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novoa\Desktop\Santiago\Tresalia\MS\curva_tasas\"/>
    </mc:Choice>
  </mc:AlternateContent>
  <bookViews>
    <workbookView xWindow="0" yWindow="0" windowWidth="14670" windowHeight="4515"/>
  </bookViews>
  <sheets>
    <sheet name="USTREASURY-YIELD" sheetId="1" r:id="rId1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3" i="1"/>
  <c r="X463" i="1"/>
  <c r="W463" i="1"/>
  <c r="V463" i="1"/>
  <c r="U463" i="1"/>
  <c r="T463" i="1"/>
  <c r="S463" i="1"/>
  <c r="R463" i="1"/>
  <c r="Q463" i="1"/>
  <c r="P463" i="1"/>
  <c r="O463" i="1"/>
  <c r="N463" i="1"/>
  <c r="X462" i="1"/>
  <c r="W462" i="1"/>
  <c r="V462" i="1"/>
  <c r="U462" i="1"/>
  <c r="T462" i="1"/>
  <c r="S462" i="1"/>
  <c r="R462" i="1"/>
  <c r="Q462" i="1"/>
  <c r="P462" i="1"/>
  <c r="O462" i="1"/>
  <c r="N462" i="1"/>
  <c r="X461" i="1"/>
  <c r="W461" i="1"/>
  <c r="V461" i="1"/>
  <c r="U461" i="1"/>
  <c r="T461" i="1"/>
  <c r="S461" i="1"/>
  <c r="R461" i="1"/>
  <c r="Q461" i="1"/>
  <c r="P461" i="1"/>
  <c r="O461" i="1"/>
  <c r="N461" i="1"/>
  <c r="X460" i="1"/>
  <c r="W460" i="1"/>
  <c r="V460" i="1"/>
  <c r="U460" i="1"/>
  <c r="T460" i="1"/>
  <c r="S460" i="1"/>
  <c r="R460" i="1"/>
  <c r="Q460" i="1"/>
  <c r="P460" i="1"/>
  <c r="O460" i="1"/>
  <c r="N460" i="1"/>
  <c r="X459" i="1"/>
  <c r="W459" i="1"/>
  <c r="V459" i="1"/>
  <c r="U459" i="1"/>
  <c r="T459" i="1"/>
  <c r="S459" i="1"/>
  <c r="R459" i="1"/>
  <c r="Q459" i="1"/>
  <c r="P459" i="1"/>
  <c r="O459" i="1"/>
  <c r="N459" i="1"/>
  <c r="X458" i="1"/>
  <c r="W458" i="1"/>
  <c r="V458" i="1"/>
  <c r="U458" i="1"/>
  <c r="T458" i="1"/>
  <c r="S458" i="1"/>
  <c r="R458" i="1"/>
  <c r="Q458" i="1"/>
  <c r="P458" i="1"/>
  <c r="O458" i="1"/>
  <c r="N458" i="1"/>
  <c r="X457" i="1"/>
  <c r="W457" i="1"/>
  <c r="V457" i="1"/>
  <c r="U457" i="1"/>
  <c r="T457" i="1"/>
  <c r="S457" i="1"/>
  <c r="R457" i="1"/>
  <c r="Q457" i="1"/>
  <c r="P457" i="1"/>
  <c r="O457" i="1"/>
  <c r="N457" i="1"/>
  <c r="X456" i="1"/>
  <c r="W456" i="1"/>
  <c r="V456" i="1"/>
  <c r="U456" i="1"/>
  <c r="T456" i="1"/>
  <c r="S456" i="1"/>
  <c r="R456" i="1"/>
  <c r="Q456" i="1"/>
  <c r="P456" i="1"/>
  <c r="O456" i="1"/>
  <c r="N456" i="1"/>
  <c r="X455" i="1"/>
  <c r="W455" i="1"/>
  <c r="V455" i="1"/>
  <c r="U455" i="1"/>
  <c r="T455" i="1"/>
  <c r="S455" i="1"/>
  <c r="R455" i="1"/>
  <c r="Q455" i="1"/>
  <c r="P455" i="1"/>
  <c r="O455" i="1"/>
  <c r="N455" i="1"/>
  <c r="X454" i="1"/>
  <c r="W454" i="1"/>
  <c r="V454" i="1"/>
  <c r="U454" i="1"/>
  <c r="T454" i="1"/>
  <c r="S454" i="1"/>
  <c r="R454" i="1"/>
  <c r="Q454" i="1"/>
  <c r="P454" i="1"/>
  <c r="O454" i="1"/>
  <c r="N454" i="1"/>
  <c r="X453" i="1"/>
  <c r="W453" i="1"/>
  <c r="V453" i="1"/>
  <c r="U453" i="1"/>
  <c r="T453" i="1"/>
  <c r="S453" i="1"/>
  <c r="R453" i="1"/>
  <c r="Q453" i="1"/>
  <c r="P453" i="1"/>
  <c r="O453" i="1"/>
  <c r="N453" i="1"/>
  <c r="X452" i="1"/>
  <c r="W452" i="1"/>
  <c r="V452" i="1"/>
  <c r="U452" i="1"/>
  <c r="T452" i="1"/>
  <c r="S452" i="1"/>
  <c r="R452" i="1"/>
  <c r="Q452" i="1"/>
  <c r="P452" i="1"/>
  <c r="O452" i="1"/>
  <c r="N452" i="1"/>
  <c r="X451" i="1"/>
  <c r="W451" i="1"/>
  <c r="V451" i="1"/>
  <c r="U451" i="1"/>
  <c r="T451" i="1"/>
  <c r="S451" i="1"/>
  <c r="R451" i="1"/>
  <c r="Q451" i="1"/>
  <c r="P451" i="1"/>
  <c r="O451" i="1"/>
  <c r="N451" i="1"/>
  <c r="X450" i="1"/>
  <c r="W450" i="1"/>
  <c r="V450" i="1"/>
  <c r="U450" i="1"/>
  <c r="T450" i="1"/>
  <c r="S450" i="1"/>
  <c r="R450" i="1"/>
  <c r="Q450" i="1"/>
  <c r="P450" i="1"/>
  <c r="O450" i="1"/>
  <c r="N450" i="1"/>
  <c r="X449" i="1"/>
  <c r="W449" i="1"/>
  <c r="V449" i="1"/>
  <c r="U449" i="1"/>
  <c r="T449" i="1"/>
  <c r="S449" i="1"/>
  <c r="R449" i="1"/>
  <c r="Q449" i="1"/>
  <c r="P449" i="1"/>
  <c r="O449" i="1"/>
  <c r="N449" i="1"/>
  <c r="X448" i="1"/>
  <c r="W448" i="1"/>
  <c r="V448" i="1"/>
  <c r="U448" i="1"/>
  <c r="T448" i="1"/>
  <c r="S448" i="1"/>
  <c r="R448" i="1"/>
  <c r="Q448" i="1"/>
  <c r="P448" i="1"/>
  <c r="O448" i="1"/>
  <c r="N448" i="1"/>
  <c r="X447" i="1"/>
  <c r="W447" i="1"/>
  <c r="V447" i="1"/>
  <c r="U447" i="1"/>
  <c r="T447" i="1"/>
  <c r="S447" i="1"/>
  <c r="R447" i="1"/>
  <c r="Q447" i="1"/>
  <c r="P447" i="1"/>
  <c r="O447" i="1"/>
  <c r="N447" i="1"/>
  <c r="X446" i="1"/>
  <c r="W446" i="1"/>
  <c r="V446" i="1"/>
  <c r="U446" i="1"/>
  <c r="T446" i="1"/>
  <c r="S446" i="1"/>
  <c r="R446" i="1"/>
  <c r="Q446" i="1"/>
  <c r="P446" i="1"/>
  <c r="O446" i="1"/>
  <c r="N446" i="1"/>
  <c r="X445" i="1"/>
  <c r="W445" i="1"/>
  <c r="V445" i="1"/>
  <c r="U445" i="1"/>
  <c r="T445" i="1"/>
  <c r="S445" i="1"/>
  <c r="R445" i="1"/>
  <c r="Q445" i="1"/>
  <c r="P445" i="1"/>
  <c r="O445" i="1"/>
  <c r="N445" i="1"/>
  <c r="X444" i="1"/>
  <c r="W444" i="1"/>
  <c r="V444" i="1"/>
  <c r="U444" i="1"/>
  <c r="T444" i="1"/>
  <c r="S444" i="1"/>
  <c r="R444" i="1"/>
  <c r="Q444" i="1"/>
  <c r="P444" i="1"/>
  <c r="O444" i="1"/>
  <c r="N444" i="1"/>
  <c r="X443" i="1"/>
  <c r="W443" i="1"/>
  <c r="V443" i="1"/>
  <c r="U443" i="1"/>
  <c r="T443" i="1"/>
  <c r="S443" i="1"/>
  <c r="R443" i="1"/>
  <c r="Q443" i="1"/>
  <c r="P443" i="1"/>
  <c r="O443" i="1"/>
  <c r="N443" i="1"/>
  <c r="X442" i="1"/>
  <c r="W442" i="1"/>
  <c r="V442" i="1"/>
  <c r="U442" i="1"/>
  <c r="T442" i="1"/>
  <c r="S442" i="1"/>
  <c r="R442" i="1"/>
  <c r="Q442" i="1"/>
  <c r="P442" i="1"/>
  <c r="O442" i="1"/>
  <c r="N442" i="1"/>
  <c r="X441" i="1"/>
  <c r="W441" i="1"/>
  <c r="V441" i="1"/>
  <c r="U441" i="1"/>
  <c r="T441" i="1"/>
  <c r="S441" i="1"/>
  <c r="R441" i="1"/>
  <c r="Q441" i="1"/>
  <c r="P441" i="1"/>
  <c r="O441" i="1"/>
  <c r="N441" i="1"/>
  <c r="X440" i="1"/>
  <c r="W440" i="1"/>
  <c r="V440" i="1"/>
  <c r="U440" i="1"/>
  <c r="T440" i="1"/>
  <c r="S440" i="1"/>
  <c r="R440" i="1"/>
  <c r="Q440" i="1"/>
  <c r="P440" i="1"/>
  <c r="O440" i="1"/>
  <c r="N440" i="1"/>
  <c r="X439" i="1"/>
  <c r="W439" i="1"/>
  <c r="V439" i="1"/>
  <c r="U439" i="1"/>
  <c r="T439" i="1"/>
  <c r="S439" i="1"/>
  <c r="R439" i="1"/>
  <c r="Q439" i="1"/>
  <c r="P439" i="1"/>
  <c r="O439" i="1"/>
  <c r="N439" i="1"/>
  <c r="X438" i="1"/>
  <c r="W438" i="1"/>
  <c r="V438" i="1"/>
  <c r="U438" i="1"/>
  <c r="T438" i="1"/>
  <c r="S438" i="1"/>
  <c r="R438" i="1"/>
  <c r="Q438" i="1"/>
  <c r="P438" i="1"/>
  <c r="O438" i="1"/>
  <c r="N438" i="1"/>
  <c r="X437" i="1"/>
  <c r="W437" i="1"/>
  <c r="V437" i="1"/>
  <c r="U437" i="1"/>
  <c r="T437" i="1"/>
  <c r="S437" i="1"/>
  <c r="R437" i="1"/>
  <c r="Q437" i="1"/>
  <c r="P437" i="1"/>
  <c r="O437" i="1"/>
  <c r="N437" i="1"/>
  <c r="X436" i="1"/>
  <c r="W436" i="1"/>
  <c r="V436" i="1"/>
  <c r="U436" i="1"/>
  <c r="T436" i="1"/>
  <c r="S436" i="1"/>
  <c r="R436" i="1"/>
  <c r="Q436" i="1"/>
  <c r="P436" i="1"/>
  <c r="O436" i="1"/>
  <c r="N436" i="1"/>
  <c r="X435" i="1"/>
  <c r="W435" i="1"/>
  <c r="V435" i="1"/>
  <c r="U435" i="1"/>
  <c r="T435" i="1"/>
  <c r="S435" i="1"/>
  <c r="R435" i="1"/>
  <c r="Q435" i="1"/>
  <c r="P435" i="1"/>
  <c r="O435" i="1"/>
  <c r="N435" i="1"/>
  <c r="X434" i="1"/>
  <c r="W434" i="1"/>
  <c r="V434" i="1"/>
  <c r="U434" i="1"/>
  <c r="T434" i="1"/>
  <c r="S434" i="1"/>
  <c r="R434" i="1"/>
  <c r="Q434" i="1"/>
  <c r="P434" i="1"/>
  <c r="O434" i="1"/>
  <c r="N434" i="1"/>
  <c r="X433" i="1"/>
  <c r="W433" i="1"/>
  <c r="V433" i="1"/>
  <c r="U433" i="1"/>
  <c r="T433" i="1"/>
  <c r="S433" i="1"/>
  <c r="R433" i="1"/>
  <c r="Q433" i="1"/>
  <c r="P433" i="1"/>
  <c r="O433" i="1"/>
  <c r="N433" i="1"/>
  <c r="X432" i="1"/>
  <c r="W432" i="1"/>
  <c r="V432" i="1"/>
  <c r="U432" i="1"/>
  <c r="T432" i="1"/>
  <c r="S432" i="1"/>
  <c r="R432" i="1"/>
  <c r="Q432" i="1"/>
  <c r="P432" i="1"/>
  <c r="O432" i="1"/>
  <c r="N432" i="1"/>
  <c r="X431" i="1"/>
  <c r="W431" i="1"/>
  <c r="V431" i="1"/>
  <c r="U431" i="1"/>
  <c r="T431" i="1"/>
  <c r="S431" i="1"/>
  <c r="R431" i="1"/>
  <c r="Q431" i="1"/>
  <c r="P431" i="1"/>
  <c r="O431" i="1"/>
  <c r="N431" i="1"/>
  <c r="X430" i="1"/>
  <c r="W430" i="1"/>
  <c r="V430" i="1"/>
  <c r="U430" i="1"/>
  <c r="T430" i="1"/>
  <c r="S430" i="1"/>
  <c r="R430" i="1"/>
  <c r="Q430" i="1"/>
  <c r="P430" i="1"/>
  <c r="O430" i="1"/>
  <c r="N430" i="1"/>
  <c r="X429" i="1"/>
  <c r="W429" i="1"/>
  <c r="V429" i="1"/>
  <c r="U429" i="1"/>
  <c r="T429" i="1"/>
  <c r="S429" i="1"/>
  <c r="R429" i="1"/>
  <c r="Q429" i="1"/>
  <c r="P429" i="1"/>
  <c r="O429" i="1"/>
  <c r="N429" i="1"/>
  <c r="X428" i="1"/>
  <c r="W428" i="1"/>
  <c r="V428" i="1"/>
  <c r="U428" i="1"/>
  <c r="T428" i="1"/>
  <c r="S428" i="1"/>
  <c r="R428" i="1"/>
  <c r="Q428" i="1"/>
  <c r="P428" i="1"/>
  <c r="O428" i="1"/>
  <c r="N428" i="1"/>
  <c r="X427" i="1"/>
  <c r="W427" i="1"/>
  <c r="V427" i="1"/>
  <c r="U427" i="1"/>
  <c r="T427" i="1"/>
  <c r="S427" i="1"/>
  <c r="R427" i="1"/>
  <c r="Q427" i="1"/>
  <c r="P427" i="1"/>
  <c r="O427" i="1"/>
  <c r="N427" i="1"/>
  <c r="X426" i="1"/>
  <c r="W426" i="1"/>
  <c r="V426" i="1"/>
  <c r="U426" i="1"/>
  <c r="T426" i="1"/>
  <c r="S426" i="1"/>
  <c r="R426" i="1"/>
  <c r="Q426" i="1"/>
  <c r="P426" i="1"/>
  <c r="O426" i="1"/>
  <c r="N426" i="1"/>
  <c r="X425" i="1"/>
  <c r="W425" i="1"/>
  <c r="V425" i="1"/>
  <c r="U425" i="1"/>
  <c r="T425" i="1"/>
  <c r="S425" i="1"/>
  <c r="R425" i="1"/>
  <c r="Q425" i="1"/>
  <c r="P425" i="1"/>
  <c r="O425" i="1"/>
  <c r="N425" i="1"/>
  <c r="X424" i="1"/>
  <c r="W424" i="1"/>
  <c r="V424" i="1"/>
  <c r="U424" i="1"/>
  <c r="T424" i="1"/>
  <c r="S424" i="1"/>
  <c r="R424" i="1"/>
  <c r="Q424" i="1"/>
  <c r="P424" i="1"/>
  <c r="O424" i="1"/>
  <c r="N424" i="1"/>
  <c r="X423" i="1"/>
  <c r="W423" i="1"/>
  <c r="V423" i="1"/>
  <c r="U423" i="1"/>
  <c r="T423" i="1"/>
  <c r="S423" i="1"/>
  <c r="R423" i="1"/>
  <c r="Q423" i="1"/>
  <c r="P423" i="1"/>
  <c r="O423" i="1"/>
  <c r="N423" i="1"/>
  <c r="X422" i="1"/>
  <c r="W422" i="1"/>
  <c r="V422" i="1"/>
  <c r="U422" i="1"/>
  <c r="T422" i="1"/>
  <c r="S422" i="1"/>
  <c r="R422" i="1"/>
  <c r="Q422" i="1"/>
  <c r="P422" i="1"/>
  <c r="O422" i="1"/>
  <c r="N422" i="1"/>
  <c r="X421" i="1"/>
  <c r="W421" i="1"/>
  <c r="V421" i="1"/>
  <c r="U421" i="1"/>
  <c r="T421" i="1"/>
  <c r="S421" i="1"/>
  <c r="R421" i="1"/>
  <c r="Q421" i="1"/>
  <c r="P421" i="1"/>
  <c r="O421" i="1"/>
  <c r="N421" i="1"/>
  <c r="X420" i="1"/>
  <c r="W420" i="1"/>
  <c r="V420" i="1"/>
  <c r="U420" i="1"/>
  <c r="T420" i="1"/>
  <c r="S420" i="1"/>
  <c r="R420" i="1"/>
  <c r="Q420" i="1"/>
  <c r="P420" i="1"/>
  <c r="O420" i="1"/>
  <c r="N420" i="1"/>
  <c r="X419" i="1"/>
  <c r="W419" i="1"/>
  <c r="V419" i="1"/>
  <c r="U419" i="1"/>
  <c r="T419" i="1"/>
  <c r="S419" i="1"/>
  <c r="R419" i="1"/>
  <c r="Q419" i="1"/>
  <c r="P419" i="1"/>
  <c r="O419" i="1"/>
  <c r="N419" i="1"/>
  <c r="X418" i="1"/>
  <c r="W418" i="1"/>
  <c r="V418" i="1"/>
  <c r="U418" i="1"/>
  <c r="T418" i="1"/>
  <c r="S418" i="1"/>
  <c r="R418" i="1"/>
  <c r="Q418" i="1"/>
  <c r="P418" i="1"/>
  <c r="O418" i="1"/>
  <c r="N418" i="1"/>
  <c r="X417" i="1"/>
  <c r="W417" i="1"/>
  <c r="V417" i="1"/>
  <c r="U417" i="1"/>
  <c r="T417" i="1"/>
  <c r="S417" i="1"/>
  <c r="R417" i="1"/>
  <c r="Q417" i="1"/>
  <c r="P417" i="1"/>
  <c r="O417" i="1"/>
  <c r="N417" i="1"/>
  <c r="X416" i="1"/>
  <c r="W416" i="1"/>
  <c r="V416" i="1"/>
  <c r="U416" i="1"/>
  <c r="T416" i="1"/>
  <c r="S416" i="1"/>
  <c r="R416" i="1"/>
  <c r="Q416" i="1"/>
  <c r="P416" i="1"/>
  <c r="O416" i="1"/>
  <c r="N416" i="1"/>
  <c r="X415" i="1"/>
  <c r="W415" i="1"/>
  <c r="V415" i="1"/>
  <c r="U415" i="1"/>
  <c r="T415" i="1"/>
  <c r="S415" i="1"/>
  <c r="R415" i="1"/>
  <c r="Q415" i="1"/>
  <c r="P415" i="1"/>
  <c r="O415" i="1"/>
  <c r="N415" i="1"/>
  <c r="X414" i="1"/>
  <c r="W414" i="1"/>
  <c r="V414" i="1"/>
  <c r="U414" i="1"/>
  <c r="T414" i="1"/>
  <c r="S414" i="1"/>
  <c r="R414" i="1"/>
  <c r="Q414" i="1"/>
  <c r="P414" i="1"/>
  <c r="O414" i="1"/>
  <c r="N414" i="1"/>
  <c r="X413" i="1"/>
  <c r="W413" i="1"/>
  <c r="V413" i="1"/>
  <c r="U413" i="1"/>
  <c r="T413" i="1"/>
  <c r="S413" i="1"/>
  <c r="R413" i="1"/>
  <c r="Q413" i="1"/>
  <c r="P413" i="1"/>
  <c r="O413" i="1"/>
  <c r="N413" i="1"/>
  <c r="X412" i="1"/>
  <c r="W412" i="1"/>
  <c r="V412" i="1"/>
  <c r="U412" i="1"/>
  <c r="T412" i="1"/>
  <c r="S412" i="1"/>
  <c r="R412" i="1"/>
  <c r="Q412" i="1"/>
  <c r="P412" i="1"/>
  <c r="O412" i="1"/>
  <c r="N412" i="1"/>
  <c r="X411" i="1"/>
  <c r="W411" i="1"/>
  <c r="V411" i="1"/>
  <c r="U411" i="1"/>
  <c r="T411" i="1"/>
  <c r="S411" i="1"/>
  <c r="R411" i="1"/>
  <c r="Q411" i="1"/>
  <c r="P411" i="1"/>
  <c r="O411" i="1"/>
  <c r="N411" i="1"/>
  <c r="X410" i="1"/>
  <c r="W410" i="1"/>
  <c r="V410" i="1"/>
  <c r="U410" i="1"/>
  <c r="T410" i="1"/>
  <c r="S410" i="1"/>
  <c r="R410" i="1"/>
  <c r="Q410" i="1"/>
  <c r="P410" i="1"/>
  <c r="O410" i="1"/>
  <c r="N410" i="1"/>
  <c r="X409" i="1"/>
  <c r="W409" i="1"/>
  <c r="V409" i="1"/>
  <c r="U409" i="1"/>
  <c r="T409" i="1"/>
  <c r="S409" i="1"/>
  <c r="R409" i="1"/>
  <c r="Q409" i="1"/>
  <c r="P409" i="1"/>
  <c r="O409" i="1"/>
  <c r="N409" i="1"/>
  <c r="X408" i="1"/>
  <c r="W408" i="1"/>
  <c r="V408" i="1"/>
  <c r="U408" i="1"/>
  <c r="T408" i="1"/>
  <c r="S408" i="1"/>
  <c r="R408" i="1"/>
  <c r="Q408" i="1"/>
  <c r="P408" i="1"/>
  <c r="O408" i="1"/>
  <c r="N408" i="1"/>
  <c r="X407" i="1"/>
  <c r="W407" i="1"/>
  <c r="V407" i="1"/>
  <c r="U407" i="1"/>
  <c r="T407" i="1"/>
  <c r="S407" i="1"/>
  <c r="R407" i="1"/>
  <c r="Q407" i="1"/>
  <c r="P407" i="1"/>
  <c r="O407" i="1"/>
  <c r="N407" i="1"/>
  <c r="X406" i="1"/>
  <c r="W406" i="1"/>
  <c r="V406" i="1"/>
  <c r="U406" i="1"/>
  <c r="T406" i="1"/>
  <c r="S406" i="1"/>
  <c r="R406" i="1"/>
  <c r="Q406" i="1"/>
  <c r="P406" i="1"/>
  <c r="O406" i="1"/>
  <c r="N406" i="1"/>
  <c r="X405" i="1"/>
  <c r="W405" i="1"/>
  <c r="V405" i="1"/>
  <c r="U405" i="1"/>
  <c r="T405" i="1"/>
  <c r="S405" i="1"/>
  <c r="R405" i="1"/>
  <c r="Q405" i="1"/>
  <c r="P405" i="1"/>
  <c r="O405" i="1"/>
  <c r="N405" i="1"/>
  <c r="X404" i="1"/>
  <c r="W404" i="1"/>
  <c r="V404" i="1"/>
  <c r="U404" i="1"/>
  <c r="T404" i="1"/>
  <c r="S404" i="1"/>
  <c r="R404" i="1"/>
  <c r="Q404" i="1"/>
  <c r="P404" i="1"/>
  <c r="O404" i="1"/>
  <c r="N404" i="1"/>
  <c r="X403" i="1"/>
  <c r="W403" i="1"/>
  <c r="V403" i="1"/>
  <c r="U403" i="1"/>
  <c r="T403" i="1"/>
  <c r="S403" i="1"/>
  <c r="R403" i="1"/>
  <c r="Q403" i="1"/>
  <c r="P403" i="1"/>
  <c r="O403" i="1"/>
  <c r="N403" i="1"/>
  <c r="X402" i="1"/>
  <c r="W402" i="1"/>
  <c r="V402" i="1"/>
  <c r="U402" i="1"/>
  <c r="T402" i="1"/>
  <c r="S402" i="1"/>
  <c r="R402" i="1"/>
  <c r="Q402" i="1"/>
  <c r="P402" i="1"/>
  <c r="O402" i="1"/>
  <c r="N402" i="1"/>
  <c r="X401" i="1"/>
  <c r="W401" i="1"/>
  <c r="V401" i="1"/>
  <c r="U401" i="1"/>
  <c r="T401" i="1"/>
  <c r="S401" i="1"/>
  <c r="R401" i="1"/>
  <c r="Q401" i="1"/>
  <c r="P401" i="1"/>
  <c r="O401" i="1"/>
  <c r="N401" i="1"/>
  <c r="X400" i="1"/>
  <c r="W400" i="1"/>
  <c r="V400" i="1"/>
  <c r="U400" i="1"/>
  <c r="T400" i="1"/>
  <c r="S400" i="1"/>
  <c r="R400" i="1"/>
  <c r="Q400" i="1"/>
  <c r="P400" i="1"/>
  <c r="O400" i="1"/>
  <c r="N400" i="1"/>
  <c r="X399" i="1"/>
  <c r="W399" i="1"/>
  <c r="V399" i="1"/>
  <c r="U399" i="1"/>
  <c r="T399" i="1"/>
  <c r="S399" i="1"/>
  <c r="R399" i="1"/>
  <c r="Q399" i="1"/>
  <c r="P399" i="1"/>
  <c r="O399" i="1"/>
  <c r="N399" i="1"/>
  <c r="X398" i="1"/>
  <c r="W398" i="1"/>
  <c r="V398" i="1"/>
  <c r="U398" i="1"/>
  <c r="T398" i="1"/>
  <c r="S398" i="1"/>
  <c r="R398" i="1"/>
  <c r="Q398" i="1"/>
  <c r="P398" i="1"/>
  <c r="O398" i="1"/>
  <c r="N398" i="1"/>
  <c r="X397" i="1"/>
  <c r="W397" i="1"/>
  <c r="V397" i="1"/>
  <c r="U397" i="1"/>
  <c r="T397" i="1"/>
  <c r="S397" i="1"/>
  <c r="R397" i="1"/>
  <c r="Q397" i="1"/>
  <c r="P397" i="1"/>
  <c r="O397" i="1"/>
  <c r="N397" i="1"/>
  <c r="X396" i="1"/>
  <c r="W396" i="1"/>
  <c r="V396" i="1"/>
  <c r="U396" i="1"/>
  <c r="T396" i="1"/>
  <c r="S396" i="1"/>
  <c r="R396" i="1"/>
  <c r="Q396" i="1"/>
  <c r="P396" i="1"/>
  <c r="O396" i="1"/>
  <c r="N396" i="1"/>
  <c r="X395" i="1"/>
  <c r="W395" i="1"/>
  <c r="V395" i="1"/>
  <c r="U395" i="1"/>
  <c r="T395" i="1"/>
  <c r="S395" i="1"/>
  <c r="R395" i="1"/>
  <c r="Q395" i="1"/>
  <c r="P395" i="1"/>
  <c r="O395" i="1"/>
  <c r="N395" i="1"/>
  <c r="X394" i="1"/>
  <c r="W394" i="1"/>
  <c r="V394" i="1"/>
  <c r="U394" i="1"/>
  <c r="T394" i="1"/>
  <c r="S394" i="1"/>
  <c r="R394" i="1"/>
  <c r="Q394" i="1"/>
  <c r="P394" i="1"/>
  <c r="O394" i="1"/>
  <c r="N394" i="1"/>
  <c r="X393" i="1"/>
  <c r="W393" i="1"/>
  <c r="V393" i="1"/>
  <c r="U393" i="1"/>
  <c r="T393" i="1"/>
  <c r="S393" i="1"/>
  <c r="R393" i="1"/>
  <c r="Q393" i="1"/>
  <c r="P393" i="1"/>
  <c r="O393" i="1"/>
  <c r="N393" i="1"/>
  <c r="X392" i="1"/>
  <c r="W392" i="1"/>
  <c r="V392" i="1"/>
  <c r="U392" i="1"/>
  <c r="T392" i="1"/>
  <c r="S392" i="1"/>
  <c r="R392" i="1"/>
  <c r="Q392" i="1"/>
  <c r="P392" i="1"/>
  <c r="O392" i="1"/>
  <c r="N392" i="1"/>
  <c r="X391" i="1"/>
  <c r="W391" i="1"/>
  <c r="V391" i="1"/>
  <c r="U391" i="1"/>
  <c r="T391" i="1"/>
  <c r="S391" i="1"/>
  <c r="R391" i="1"/>
  <c r="Q391" i="1"/>
  <c r="P391" i="1"/>
  <c r="O391" i="1"/>
  <c r="N391" i="1"/>
  <c r="X390" i="1"/>
  <c r="W390" i="1"/>
  <c r="V390" i="1"/>
  <c r="U390" i="1"/>
  <c r="T390" i="1"/>
  <c r="S390" i="1"/>
  <c r="R390" i="1"/>
  <c r="Q390" i="1"/>
  <c r="P390" i="1"/>
  <c r="O390" i="1"/>
  <c r="N390" i="1"/>
  <c r="X389" i="1"/>
  <c r="W389" i="1"/>
  <c r="V389" i="1"/>
  <c r="U389" i="1"/>
  <c r="T389" i="1"/>
  <c r="S389" i="1"/>
  <c r="R389" i="1"/>
  <c r="Q389" i="1"/>
  <c r="P389" i="1"/>
  <c r="O389" i="1"/>
  <c r="N389" i="1"/>
  <c r="X388" i="1"/>
  <c r="W388" i="1"/>
  <c r="V388" i="1"/>
  <c r="U388" i="1"/>
  <c r="T388" i="1"/>
  <c r="S388" i="1"/>
  <c r="R388" i="1"/>
  <c r="Q388" i="1"/>
  <c r="P388" i="1"/>
  <c r="O388" i="1"/>
  <c r="N388" i="1"/>
  <c r="X387" i="1"/>
  <c r="W387" i="1"/>
  <c r="V387" i="1"/>
  <c r="U387" i="1"/>
  <c r="T387" i="1"/>
  <c r="S387" i="1"/>
  <c r="R387" i="1"/>
  <c r="Q387" i="1"/>
  <c r="P387" i="1"/>
  <c r="O387" i="1"/>
  <c r="N387" i="1"/>
  <c r="X386" i="1"/>
  <c r="W386" i="1"/>
  <c r="V386" i="1"/>
  <c r="U386" i="1"/>
  <c r="T386" i="1"/>
  <c r="S386" i="1"/>
  <c r="R386" i="1"/>
  <c r="Q386" i="1"/>
  <c r="P386" i="1"/>
  <c r="O386" i="1"/>
  <c r="N386" i="1"/>
  <c r="X385" i="1"/>
  <c r="W385" i="1"/>
  <c r="V385" i="1"/>
  <c r="U385" i="1"/>
  <c r="T385" i="1"/>
  <c r="S385" i="1"/>
  <c r="R385" i="1"/>
  <c r="Q385" i="1"/>
  <c r="P385" i="1"/>
  <c r="O385" i="1"/>
  <c r="N385" i="1"/>
  <c r="X384" i="1"/>
  <c r="W384" i="1"/>
  <c r="V384" i="1"/>
  <c r="U384" i="1"/>
  <c r="T384" i="1"/>
  <c r="S384" i="1"/>
  <c r="R384" i="1"/>
  <c r="Q384" i="1"/>
  <c r="P384" i="1"/>
  <c r="O384" i="1"/>
  <c r="N384" i="1"/>
  <c r="X383" i="1"/>
  <c r="W383" i="1"/>
  <c r="V383" i="1"/>
  <c r="U383" i="1"/>
  <c r="T383" i="1"/>
  <c r="S383" i="1"/>
  <c r="R383" i="1"/>
  <c r="Q383" i="1"/>
  <c r="P383" i="1"/>
  <c r="O383" i="1"/>
  <c r="N383" i="1"/>
  <c r="X382" i="1"/>
  <c r="W382" i="1"/>
  <c r="V382" i="1"/>
  <c r="U382" i="1"/>
  <c r="T382" i="1"/>
  <c r="S382" i="1"/>
  <c r="R382" i="1"/>
  <c r="Q382" i="1"/>
  <c r="P382" i="1"/>
  <c r="O382" i="1"/>
  <c r="N382" i="1"/>
  <c r="X381" i="1"/>
  <c r="W381" i="1"/>
  <c r="V381" i="1"/>
  <c r="U381" i="1"/>
  <c r="T381" i="1"/>
  <c r="S381" i="1"/>
  <c r="R381" i="1"/>
  <c r="Q381" i="1"/>
  <c r="P381" i="1"/>
  <c r="O381" i="1"/>
  <c r="N381" i="1"/>
  <c r="X380" i="1"/>
  <c r="W380" i="1"/>
  <c r="V380" i="1"/>
  <c r="U380" i="1"/>
  <c r="T380" i="1"/>
  <c r="S380" i="1"/>
  <c r="R380" i="1"/>
  <c r="Q380" i="1"/>
  <c r="P380" i="1"/>
  <c r="O380" i="1"/>
  <c r="N380" i="1"/>
  <c r="X379" i="1"/>
  <c r="W379" i="1"/>
  <c r="V379" i="1"/>
  <c r="U379" i="1"/>
  <c r="T379" i="1"/>
  <c r="S379" i="1"/>
  <c r="R379" i="1"/>
  <c r="Q379" i="1"/>
  <c r="P379" i="1"/>
  <c r="O379" i="1"/>
  <c r="N379" i="1"/>
  <c r="X378" i="1"/>
  <c r="W378" i="1"/>
  <c r="V378" i="1"/>
  <c r="U378" i="1"/>
  <c r="T378" i="1"/>
  <c r="S378" i="1"/>
  <c r="R378" i="1"/>
  <c r="Q378" i="1"/>
  <c r="P378" i="1"/>
  <c r="O378" i="1"/>
  <c r="N378" i="1"/>
  <c r="X377" i="1"/>
  <c r="W377" i="1"/>
  <c r="V377" i="1"/>
  <c r="U377" i="1"/>
  <c r="T377" i="1"/>
  <c r="S377" i="1"/>
  <c r="R377" i="1"/>
  <c r="Q377" i="1"/>
  <c r="P377" i="1"/>
  <c r="O377" i="1"/>
  <c r="N377" i="1"/>
  <c r="X376" i="1"/>
  <c r="W376" i="1"/>
  <c r="V376" i="1"/>
  <c r="U376" i="1"/>
  <c r="T376" i="1"/>
  <c r="S376" i="1"/>
  <c r="R376" i="1"/>
  <c r="Q376" i="1"/>
  <c r="P376" i="1"/>
  <c r="O376" i="1"/>
  <c r="N376" i="1"/>
  <c r="X375" i="1"/>
  <c r="W375" i="1"/>
  <c r="V375" i="1"/>
  <c r="U375" i="1"/>
  <c r="T375" i="1"/>
  <c r="S375" i="1"/>
  <c r="R375" i="1"/>
  <c r="Q375" i="1"/>
  <c r="P375" i="1"/>
  <c r="O375" i="1"/>
  <c r="N375" i="1"/>
  <c r="X374" i="1"/>
  <c r="W374" i="1"/>
  <c r="V374" i="1"/>
  <c r="U374" i="1"/>
  <c r="T374" i="1"/>
  <c r="S374" i="1"/>
  <c r="R374" i="1"/>
  <c r="Q374" i="1"/>
  <c r="P374" i="1"/>
  <c r="O374" i="1"/>
  <c r="N374" i="1"/>
  <c r="X373" i="1"/>
  <c r="W373" i="1"/>
  <c r="V373" i="1"/>
  <c r="U373" i="1"/>
  <c r="T373" i="1"/>
  <c r="S373" i="1"/>
  <c r="R373" i="1"/>
  <c r="Q373" i="1"/>
  <c r="P373" i="1"/>
  <c r="O373" i="1"/>
  <c r="N373" i="1"/>
  <c r="X372" i="1"/>
  <c r="W372" i="1"/>
  <c r="V372" i="1"/>
  <c r="U372" i="1"/>
  <c r="T372" i="1"/>
  <c r="S372" i="1"/>
  <c r="R372" i="1"/>
  <c r="Q372" i="1"/>
  <c r="P372" i="1"/>
  <c r="O372" i="1"/>
  <c r="N372" i="1"/>
  <c r="X371" i="1"/>
  <c r="W371" i="1"/>
  <c r="V371" i="1"/>
  <c r="U371" i="1"/>
  <c r="T371" i="1"/>
  <c r="S371" i="1"/>
  <c r="R371" i="1"/>
  <c r="Q371" i="1"/>
  <c r="P371" i="1"/>
  <c r="O371" i="1"/>
  <c r="N371" i="1"/>
  <c r="X370" i="1"/>
  <c r="W370" i="1"/>
  <c r="V370" i="1"/>
  <c r="U370" i="1"/>
  <c r="T370" i="1"/>
  <c r="S370" i="1"/>
  <c r="R370" i="1"/>
  <c r="Q370" i="1"/>
  <c r="P370" i="1"/>
  <c r="O370" i="1"/>
  <c r="N370" i="1"/>
  <c r="X369" i="1"/>
  <c r="W369" i="1"/>
  <c r="V369" i="1"/>
  <c r="U369" i="1"/>
  <c r="T369" i="1"/>
  <c r="S369" i="1"/>
  <c r="R369" i="1"/>
  <c r="Q369" i="1"/>
  <c r="P369" i="1"/>
  <c r="O369" i="1"/>
  <c r="N369" i="1"/>
  <c r="X368" i="1"/>
  <c r="W368" i="1"/>
  <c r="V368" i="1"/>
  <c r="U368" i="1"/>
  <c r="T368" i="1"/>
  <c r="S368" i="1"/>
  <c r="R368" i="1"/>
  <c r="Q368" i="1"/>
  <c r="P368" i="1"/>
  <c r="O368" i="1"/>
  <c r="N368" i="1"/>
  <c r="X367" i="1"/>
  <c r="W367" i="1"/>
  <c r="V367" i="1"/>
  <c r="U367" i="1"/>
  <c r="T367" i="1"/>
  <c r="S367" i="1"/>
  <c r="R367" i="1"/>
  <c r="Q367" i="1"/>
  <c r="P367" i="1"/>
  <c r="O367" i="1"/>
  <c r="N367" i="1"/>
  <c r="X366" i="1"/>
  <c r="W366" i="1"/>
  <c r="V366" i="1"/>
  <c r="U366" i="1"/>
  <c r="T366" i="1"/>
  <c r="S366" i="1"/>
  <c r="R366" i="1"/>
  <c r="Q366" i="1"/>
  <c r="P366" i="1"/>
  <c r="O366" i="1"/>
  <c r="N366" i="1"/>
  <c r="X365" i="1"/>
  <c r="W365" i="1"/>
  <c r="V365" i="1"/>
  <c r="U365" i="1"/>
  <c r="T365" i="1"/>
  <c r="S365" i="1"/>
  <c r="R365" i="1"/>
  <c r="Q365" i="1"/>
  <c r="P365" i="1"/>
  <c r="O365" i="1"/>
  <c r="N365" i="1"/>
  <c r="X364" i="1"/>
  <c r="W364" i="1"/>
  <c r="V364" i="1"/>
  <c r="U364" i="1"/>
  <c r="T364" i="1"/>
  <c r="S364" i="1"/>
  <c r="R364" i="1"/>
  <c r="Q364" i="1"/>
  <c r="P364" i="1"/>
  <c r="O364" i="1"/>
  <c r="N364" i="1"/>
  <c r="X363" i="1"/>
  <c r="W363" i="1"/>
  <c r="V363" i="1"/>
  <c r="U363" i="1"/>
  <c r="T363" i="1"/>
  <c r="S363" i="1"/>
  <c r="R363" i="1"/>
  <c r="Q363" i="1"/>
  <c r="P363" i="1"/>
  <c r="O363" i="1"/>
  <c r="N363" i="1"/>
  <c r="X362" i="1"/>
  <c r="W362" i="1"/>
  <c r="V362" i="1"/>
  <c r="U362" i="1"/>
  <c r="T362" i="1"/>
  <c r="S362" i="1"/>
  <c r="R362" i="1"/>
  <c r="Q362" i="1"/>
  <c r="P362" i="1"/>
  <c r="O362" i="1"/>
  <c r="N362" i="1"/>
  <c r="X361" i="1"/>
  <c r="W361" i="1"/>
  <c r="V361" i="1"/>
  <c r="U361" i="1"/>
  <c r="T361" i="1"/>
  <c r="S361" i="1"/>
  <c r="R361" i="1"/>
  <c r="Q361" i="1"/>
  <c r="P361" i="1"/>
  <c r="O361" i="1"/>
  <c r="N361" i="1"/>
  <c r="X360" i="1"/>
  <c r="W360" i="1"/>
  <c r="V360" i="1"/>
  <c r="U360" i="1"/>
  <c r="T360" i="1"/>
  <c r="S360" i="1"/>
  <c r="R360" i="1"/>
  <c r="Q360" i="1"/>
  <c r="P360" i="1"/>
  <c r="O360" i="1"/>
  <c r="N360" i="1"/>
  <c r="X359" i="1"/>
  <c r="W359" i="1"/>
  <c r="V359" i="1"/>
  <c r="U359" i="1"/>
  <c r="T359" i="1"/>
  <c r="S359" i="1"/>
  <c r="R359" i="1"/>
  <c r="Q359" i="1"/>
  <c r="P359" i="1"/>
  <c r="O359" i="1"/>
  <c r="N359" i="1"/>
  <c r="X358" i="1"/>
  <c r="W358" i="1"/>
  <c r="V358" i="1"/>
  <c r="U358" i="1"/>
  <c r="T358" i="1"/>
  <c r="S358" i="1"/>
  <c r="R358" i="1"/>
  <c r="Q358" i="1"/>
  <c r="P358" i="1"/>
  <c r="O358" i="1"/>
  <c r="N358" i="1"/>
  <c r="X357" i="1"/>
  <c r="W357" i="1"/>
  <c r="V357" i="1"/>
  <c r="U357" i="1"/>
  <c r="T357" i="1"/>
  <c r="S357" i="1"/>
  <c r="R357" i="1"/>
  <c r="Q357" i="1"/>
  <c r="P357" i="1"/>
  <c r="O357" i="1"/>
  <c r="N357" i="1"/>
  <c r="X356" i="1"/>
  <c r="W356" i="1"/>
  <c r="V356" i="1"/>
  <c r="U356" i="1"/>
  <c r="T356" i="1"/>
  <c r="S356" i="1"/>
  <c r="R356" i="1"/>
  <c r="Q356" i="1"/>
  <c r="P356" i="1"/>
  <c r="O356" i="1"/>
  <c r="N356" i="1"/>
  <c r="X355" i="1"/>
  <c r="W355" i="1"/>
  <c r="V355" i="1"/>
  <c r="U355" i="1"/>
  <c r="T355" i="1"/>
  <c r="S355" i="1"/>
  <c r="R355" i="1"/>
  <c r="Q355" i="1"/>
  <c r="P355" i="1"/>
  <c r="O355" i="1"/>
  <c r="N355" i="1"/>
  <c r="X354" i="1"/>
  <c r="W354" i="1"/>
  <c r="V354" i="1"/>
  <c r="U354" i="1"/>
  <c r="T354" i="1"/>
  <c r="S354" i="1"/>
  <c r="R354" i="1"/>
  <c r="Q354" i="1"/>
  <c r="P354" i="1"/>
  <c r="O354" i="1"/>
  <c r="N354" i="1"/>
  <c r="X353" i="1"/>
  <c r="W353" i="1"/>
  <c r="V353" i="1"/>
  <c r="U353" i="1"/>
  <c r="T353" i="1"/>
  <c r="S353" i="1"/>
  <c r="R353" i="1"/>
  <c r="Q353" i="1"/>
  <c r="P353" i="1"/>
  <c r="O353" i="1"/>
  <c r="N353" i="1"/>
  <c r="X352" i="1"/>
  <c r="W352" i="1"/>
  <c r="V352" i="1"/>
  <c r="U352" i="1"/>
  <c r="T352" i="1"/>
  <c r="S352" i="1"/>
  <c r="R352" i="1"/>
  <c r="Q352" i="1"/>
  <c r="P352" i="1"/>
  <c r="O352" i="1"/>
  <c r="N352" i="1"/>
  <c r="X351" i="1"/>
  <c r="W351" i="1"/>
  <c r="V351" i="1"/>
  <c r="U351" i="1"/>
  <c r="T351" i="1"/>
  <c r="S351" i="1"/>
  <c r="R351" i="1"/>
  <c r="Q351" i="1"/>
  <c r="P351" i="1"/>
  <c r="O351" i="1"/>
  <c r="N351" i="1"/>
  <c r="X350" i="1"/>
  <c r="W350" i="1"/>
  <c r="V350" i="1"/>
  <c r="U350" i="1"/>
  <c r="T350" i="1"/>
  <c r="S350" i="1"/>
  <c r="R350" i="1"/>
  <c r="Q350" i="1"/>
  <c r="P350" i="1"/>
  <c r="O350" i="1"/>
  <c r="N350" i="1"/>
  <c r="X349" i="1"/>
  <c r="W349" i="1"/>
  <c r="V349" i="1"/>
  <c r="U349" i="1"/>
  <c r="T349" i="1"/>
  <c r="S349" i="1"/>
  <c r="R349" i="1"/>
  <c r="Q349" i="1"/>
  <c r="P349" i="1"/>
  <c r="O349" i="1"/>
  <c r="N349" i="1"/>
  <c r="X348" i="1"/>
  <c r="W348" i="1"/>
  <c r="V348" i="1"/>
  <c r="U348" i="1"/>
  <c r="T348" i="1"/>
  <c r="S348" i="1"/>
  <c r="R348" i="1"/>
  <c r="Q348" i="1"/>
  <c r="P348" i="1"/>
  <c r="O348" i="1"/>
  <c r="N348" i="1"/>
  <c r="X347" i="1"/>
  <c r="W347" i="1"/>
  <c r="V347" i="1"/>
  <c r="U347" i="1"/>
  <c r="T347" i="1"/>
  <c r="S347" i="1"/>
  <c r="R347" i="1"/>
  <c r="Q347" i="1"/>
  <c r="P347" i="1"/>
  <c r="O347" i="1"/>
  <c r="N347" i="1"/>
  <c r="X346" i="1"/>
  <c r="W346" i="1"/>
  <c r="V346" i="1"/>
  <c r="U346" i="1"/>
  <c r="T346" i="1"/>
  <c r="S346" i="1"/>
  <c r="R346" i="1"/>
  <c r="Q346" i="1"/>
  <c r="P346" i="1"/>
  <c r="O346" i="1"/>
  <c r="N346" i="1"/>
  <c r="X345" i="1"/>
  <c r="W345" i="1"/>
  <c r="V345" i="1"/>
  <c r="U345" i="1"/>
  <c r="T345" i="1"/>
  <c r="S345" i="1"/>
  <c r="R345" i="1"/>
  <c r="Q345" i="1"/>
  <c r="P345" i="1"/>
  <c r="O345" i="1"/>
  <c r="N345" i="1"/>
  <c r="X344" i="1"/>
  <c r="W344" i="1"/>
  <c r="V344" i="1"/>
  <c r="U344" i="1"/>
  <c r="T344" i="1"/>
  <c r="S344" i="1"/>
  <c r="R344" i="1"/>
  <c r="Q344" i="1"/>
  <c r="P344" i="1"/>
  <c r="O344" i="1"/>
  <c r="N344" i="1"/>
  <c r="X343" i="1"/>
  <c r="W343" i="1"/>
  <c r="V343" i="1"/>
  <c r="U343" i="1"/>
  <c r="T343" i="1"/>
  <c r="S343" i="1"/>
  <c r="R343" i="1"/>
  <c r="Q343" i="1"/>
  <c r="P343" i="1"/>
  <c r="O343" i="1"/>
  <c r="N343" i="1"/>
  <c r="X342" i="1"/>
  <c r="W342" i="1"/>
  <c r="V342" i="1"/>
  <c r="U342" i="1"/>
  <c r="T342" i="1"/>
  <c r="S342" i="1"/>
  <c r="R342" i="1"/>
  <c r="Q342" i="1"/>
  <c r="P342" i="1"/>
  <c r="O342" i="1"/>
  <c r="N342" i="1"/>
  <c r="X341" i="1"/>
  <c r="W341" i="1"/>
  <c r="V341" i="1"/>
  <c r="U341" i="1"/>
  <c r="T341" i="1"/>
  <c r="S341" i="1"/>
  <c r="R341" i="1"/>
  <c r="Q341" i="1"/>
  <c r="P341" i="1"/>
  <c r="O341" i="1"/>
  <c r="N341" i="1"/>
  <c r="X340" i="1"/>
  <c r="W340" i="1"/>
  <c r="V340" i="1"/>
  <c r="U340" i="1"/>
  <c r="T340" i="1"/>
  <c r="S340" i="1"/>
  <c r="R340" i="1"/>
  <c r="Q340" i="1"/>
  <c r="P340" i="1"/>
  <c r="O340" i="1"/>
  <c r="N340" i="1"/>
  <c r="X339" i="1"/>
  <c r="W339" i="1"/>
  <c r="V339" i="1"/>
  <c r="U339" i="1"/>
  <c r="T339" i="1"/>
  <c r="S339" i="1"/>
  <c r="R339" i="1"/>
  <c r="Q339" i="1"/>
  <c r="P339" i="1"/>
  <c r="O339" i="1"/>
  <c r="N339" i="1"/>
  <c r="X338" i="1"/>
  <c r="W338" i="1"/>
  <c r="V338" i="1"/>
  <c r="U338" i="1"/>
  <c r="T338" i="1"/>
  <c r="S338" i="1"/>
  <c r="R338" i="1"/>
  <c r="Q338" i="1"/>
  <c r="P338" i="1"/>
  <c r="O338" i="1"/>
  <c r="N338" i="1"/>
  <c r="X337" i="1"/>
  <c r="W337" i="1"/>
  <c r="V337" i="1"/>
  <c r="U337" i="1"/>
  <c r="T337" i="1"/>
  <c r="S337" i="1"/>
  <c r="R337" i="1"/>
  <c r="Q337" i="1"/>
  <c r="P337" i="1"/>
  <c r="O337" i="1"/>
  <c r="N337" i="1"/>
  <c r="X336" i="1"/>
  <c r="W336" i="1"/>
  <c r="V336" i="1"/>
  <c r="U336" i="1"/>
  <c r="T336" i="1"/>
  <c r="S336" i="1"/>
  <c r="R336" i="1"/>
  <c r="Q336" i="1"/>
  <c r="P336" i="1"/>
  <c r="O336" i="1"/>
  <c r="N336" i="1"/>
  <c r="X335" i="1"/>
  <c r="W335" i="1"/>
  <c r="V335" i="1"/>
  <c r="U335" i="1"/>
  <c r="T335" i="1"/>
  <c r="S335" i="1"/>
  <c r="R335" i="1"/>
  <c r="Q335" i="1"/>
  <c r="P335" i="1"/>
  <c r="O335" i="1"/>
  <c r="N335" i="1"/>
  <c r="X334" i="1"/>
  <c r="W334" i="1"/>
  <c r="V334" i="1"/>
  <c r="U334" i="1"/>
  <c r="T334" i="1"/>
  <c r="S334" i="1"/>
  <c r="R334" i="1"/>
  <c r="Q334" i="1"/>
  <c r="P334" i="1"/>
  <c r="O334" i="1"/>
  <c r="N334" i="1"/>
  <c r="X333" i="1"/>
  <c r="W333" i="1"/>
  <c r="V333" i="1"/>
  <c r="U333" i="1"/>
  <c r="T333" i="1"/>
  <c r="S333" i="1"/>
  <c r="R333" i="1"/>
  <c r="Q333" i="1"/>
  <c r="P333" i="1"/>
  <c r="O333" i="1"/>
  <c r="N333" i="1"/>
  <c r="X332" i="1"/>
  <c r="W332" i="1"/>
  <c r="V332" i="1"/>
  <c r="U332" i="1"/>
  <c r="T332" i="1"/>
  <c r="S332" i="1"/>
  <c r="R332" i="1"/>
  <c r="Q332" i="1"/>
  <c r="P332" i="1"/>
  <c r="O332" i="1"/>
  <c r="N332" i="1"/>
  <c r="X331" i="1"/>
  <c r="W331" i="1"/>
  <c r="V331" i="1"/>
  <c r="U331" i="1"/>
  <c r="T331" i="1"/>
  <c r="S331" i="1"/>
  <c r="R331" i="1"/>
  <c r="Q331" i="1"/>
  <c r="P331" i="1"/>
  <c r="O331" i="1"/>
  <c r="N331" i="1"/>
  <c r="X330" i="1"/>
  <c r="W330" i="1"/>
  <c r="V330" i="1"/>
  <c r="U330" i="1"/>
  <c r="T330" i="1"/>
  <c r="S330" i="1"/>
  <c r="R330" i="1"/>
  <c r="Q330" i="1"/>
  <c r="P330" i="1"/>
  <c r="O330" i="1"/>
  <c r="N330" i="1"/>
  <c r="X329" i="1"/>
  <c r="W329" i="1"/>
  <c r="V329" i="1"/>
  <c r="U329" i="1"/>
  <c r="T329" i="1"/>
  <c r="S329" i="1"/>
  <c r="R329" i="1"/>
  <c r="Q329" i="1"/>
  <c r="P329" i="1"/>
  <c r="O329" i="1"/>
  <c r="N329" i="1"/>
  <c r="X328" i="1"/>
  <c r="W328" i="1"/>
  <c r="V328" i="1"/>
  <c r="U328" i="1"/>
  <c r="T328" i="1"/>
  <c r="S328" i="1"/>
  <c r="R328" i="1"/>
  <c r="Q328" i="1"/>
  <c r="P328" i="1"/>
  <c r="O328" i="1"/>
  <c r="N328" i="1"/>
  <c r="X327" i="1"/>
  <c r="W327" i="1"/>
  <c r="V327" i="1"/>
  <c r="U327" i="1"/>
  <c r="T327" i="1"/>
  <c r="S327" i="1"/>
  <c r="R327" i="1"/>
  <c r="Q327" i="1"/>
  <c r="P327" i="1"/>
  <c r="O327" i="1"/>
  <c r="N327" i="1"/>
  <c r="X326" i="1"/>
  <c r="W326" i="1"/>
  <c r="V326" i="1"/>
  <c r="U326" i="1"/>
  <c r="T326" i="1"/>
  <c r="S326" i="1"/>
  <c r="R326" i="1"/>
  <c r="Q326" i="1"/>
  <c r="P326" i="1"/>
  <c r="O326" i="1"/>
  <c r="N326" i="1"/>
  <c r="X325" i="1"/>
  <c r="W325" i="1"/>
  <c r="V325" i="1"/>
  <c r="U325" i="1"/>
  <c r="T325" i="1"/>
  <c r="S325" i="1"/>
  <c r="R325" i="1"/>
  <c r="Q325" i="1"/>
  <c r="P325" i="1"/>
  <c r="O325" i="1"/>
  <c r="N325" i="1"/>
  <c r="X324" i="1"/>
  <c r="W324" i="1"/>
  <c r="V324" i="1"/>
  <c r="U324" i="1"/>
  <c r="T324" i="1"/>
  <c r="S324" i="1"/>
  <c r="R324" i="1"/>
  <c r="Q324" i="1"/>
  <c r="P324" i="1"/>
  <c r="O324" i="1"/>
  <c r="N324" i="1"/>
  <c r="X323" i="1"/>
  <c r="W323" i="1"/>
  <c r="V323" i="1"/>
  <c r="U323" i="1"/>
  <c r="T323" i="1"/>
  <c r="S323" i="1"/>
  <c r="R323" i="1"/>
  <c r="Q323" i="1"/>
  <c r="P323" i="1"/>
  <c r="O323" i="1"/>
  <c r="N323" i="1"/>
  <c r="X322" i="1"/>
  <c r="W322" i="1"/>
  <c r="V322" i="1"/>
  <c r="U322" i="1"/>
  <c r="T322" i="1"/>
  <c r="S322" i="1"/>
  <c r="R322" i="1"/>
  <c r="Q322" i="1"/>
  <c r="P322" i="1"/>
  <c r="O322" i="1"/>
  <c r="N322" i="1"/>
  <c r="X321" i="1"/>
  <c r="W321" i="1"/>
  <c r="V321" i="1"/>
  <c r="U321" i="1"/>
  <c r="T321" i="1"/>
  <c r="S321" i="1"/>
  <c r="R321" i="1"/>
  <c r="Q321" i="1"/>
  <c r="P321" i="1"/>
  <c r="O321" i="1"/>
  <c r="N321" i="1"/>
  <c r="X320" i="1"/>
  <c r="W320" i="1"/>
  <c r="V320" i="1"/>
  <c r="U320" i="1"/>
  <c r="T320" i="1"/>
  <c r="S320" i="1"/>
  <c r="R320" i="1"/>
  <c r="Q320" i="1"/>
  <c r="P320" i="1"/>
  <c r="O320" i="1"/>
  <c r="N320" i="1"/>
  <c r="X319" i="1"/>
  <c r="W319" i="1"/>
  <c r="V319" i="1"/>
  <c r="U319" i="1"/>
  <c r="T319" i="1"/>
  <c r="S319" i="1"/>
  <c r="R319" i="1"/>
  <c r="Q319" i="1"/>
  <c r="P319" i="1"/>
  <c r="O319" i="1"/>
  <c r="N319" i="1"/>
  <c r="X318" i="1"/>
  <c r="W318" i="1"/>
  <c r="V318" i="1"/>
  <c r="U318" i="1"/>
  <c r="T318" i="1"/>
  <c r="S318" i="1"/>
  <c r="R318" i="1"/>
  <c r="Q318" i="1"/>
  <c r="P318" i="1"/>
  <c r="O318" i="1"/>
  <c r="N318" i="1"/>
  <c r="X317" i="1"/>
  <c r="W317" i="1"/>
  <c r="V317" i="1"/>
  <c r="U317" i="1"/>
  <c r="T317" i="1"/>
  <c r="S317" i="1"/>
  <c r="R317" i="1"/>
  <c r="Q317" i="1"/>
  <c r="P317" i="1"/>
  <c r="O317" i="1"/>
  <c r="N317" i="1"/>
  <c r="X316" i="1"/>
  <c r="W316" i="1"/>
  <c r="V316" i="1"/>
  <c r="U316" i="1"/>
  <c r="T316" i="1"/>
  <c r="S316" i="1"/>
  <c r="R316" i="1"/>
  <c r="Q316" i="1"/>
  <c r="P316" i="1"/>
  <c r="O316" i="1"/>
  <c r="N316" i="1"/>
  <c r="X315" i="1"/>
  <c r="W315" i="1"/>
  <c r="V315" i="1"/>
  <c r="U315" i="1"/>
  <c r="T315" i="1"/>
  <c r="S315" i="1"/>
  <c r="R315" i="1"/>
  <c r="Q315" i="1"/>
  <c r="P315" i="1"/>
  <c r="O315" i="1"/>
  <c r="N315" i="1"/>
  <c r="X314" i="1"/>
  <c r="W314" i="1"/>
  <c r="V314" i="1"/>
  <c r="U314" i="1"/>
  <c r="T314" i="1"/>
  <c r="S314" i="1"/>
  <c r="R314" i="1"/>
  <c r="Q314" i="1"/>
  <c r="P314" i="1"/>
  <c r="O314" i="1"/>
  <c r="N314" i="1"/>
  <c r="X313" i="1"/>
  <c r="W313" i="1"/>
  <c r="V313" i="1"/>
  <c r="U313" i="1"/>
  <c r="T313" i="1"/>
  <c r="S313" i="1"/>
  <c r="R313" i="1"/>
  <c r="Q313" i="1"/>
  <c r="P313" i="1"/>
  <c r="O313" i="1"/>
  <c r="N313" i="1"/>
  <c r="X312" i="1"/>
  <c r="W312" i="1"/>
  <c r="V312" i="1"/>
  <c r="U312" i="1"/>
  <c r="T312" i="1"/>
  <c r="S312" i="1"/>
  <c r="R312" i="1"/>
  <c r="Q312" i="1"/>
  <c r="P312" i="1"/>
  <c r="O312" i="1"/>
  <c r="N312" i="1"/>
  <c r="X311" i="1"/>
  <c r="W311" i="1"/>
  <c r="V311" i="1"/>
  <c r="U311" i="1"/>
  <c r="T311" i="1"/>
  <c r="S311" i="1"/>
  <c r="R311" i="1"/>
  <c r="Q311" i="1"/>
  <c r="P311" i="1"/>
  <c r="O311" i="1"/>
  <c r="N311" i="1"/>
  <c r="X310" i="1"/>
  <c r="W310" i="1"/>
  <c r="V310" i="1"/>
  <c r="U310" i="1"/>
  <c r="T310" i="1"/>
  <c r="S310" i="1"/>
  <c r="R310" i="1"/>
  <c r="Q310" i="1"/>
  <c r="P310" i="1"/>
  <c r="O310" i="1"/>
  <c r="N310" i="1"/>
  <c r="X309" i="1"/>
  <c r="W309" i="1"/>
  <c r="V309" i="1"/>
  <c r="U309" i="1"/>
  <c r="T309" i="1"/>
  <c r="S309" i="1"/>
  <c r="R309" i="1"/>
  <c r="Q309" i="1"/>
  <c r="P309" i="1"/>
  <c r="O309" i="1"/>
  <c r="N309" i="1"/>
  <c r="X308" i="1"/>
  <c r="W308" i="1"/>
  <c r="V308" i="1"/>
  <c r="U308" i="1"/>
  <c r="T308" i="1"/>
  <c r="S308" i="1"/>
  <c r="R308" i="1"/>
  <c r="Q308" i="1"/>
  <c r="P308" i="1"/>
  <c r="O308" i="1"/>
  <c r="N308" i="1"/>
  <c r="X307" i="1"/>
  <c r="W307" i="1"/>
  <c r="V307" i="1"/>
  <c r="U307" i="1"/>
  <c r="T307" i="1"/>
  <c r="S307" i="1"/>
  <c r="R307" i="1"/>
  <c r="Q307" i="1"/>
  <c r="P307" i="1"/>
  <c r="O307" i="1"/>
  <c r="N307" i="1"/>
  <c r="X306" i="1"/>
  <c r="W306" i="1"/>
  <c r="V306" i="1"/>
  <c r="U306" i="1"/>
  <c r="T306" i="1"/>
  <c r="S306" i="1"/>
  <c r="R306" i="1"/>
  <c r="Q306" i="1"/>
  <c r="P306" i="1"/>
  <c r="O306" i="1"/>
  <c r="N306" i="1"/>
  <c r="X305" i="1"/>
  <c r="W305" i="1"/>
  <c r="V305" i="1"/>
  <c r="U305" i="1"/>
  <c r="T305" i="1"/>
  <c r="S305" i="1"/>
  <c r="R305" i="1"/>
  <c r="Q305" i="1"/>
  <c r="P305" i="1"/>
  <c r="O305" i="1"/>
  <c r="N305" i="1"/>
  <c r="X304" i="1"/>
  <c r="W304" i="1"/>
  <c r="V304" i="1"/>
  <c r="U304" i="1"/>
  <c r="T304" i="1"/>
  <c r="S304" i="1"/>
  <c r="R304" i="1"/>
  <c r="Q304" i="1"/>
  <c r="P304" i="1"/>
  <c r="O304" i="1"/>
  <c r="N304" i="1"/>
  <c r="X303" i="1"/>
  <c r="W303" i="1"/>
  <c r="V303" i="1"/>
  <c r="U303" i="1"/>
  <c r="T303" i="1"/>
  <c r="S303" i="1"/>
  <c r="R303" i="1"/>
  <c r="Q303" i="1"/>
  <c r="P303" i="1"/>
  <c r="O303" i="1"/>
  <c r="N303" i="1"/>
  <c r="X302" i="1"/>
  <c r="W302" i="1"/>
  <c r="V302" i="1"/>
  <c r="U302" i="1"/>
  <c r="T302" i="1"/>
  <c r="S302" i="1"/>
  <c r="R302" i="1"/>
  <c r="Q302" i="1"/>
  <c r="P302" i="1"/>
  <c r="O302" i="1"/>
  <c r="N302" i="1"/>
  <c r="X301" i="1"/>
  <c r="W301" i="1"/>
  <c r="V301" i="1"/>
  <c r="U301" i="1"/>
  <c r="T301" i="1"/>
  <c r="S301" i="1"/>
  <c r="R301" i="1"/>
  <c r="Q301" i="1"/>
  <c r="P301" i="1"/>
  <c r="O301" i="1"/>
  <c r="N301" i="1"/>
  <c r="X300" i="1"/>
  <c r="W300" i="1"/>
  <c r="V300" i="1"/>
  <c r="U300" i="1"/>
  <c r="T300" i="1"/>
  <c r="S300" i="1"/>
  <c r="R300" i="1"/>
  <c r="Q300" i="1"/>
  <c r="P300" i="1"/>
  <c r="O300" i="1"/>
  <c r="N300" i="1"/>
  <c r="X299" i="1"/>
  <c r="W299" i="1"/>
  <c r="V299" i="1"/>
  <c r="U299" i="1"/>
  <c r="T299" i="1"/>
  <c r="S299" i="1"/>
  <c r="R299" i="1"/>
  <c r="Q299" i="1"/>
  <c r="P299" i="1"/>
  <c r="O299" i="1"/>
  <c r="N299" i="1"/>
  <c r="X298" i="1"/>
  <c r="W298" i="1"/>
  <c r="V298" i="1"/>
  <c r="U298" i="1"/>
  <c r="T298" i="1"/>
  <c r="S298" i="1"/>
  <c r="R298" i="1"/>
  <c r="Q298" i="1"/>
  <c r="P298" i="1"/>
  <c r="O298" i="1"/>
  <c r="N298" i="1"/>
  <c r="X297" i="1"/>
  <c r="W297" i="1"/>
  <c r="V297" i="1"/>
  <c r="U297" i="1"/>
  <c r="T297" i="1"/>
  <c r="S297" i="1"/>
  <c r="R297" i="1"/>
  <c r="Q297" i="1"/>
  <c r="P297" i="1"/>
  <c r="O297" i="1"/>
  <c r="N297" i="1"/>
  <c r="X296" i="1"/>
  <c r="W296" i="1"/>
  <c r="V296" i="1"/>
  <c r="U296" i="1"/>
  <c r="T296" i="1"/>
  <c r="S296" i="1"/>
  <c r="R296" i="1"/>
  <c r="Q296" i="1"/>
  <c r="P296" i="1"/>
  <c r="O296" i="1"/>
  <c r="N296" i="1"/>
  <c r="X295" i="1"/>
  <c r="W295" i="1"/>
  <c r="V295" i="1"/>
  <c r="U295" i="1"/>
  <c r="T295" i="1"/>
  <c r="S295" i="1"/>
  <c r="R295" i="1"/>
  <c r="Q295" i="1"/>
  <c r="P295" i="1"/>
  <c r="O295" i="1"/>
  <c r="N295" i="1"/>
  <c r="X294" i="1"/>
  <c r="W294" i="1"/>
  <c r="V294" i="1"/>
  <c r="U294" i="1"/>
  <c r="T294" i="1"/>
  <c r="S294" i="1"/>
  <c r="R294" i="1"/>
  <c r="Q294" i="1"/>
  <c r="P294" i="1"/>
  <c r="O294" i="1"/>
  <c r="N294" i="1"/>
  <c r="X293" i="1"/>
  <c r="W293" i="1"/>
  <c r="V293" i="1"/>
  <c r="U293" i="1"/>
  <c r="T293" i="1"/>
  <c r="S293" i="1"/>
  <c r="R293" i="1"/>
  <c r="Q293" i="1"/>
  <c r="P293" i="1"/>
  <c r="O293" i="1"/>
  <c r="N293" i="1"/>
  <c r="X292" i="1"/>
  <c r="W292" i="1"/>
  <c r="V292" i="1"/>
  <c r="U292" i="1"/>
  <c r="T292" i="1"/>
  <c r="S292" i="1"/>
  <c r="R292" i="1"/>
  <c r="Q292" i="1"/>
  <c r="P292" i="1"/>
  <c r="O292" i="1"/>
  <c r="N292" i="1"/>
  <c r="X291" i="1"/>
  <c r="W291" i="1"/>
  <c r="V291" i="1"/>
  <c r="U291" i="1"/>
  <c r="T291" i="1"/>
  <c r="S291" i="1"/>
  <c r="R291" i="1"/>
  <c r="Q291" i="1"/>
  <c r="P291" i="1"/>
  <c r="O291" i="1"/>
  <c r="N291" i="1"/>
  <c r="X290" i="1"/>
  <c r="W290" i="1"/>
  <c r="V290" i="1"/>
  <c r="U290" i="1"/>
  <c r="T290" i="1"/>
  <c r="S290" i="1"/>
  <c r="R290" i="1"/>
  <c r="Q290" i="1"/>
  <c r="P290" i="1"/>
  <c r="O290" i="1"/>
  <c r="N290" i="1"/>
  <c r="X289" i="1"/>
  <c r="W289" i="1"/>
  <c r="V289" i="1"/>
  <c r="U289" i="1"/>
  <c r="T289" i="1"/>
  <c r="S289" i="1"/>
  <c r="R289" i="1"/>
  <c r="Q289" i="1"/>
  <c r="P289" i="1"/>
  <c r="O289" i="1"/>
  <c r="N289" i="1"/>
  <c r="X288" i="1"/>
  <c r="W288" i="1"/>
  <c r="V288" i="1"/>
  <c r="U288" i="1"/>
  <c r="T288" i="1"/>
  <c r="S288" i="1"/>
  <c r="R288" i="1"/>
  <c r="Q288" i="1"/>
  <c r="P288" i="1"/>
  <c r="O288" i="1"/>
  <c r="N288" i="1"/>
  <c r="X287" i="1"/>
  <c r="W287" i="1"/>
  <c r="V287" i="1"/>
  <c r="U287" i="1"/>
  <c r="T287" i="1"/>
  <c r="S287" i="1"/>
  <c r="R287" i="1"/>
  <c r="Q287" i="1"/>
  <c r="P287" i="1"/>
  <c r="O287" i="1"/>
  <c r="N287" i="1"/>
  <c r="X286" i="1"/>
  <c r="W286" i="1"/>
  <c r="V286" i="1"/>
  <c r="U286" i="1"/>
  <c r="T286" i="1"/>
  <c r="S286" i="1"/>
  <c r="R286" i="1"/>
  <c r="Q286" i="1"/>
  <c r="P286" i="1"/>
  <c r="O286" i="1"/>
  <c r="N286" i="1"/>
  <c r="X285" i="1"/>
  <c r="W285" i="1"/>
  <c r="V285" i="1"/>
  <c r="U285" i="1"/>
  <c r="T285" i="1"/>
  <c r="S285" i="1"/>
  <c r="R285" i="1"/>
  <c r="Q285" i="1"/>
  <c r="P285" i="1"/>
  <c r="O285" i="1"/>
  <c r="N285" i="1"/>
  <c r="X284" i="1"/>
  <c r="W284" i="1"/>
  <c r="V284" i="1"/>
  <c r="U284" i="1"/>
  <c r="T284" i="1"/>
  <c r="S284" i="1"/>
  <c r="R284" i="1"/>
  <c r="Q284" i="1"/>
  <c r="P284" i="1"/>
  <c r="O284" i="1"/>
  <c r="N284" i="1"/>
  <c r="X283" i="1"/>
  <c r="W283" i="1"/>
  <c r="V283" i="1"/>
  <c r="U283" i="1"/>
  <c r="T283" i="1"/>
  <c r="S283" i="1"/>
  <c r="R283" i="1"/>
  <c r="Q283" i="1"/>
  <c r="P283" i="1"/>
  <c r="O283" i="1"/>
  <c r="N283" i="1"/>
  <c r="X282" i="1"/>
  <c r="W282" i="1"/>
  <c r="V282" i="1"/>
  <c r="U282" i="1"/>
  <c r="T282" i="1"/>
  <c r="S282" i="1"/>
  <c r="R282" i="1"/>
  <c r="Q282" i="1"/>
  <c r="P282" i="1"/>
  <c r="O282" i="1"/>
  <c r="N282" i="1"/>
  <c r="X281" i="1"/>
  <c r="W281" i="1"/>
  <c r="V281" i="1"/>
  <c r="U281" i="1"/>
  <c r="T281" i="1"/>
  <c r="S281" i="1"/>
  <c r="R281" i="1"/>
  <c r="Q281" i="1"/>
  <c r="P281" i="1"/>
  <c r="O281" i="1"/>
  <c r="N281" i="1"/>
  <c r="X280" i="1"/>
  <c r="W280" i="1"/>
  <c r="V280" i="1"/>
  <c r="U280" i="1"/>
  <c r="T280" i="1"/>
  <c r="S280" i="1"/>
  <c r="R280" i="1"/>
  <c r="Q280" i="1"/>
  <c r="P280" i="1"/>
  <c r="O280" i="1"/>
  <c r="N280" i="1"/>
  <c r="X279" i="1"/>
  <c r="W279" i="1"/>
  <c r="V279" i="1"/>
  <c r="U279" i="1"/>
  <c r="T279" i="1"/>
  <c r="S279" i="1"/>
  <c r="R279" i="1"/>
  <c r="Q279" i="1"/>
  <c r="P279" i="1"/>
  <c r="O279" i="1"/>
  <c r="N279" i="1"/>
  <c r="X278" i="1"/>
  <c r="W278" i="1"/>
  <c r="V278" i="1"/>
  <c r="U278" i="1"/>
  <c r="T278" i="1"/>
  <c r="S278" i="1"/>
  <c r="R278" i="1"/>
  <c r="Q278" i="1"/>
  <c r="P278" i="1"/>
  <c r="O278" i="1"/>
  <c r="N278" i="1"/>
  <c r="X277" i="1"/>
  <c r="W277" i="1"/>
  <c r="V277" i="1"/>
  <c r="U277" i="1"/>
  <c r="T277" i="1"/>
  <c r="S277" i="1"/>
  <c r="R277" i="1"/>
  <c r="Q277" i="1"/>
  <c r="P277" i="1"/>
  <c r="O277" i="1"/>
  <c r="N277" i="1"/>
  <c r="X276" i="1"/>
  <c r="W276" i="1"/>
  <c r="V276" i="1"/>
  <c r="U276" i="1"/>
  <c r="T276" i="1"/>
  <c r="S276" i="1"/>
  <c r="R276" i="1"/>
  <c r="Q276" i="1"/>
  <c r="P276" i="1"/>
  <c r="O276" i="1"/>
  <c r="N276" i="1"/>
  <c r="X275" i="1"/>
  <c r="W275" i="1"/>
  <c r="V275" i="1"/>
  <c r="U275" i="1"/>
  <c r="T275" i="1"/>
  <c r="S275" i="1"/>
  <c r="R275" i="1"/>
  <c r="Q275" i="1"/>
  <c r="P275" i="1"/>
  <c r="O275" i="1"/>
  <c r="N275" i="1"/>
  <c r="X274" i="1"/>
  <c r="W274" i="1"/>
  <c r="V274" i="1"/>
  <c r="U274" i="1"/>
  <c r="T274" i="1"/>
  <c r="S274" i="1"/>
  <c r="R274" i="1"/>
  <c r="Q274" i="1"/>
  <c r="P274" i="1"/>
  <c r="O274" i="1"/>
  <c r="N274" i="1"/>
  <c r="X273" i="1"/>
  <c r="W273" i="1"/>
  <c r="V273" i="1"/>
  <c r="U273" i="1"/>
  <c r="T273" i="1"/>
  <c r="S273" i="1"/>
  <c r="R273" i="1"/>
  <c r="Q273" i="1"/>
  <c r="P273" i="1"/>
  <c r="O273" i="1"/>
  <c r="N273" i="1"/>
  <c r="X272" i="1"/>
  <c r="W272" i="1"/>
  <c r="V272" i="1"/>
  <c r="U272" i="1"/>
  <c r="T272" i="1"/>
  <c r="S272" i="1"/>
  <c r="R272" i="1"/>
  <c r="Q272" i="1"/>
  <c r="P272" i="1"/>
  <c r="O272" i="1"/>
  <c r="N272" i="1"/>
  <c r="X271" i="1"/>
  <c r="W271" i="1"/>
  <c r="V271" i="1"/>
  <c r="U271" i="1"/>
  <c r="T271" i="1"/>
  <c r="S271" i="1"/>
  <c r="R271" i="1"/>
  <c r="Q271" i="1"/>
  <c r="P271" i="1"/>
  <c r="O271" i="1"/>
  <c r="N271" i="1"/>
  <c r="X270" i="1"/>
  <c r="W270" i="1"/>
  <c r="V270" i="1"/>
  <c r="U270" i="1"/>
  <c r="T270" i="1"/>
  <c r="S270" i="1"/>
  <c r="R270" i="1"/>
  <c r="Q270" i="1"/>
  <c r="P270" i="1"/>
  <c r="O270" i="1"/>
  <c r="N270" i="1"/>
  <c r="X269" i="1"/>
  <c r="W269" i="1"/>
  <c r="V269" i="1"/>
  <c r="U269" i="1"/>
  <c r="T269" i="1"/>
  <c r="S269" i="1"/>
  <c r="R269" i="1"/>
  <c r="Q269" i="1"/>
  <c r="P269" i="1"/>
  <c r="O269" i="1"/>
  <c r="N269" i="1"/>
  <c r="X268" i="1"/>
  <c r="W268" i="1"/>
  <c r="V268" i="1"/>
  <c r="U268" i="1"/>
  <c r="T268" i="1"/>
  <c r="S268" i="1"/>
  <c r="R268" i="1"/>
  <c r="Q268" i="1"/>
  <c r="P268" i="1"/>
  <c r="O268" i="1"/>
  <c r="N268" i="1"/>
  <c r="X267" i="1"/>
  <c r="W267" i="1"/>
  <c r="V267" i="1"/>
  <c r="U267" i="1"/>
  <c r="T267" i="1"/>
  <c r="S267" i="1"/>
  <c r="R267" i="1"/>
  <c r="Q267" i="1"/>
  <c r="P267" i="1"/>
  <c r="O267" i="1"/>
  <c r="N267" i="1"/>
  <c r="X266" i="1"/>
  <c r="W266" i="1"/>
  <c r="V266" i="1"/>
  <c r="U266" i="1"/>
  <c r="T266" i="1"/>
  <c r="S266" i="1"/>
  <c r="R266" i="1"/>
  <c r="Q266" i="1"/>
  <c r="P266" i="1"/>
  <c r="O266" i="1"/>
  <c r="N266" i="1"/>
  <c r="X265" i="1"/>
  <c r="W265" i="1"/>
  <c r="V265" i="1"/>
  <c r="U265" i="1"/>
  <c r="T265" i="1"/>
  <c r="S265" i="1"/>
  <c r="R265" i="1"/>
  <c r="Q265" i="1"/>
  <c r="P265" i="1"/>
  <c r="O265" i="1"/>
  <c r="N265" i="1"/>
  <c r="X264" i="1"/>
  <c r="W264" i="1"/>
  <c r="V264" i="1"/>
  <c r="U264" i="1"/>
  <c r="T264" i="1"/>
  <c r="S264" i="1"/>
  <c r="R264" i="1"/>
  <c r="Q264" i="1"/>
  <c r="P264" i="1"/>
  <c r="O264" i="1"/>
  <c r="N264" i="1"/>
  <c r="X263" i="1"/>
  <c r="W263" i="1"/>
  <c r="V263" i="1"/>
  <c r="U263" i="1"/>
  <c r="T263" i="1"/>
  <c r="S263" i="1"/>
  <c r="R263" i="1"/>
  <c r="Q263" i="1"/>
  <c r="P263" i="1"/>
  <c r="O263" i="1"/>
  <c r="N263" i="1"/>
  <c r="X262" i="1"/>
  <c r="W262" i="1"/>
  <c r="V262" i="1"/>
  <c r="U262" i="1"/>
  <c r="T262" i="1"/>
  <c r="S262" i="1"/>
  <c r="R262" i="1"/>
  <c r="Q262" i="1"/>
  <c r="P262" i="1"/>
  <c r="O262" i="1"/>
  <c r="N262" i="1"/>
  <c r="X261" i="1"/>
  <c r="W261" i="1"/>
  <c r="V261" i="1"/>
  <c r="U261" i="1"/>
  <c r="T261" i="1"/>
  <c r="S261" i="1"/>
  <c r="R261" i="1"/>
  <c r="Q261" i="1"/>
  <c r="P261" i="1"/>
  <c r="O261" i="1"/>
  <c r="N261" i="1"/>
  <c r="X260" i="1"/>
  <c r="W260" i="1"/>
  <c r="V260" i="1"/>
  <c r="U260" i="1"/>
  <c r="T260" i="1"/>
  <c r="S260" i="1"/>
  <c r="R260" i="1"/>
  <c r="Q260" i="1"/>
  <c r="P260" i="1"/>
  <c r="O260" i="1"/>
  <c r="N260" i="1"/>
  <c r="X259" i="1"/>
  <c r="W259" i="1"/>
  <c r="V259" i="1"/>
  <c r="U259" i="1"/>
  <c r="T259" i="1"/>
  <c r="S259" i="1"/>
  <c r="R259" i="1"/>
  <c r="Q259" i="1"/>
  <c r="P259" i="1"/>
  <c r="O259" i="1"/>
  <c r="N259" i="1"/>
  <c r="X258" i="1"/>
  <c r="W258" i="1"/>
  <c r="V258" i="1"/>
  <c r="U258" i="1"/>
  <c r="T258" i="1"/>
  <c r="S258" i="1"/>
  <c r="R258" i="1"/>
  <c r="Q258" i="1"/>
  <c r="P258" i="1"/>
  <c r="O258" i="1"/>
  <c r="N258" i="1"/>
  <c r="X257" i="1"/>
  <c r="W257" i="1"/>
  <c r="V257" i="1"/>
  <c r="U257" i="1"/>
  <c r="T257" i="1"/>
  <c r="S257" i="1"/>
  <c r="R257" i="1"/>
  <c r="Q257" i="1"/>
  <c r="P257" i="1"/>
  <c r="O257" i="1"/>
  <c r="N257" i="1"/>
  <c r="X256" i="1"/>
  <c r="W256" i="1"/>
  <c r="V256" i="1"/>
  <c r="U256" i="1"/>
  <c r="T256" i="1"/>
  <c r="S256" i="1"/>
  <c r="R256" i="1"/>
  <c r="Q256" i="1"/>
  <c r="P256" i="1"/>
  <c r="O256" i="1"/>
  <c r="N256" i="1"/>
  <c r="X255" i="1"/>
  <c r="W255" i="1"/>
  <c r="V255" i="1"/>
  <c r="U255" i="1"/>
  <c r="T255" i="1"/>
  <c r="S255" i="1"/>
  <c r="R255" i="1"/>
  <c r="Q255" i="1"/>
  <c r="P255" i="1"/>
  <c r="O255" i="1"/>
  <c r="N255" i="1"/>
  <c r="X254" i="1"/>
  <c r="W254" i="1"/>
  <c r="V254" i="1"/>
  <c r="U254" i="1"/>
  <c r="T254" i="1"/>
  <c r="S254" i="1"/>
  <c r="R254" i="1"/>
  <c r="Q254" i="1"/>
  <c r="P254" i="1"/>
  <c r="O254" i="1"/>
  <c r="N254" i="1"/>
  <c r="X253" i="1"/>
  <c r="W253" i="1"/>
  <c r="V253" i="1"/>
  <c r="U253" i="1"/>
  <c r="T253" i="1"/>
  <c r="S253" i="1"/>
  <c r="R253" i="1"/>
  <c r="Q253" i="1"/>
  <c r="P253" i="1"/>
  <c r="O253" i="1"/>
  <c r="N253" i="1"/>
  <c r="X252" i="1"/>
  <c r="W252" i="1"/>
  <c r="V252" i="1"/>
  <c r="U252" i="1"/>
  <c r="T252" i="1"/>
  <c r="S252" i="1"/>
  <c r="R252" i="1"/>
  <c r="Q252" i="1"/>
  <c r="P252" i="1"/>
  <c r="O252" i="1"/>
  <c r="N252" i="1"/>
  <c r="X251" i="1"/>
  <c r="W251" i="1"/>
  <c r="V251" i="1"/>
  <c r="U251" i="1"/>
  <c r="T251" i="1"/>
  <c r="S251" i="1"/>
  <c r="R251" i="1"/>
  <c r="Q251" i="1"/>
  <c r="P251" i="1"/>
  <c r="O251" i="1"/>
  <c r="N251" i="1"/>
  <c r="X250" i="1"/>
  <c r="W250" i="1"/>
  <c r="V250" i="1"/>
  <c r="U250" i="1"/>
  <c r="T250" i="1"/>
  <c r="S250" i="1"/>
  <c r="R250" i="1"/>
  <c r="Q250" i="1"/>
  <c r="P250" i="1"/>
  <c r="O250" i="1"/>
  <c r="N250" i="1"/>
  <c r="X249" i="1"/>
  <c r="W249" i="1"/>
  <c r="V249" i="1"/>
  <c r="U249" i="1"/>
  <c r="T249" i="1"/>
  <c r="S249" i="1"/>
  <c r="R249" i="1"/>
  <c r="Q249" i="1"/>
  <c r="P249" i="1"/>
  <c r="O249" i="1"/>
  <c r="N249" i="1"/>
  <c r="X248" i="1"/>
  <c r="W248" i="1"/>
  <c r="V248" i="1"/>
  <c r="U248" i="1"/>
  <c r="T248" i="1"/>
  <c r="S248" i="1"/>
  <c r="R248" i="1"/>
  <c r="Q248" i="1"/>
  <c r="P248" i="1"/>
  <c r="O248" i="1"/>
  <c r="N248" i="1"/>
  <c r="X247" i="1"/>
  <c r="W247" i="1"/>
  <c r="V247" i="1"/>
  <c r="U247" i="1"/>
  <c r="T247" i="1"/>
  <c r="S247" i="1"/>
  <c r="R247" i="1"/>
  <c r="Q247" i="1"/>
  <c r="P247" i="1"/>
  <c r="O247" i="1"/>
  <c r="N247" i="1"/>
  <c r="X246" i="1"/>
  <c r="W246" i="1"/>
  <c r="V246" i="1"/>
  <c r="U246" i="1"/>
  <c r="T246" i="1"/>
  <c r="S246" i="1"/>
  <c r="R246" i="1"/>
  <c r="Q246" i="1"/>
  <c r="P246" i="1"/>
  <c r="O246" i="1"/>
  <c r="N246" i="1"/>
  <c r="X245" i="1"/>
  <c r="W245" i="1"/>
  <c r="V245" i="1"/>
  <c r="U245" i="1"/>
  <c r="T245" i="1"/>
  <c r="S245" i="1"/>
  <c r="R245" i="1"/>
  <c r="Q245" i="1"/>
  <c r="P245" i="1"/>
  <c r="O245" i="1"/>
  <c r="N245" i="1"/>
  <c r="X244" i="1"/>
  <c r="W244" i="1"/>
  <c r="V244" i="1"/>
  <c r="U244" i="1"/>
  <c r="T244" i="1"/>
  <c r="S244" i="1"/>
  <c r="R244" i="1"/>
  <c r="Q244" i="1"/>
  <c r="P244" i="1"/>
  <c r="O244" i="1"/>
  <c r="N244" i="1"/>
  <c r="X243" i="1"/>
  <c r="W243" i="1"/>
  <c r="V243" i="1"/>
  <c r="U243" i="1"/>
  <c r="T243" i="1"/>
  <c r="S243" i="1"/>
  <c r="R243" i="1"/>
  <c r="Q243" i="1"/>
  <c r="P243" i="1"/>
  <c r="O243" i="1"/>
  <c r="N243" i="1"/>
  <c r="X242" i="1"/>
  <c r="W242" i="1"/>
  <c r="V242" i="1"/>
  <c r="U242" i="1"/>
  <c r="T242" i="1"/>
  <c r="S242" i="1"/>
  <c r="R242" i="1"/>
  <c r="Q242" i="1"/>
  <c r="P242" i="1"/>
  <c r="O242" i="1"/>
  <c r="N242" i="1"/>
  <c r="X241" i="1"/>
  <c r="W241" i="1"/>
  <c r="V241" i="1"/>
  <c r="U241" i="1"/>
  <c r="T241" i="1"/>
  <c r="S241" i="1"/>
  <c r="R241" i="1"/>
  <c r="Q241" i="1"/>
  <c r="P241" i="1"/>
  <c r="O241" i="1"/>
  <c r="N241" i="1"/>
  <c r="X240" i="1"/>
  <c r="W240" i="1"/>
  <c r="V240" i="1"/>
  <c r="U240" i="1"/>
  <c r="T240" i="1"/>
  <c r="S240" i="1"/>
  <c r="R240" i="1"/>
  <c r="Q240" i="1"/>
  <c r="P240" i="1"/>
  <c r="O240" i="1"/>
  <c r="N240" i="1"/>
  <c r="X239" i="1"/>
  <c r="W239" i="1"/>
  <c r="V239" i="1"/>
  <c r="U239" i="1"/>
  <c r="T239" i="1"/>
  <c r="S239" i="1"/>
  <c r="R239" i="1"/>
  <c r="Q239" i="1"/>
  <c r="P239" i="1"/>
  <c r="O239" i="1"/>
  <c r="N239" i="1"/>
  <c r="X238" i="1"/>
  <c r="W238" i="1"/>
  <c r="V238" i="1"/>
  <c r="U238" i="1"/>
  <c r="T238" i="1"/>
  <c r="S238" i="1"/>
  <c r="R238" i="1"/>
  <c r="Q238" i="1"/>
  <c r="P238" i="1"/>
  <c r="O238" i="1"/>
  <c r="N238" i="1"/>
  <c r="X237" i="1"/>
  <c r="W237" i="1"/>
  <c r="V237" i="1"/>
  <c r="U237" i="1"/>
  <c r="T237" i="1"/>
  <c r="S237" i="1"/>
  <c r="R237" i="1"/>
  <c r="Q237" i="1"/>
  <c r="P237" i="1"/>
  <c r="O237" i="1"/>
  <c r="N237" i="1"/>
  <c r="X236" i="1"/>
  <c r="W236" i="1"/>
  <c r="V236" i="1"/>
  <c r="U236" i="1"/>
  <c r="T236" i="1"/>
  <c r="S236" i="1"/>
  <c r="R236" i="1"/>
  <c r="Q236" i="1"/>
  <c r="P236" i="1"/>
  <c r="O236" i="1"/>
  <c r="N236" i="1"/>
  <c r="X235" i="1"/>
  <c r="W235" i="1"/>
  <c r="V235" i="1"/>
  <c r="U235" i="1"/>
  <c r="T235" i="1"/>
  <c r="S235" i="1"/>
  <c r="R235" i="1"/>
  <c r="Q235" i="1"/>
  <c r="P235" i="1"/>
  <c r="O235" i="1"/>
  <c r="N235" i="1"/>
  <c r="X234" i="1"/>
  <c r="W234" i="1"/>
  <c r="V234" i="1"/>
  <c r="U234" i="1"/>
  <c r="T234" i="1"/>
  <c r="S234" i="1"/>
  <c r="R234" i="1"/>
  <c r="Q234" i="1"/>
  <c r="P234" i="1"/>
  <c r="O234" i="1"/>
  <c r="N234" i="1"/>
  <c r="X233" i="1"/>
  <c r="W233" i="1"/>
  <c r="V233" i="1"/>
  <c r="U233" i="1"/>
  <c r="T233" i="1"/>
  <c r="S233" i="1"/>
  <c r="R233" i="1"/>
  <c r="Q233" i="1"/>
  <c r="P233" i="1"/>
  <c r="O233" i="1"/>
  <c r="N233" i="1"/>
  <c r="X232" i="1"/>
  <c r="W232" i="1"/>
  <c r="V232" i="1"/>
  <c r="U232" i="1"/>
  <c r="T232" i="1"/>
  <c r="S232" i="1"/>
  <c r="R232" i="1"/>
  <c r="Q232" i="1"/>
  <c r="P232" i="1"/>
  <c r="O232" i="1"/>
  <c r="N232" i="1"/>
  <c r="X231" i="1"/>
  <c r="W231" i="1"/>
  <c r="V231" i="1"/>
  <c r="U231" i="1"/>
  <c r="T231" i="1"/>
  <c r="S231" i="1"/>
  <c r="R231" i="1"/>
  <c r="Q231" i="1"/>
  <c r="P231" i="1"/>
  <c r="O231" i="1"/>
  <c r="N231" i="1"/>
  <c r="X230" i="1"/>
  <c r="W230" i="1"/>
  <c r="V230" i="1"/>
  <c r="U230" i="1"/>
  <c r="T230" i="1"/>
  <c r="S230" i="1"/>
  <c r="R230" i="1"/>
  <c r="Q230" i="1"/>
  <c r="P230" i="1"/>
  <c r="O230" i="1"/>
  <c r="N230" i="1"/>
  <c r="X229" i="1"/>
  <c r="W229" i="1"/>
  <c r="V229" i="1"/>
  <c r="U229" i="1"/>
  <c r="T229" i="1"/>
  <c r="S229" i="1"/>
  <c r="R229" i="1"/>
  <c r="Q229" i="1"/>
  <c r="P229" i="1"/>
  <c r="O229" i="1"/>
  <c r="N229" i="1"/>
  <c r="X228" i="1"/>
  <c r="W228" i="1"/>
  <c r="V228" i="1"/>
  <c r="U228" i="1"/>
  <c r="T228" i="1"/>
  <c r="S228" i="1"/>
  <c r="R228" i="1"/>
  <c r="Q228" i="1"/>
  <c r="P228" i="1"/>
  <c r="O228" i="1"/>
  <c r="N228" i="1"/>
  <c r="X227" i="1"/>
  <c r="W227" i="1"/>
  <c r="V227" i="1"/>
  <c r="U227" i="1"/>
  <c r="T227" i="1"/>
  <c r="S227" i="1"/>
  <c r="R227" i="1"/>
  <c r="Q227" i="1"/>
  <c r="P227" i="1"/>
  <c r="O227" i="1"/>
  <c r="N227" i="1"/>
  <c r="X226" i="1"/>
  <c r="W226" i="1"/>
  <c r="V226" i="1"/>
  <c r="U226" i="1"/>
  <c r="T226" i="1"/>
  <c r="S226" i="1"/>
  <c r="R226" i="1"/>
  <c r="Q226" i="1"/>
  <c r="P226" i="1"/>
  <c r="O226" i="1"/>
  <c r="N226" i="1"/>
  <c r="X225" i="1"/>
  <c r="W225" i="1"/>
  <c r="V225" i="1"/>
  <c r="U225" i="1"/>
  <c r="T225" i="1"/>
  <c r="S225" i="1"/>
  <c r="R225" i="1"/>
  <c r="Q225" i="1"/>
  <c r="P225" i="1"/>
  <c r="O225" i="1"/>
  <c r="N225" i="1"/>
  <c r="X224" i="1"/>
  <c r="W224" i="1"/>
  <c r="V224" i="1"/>
  <c r="U224" i="1"/>
  <c r="T224" i="1"/>
  <c r="S224" i="1"/>
  <c r="R224" i="1"/>
  <c r="Q224" i="1"/>
  <c r="P224" i="1"/>
  <c r="O224" i="1"/>
  <c r="N224" i="1"/>
  <c r="X223" i="1"/>
  <c r="W223" i="1"/>
  <c r="V223" i="1"/>
  <c r="U223" i="1"/>
  <c r="T223" i="1"/>
  <c r="S223" i="1"/>
  <c r="R223" i="1"/>
  <c r="Q223" i="1"/>
  <c r="P223" i="1"/>
  <c r="O223" i="1"/>
  <c r="N223" i="1"/>
  <c r="X222" i="1"/>
  <c r="W222" i="1"/>
  <c r="V222" i="1"/>
  <c r="U222" i="1"/>
  <c r="T222" i="1"/>
  <c r="S222" i="1"/>
  <c r="R222" i="1"/>
  <c r="Q222" i="1"/>
  <c r="P222" i="1"/>
  <c r="O222" i="1"/>
  <c r="N222" i="1"/>
  <c r="X221" i="1"/>
  <c r="W221" i="1"/>
  <c r="V221" i="1"/>
  <c r="U221" i="1"/>
  <c r="T221" i="1"/>
  <c r="S221" i="1"/>
  <c r="R221" i="1"/>
  <c r="Q221" i="1"/>
  <c r="P221" i="1"/>
  <c r="O221" i="1"/>
  <c r="N221" i="1"/>
  <c r="X220" i="1"/>
  <c r="W220" i="1"/>
  <c r="V220" i="1"/>
  <c r="U220" i="1"/>
  <c r="T220" i="1"/>
  <c r="S220" i="1"/>
  <c r="R220" i="1"/>
  <c r="Q220" i="1"/>
  <c r="P220" i="1"/>
  <c r="O220" i="1"/>
  <c r="N220" i="1"/>
  <c r="X219" i="1"/>
  <c r="W219" i="1"/>
  <c r="V219" i="1"/>
  <c r="U219" i="1"/>
  <c r="T219" i="1"/>
  <c r="S219" i="1"/>
  <c r="R219" i="1"/>
  <c r="Q219" i="1"/>
  <c r="P219" i="1"/>
  <c r="O219" i="1"/>
  <c r="N219" i="1"/>
  <c r="X218" i="1"/>
  <c r="W218" i="1"/>
  <c r="V218" i="1"/>
  <c r="U218" i="1"/>
  <c r="T218" i="1"/>
  <c r="S218" i="1"/>
  <c r="R218" i="1"/>
  <c r="Q218" i="1"/>
  <c r="P218" i="1"/>
  <c r="O218" i="1"/>
  <c r="N218" i="1"/>
  <c r="X217" i="1"/>
  <c r="W217" i="1"/>
  <c r="V217" i="1"/>
  <c r="U217" i="1"/>
  <c r="T217" i="1"/>
  <c r="S217" i="1"/>
  <c r="R217" i="1"/>
  <c r="Q217" i="1"/>
  <c r="P217" i="1"/>
  <c r="O217" i="1"/>
  <c r="N217" i="1"/>
  <c r="X216" i="1"/>
  <c r="W216" i="1"/>
  <c r="V216" i="1"/>
  <c r="U216" i="1"/>
  <c r="T216" i="1"/>
  <c r="S216" i="1"/>
  <c r="R216" i="1"/>
  <c r="Q216" i="1"/>
  <c r="P216" i="1"/>
  <c r="O216" i="1"/>
  <c r="N216" i="1"/>
  <c r="X215" i="1"/>
  <c r="W215" i="1"/>
  <c r="V215" i="1"/>
  <c r="U215" i="1"/>
  <c r="T215" i="1"/>
  <c r="S215" i="1"/>
  <c r="R215" i="1"/>
  <c r="Q215" i="1"/>
  <c r="P215" i="1"/>
  <c r="O215" i="1"/>
  <c r="N215" i="1"/>
  <c r="X214" i="1"/>
  <c r="W214" i="1"/>
  <c r="V214" i="1"/>
  <c r="U214" i="1"/>
  <c r="T214" i="1"/>
  <c r="S214" i="1"/>
  <c r="R214" i="1"/>
  <c r="Q214" i="1"/>
  <c r="P214" i="1"/>
  <c r="O214" i="1"/>
  <c r="N214" i="1"/>
  <c r="X213" i="1"/>
  <c r="W213" i="1"/>
  <c r="V213" i="1"/>
  <c r="U213" i="1"/>
  <c r="T213" i="1"/>
  <c r="S213" i="1"/>
  <c r="R213" i="1"/>
  <c r="Q213" i="1"/>
  <c r="P213" i="1"/>
  <c r="O213" i="1"/>
  <c r="N213" i="1"/>
  <c r="X212" i="1"/>
  <c r="W212" i="1"/>
  <c r="V212" i="1"/>
  <c r="U212" i="1"/>
  <c r="T212" i="1"/>
  <c r="S212" i="1"/>
  <c r="R212" i="1"/>
  <c r="Q212" i="1"/>
  <c r="P212" i="1"/>
  <c r="O212" i="1"/>
  <c r="N212" i="1"/>
  <c r="X211" i="1"/>
  <c r="W211" i="1"/>
  <c r="V211" i="1"/>
  <c r="U211" i="1"/>
  <c r="T211" i="1"/>
  <c r="S211" i="1"/>
  <c r="R211" i="1"/>
  <c r="Q211" i="1"/>
  <c r="P211" i="1"/>
  <c r="O211" i="1"/>
  <c r="N211" i="1"/>
  <c r="X210" i="1"/>
  <c r="W210" i="1"/>
  <c r="V210" i="1"/>
  <c r="U210" i="1"/>
  <c r="T210" i="1"/>
  <c r="S210" i="1"/>
  <c r="R210" i="1"/>
  <c r="Q210" i="1"/>
  <c r="P210" i="1"/>
  <c r="O210" i="1"/>
  <c r="N210" i="1"/>
  <c r="X209" i="1"/>
  <c r="W209" i="1"/>
  <c r="V209" i="1"/>
  <c r="U209" i="1"/>
  <c r="T209" i="1"/>
  <c r="S209" i="1"/>
  <c r="R209" i="1"/>
  <c r="Q209" i="1"/>
  <c r="P209" i="1"/>
  <c r="O209" i="1"/>
  <c r="N209" i="1"/>
  <c r="X208" i="1"/>
  <c r="W208" i="1"/>
  <c r="V208" i="1"/>
  <c r="U208" i="1"/>
  <c r="T208" i="1"/>
  <c r="S208" i="1"/>
  <c r="R208" i="1"/>
  <c r="Q208" i="1"/>
  <c r="P208" i="1"/>
  <c r="O208" i="1"/>
  <c r="N208" i="1"/>
  <c r="X207" i="1"/>
  <c r="W207" i="1"/>
  <c r="V207" i="1"/>
  <c r="U207" i="1"/>
  <c r="T207" i="1"/>
  <c r="S207" i="1"/>
  <c r="R207" i="1"/>
  <c r="Q207" i="1"/>
  <c r="P207" i="1"/>
  <c r="O207" i="1"/>
  <c r="N207" i="1"/>
  <c r="X206" i="1"/>
  <c r="W206" i="1"/>
  <c r="V206" i="1"/>
  <c r="U206" i="1"/>
  <c r="T206" i="1"/>
  <c r="S206" i="1"/>
  <c r="R206" i="1"/>
  <c r="Q206" i="1"/>
  <c r="P206" i="1"/>
  <c r="O206" i="1"/>
  <c r="N206" i="1"/>
  <c r="X205" i="1"/>
  <c r="W205" i="1"/>
  <c r="V205" i="1"/>
  <c r="U205" i="1"/>
  <c r="T205" i="1"/>
  <c r="S205" i="1"/>
  <c r="R205" i="1"/>
  <c r="Q205" i="1"/>
  <c r="P205" i="1"/>
  <c r="O205" i="1"/>
  <c r="N205" i="1"/>
  <c r="X204" i="1"/>
  <c r="W204" i="1"/>
  <c r="V204" i="1"/>
  <c r="U204" i="1"/>
  <c r="T204" i="1"/>
  <c r="S204" i="1"/>
  <c r="R204" i="1"/>
  <c r="Q204" i="1"/>
  <c r="P204" i="1"/>
  <c r="O204" i="1"/>
  <c r="N204" i="1"/>
  <c r="X203" i="1"/>
  <c r="W203" i="1"/>
  <c r="V203" i="1"/>
  <c r="U203" i="1"/>
  <c r="T203" i="1"/>
  <c r="S203" i="1"/>
  <c r="R203" i="1"/>
  <c r="Q203" i="1"/>
  <c r="P203" i="1"/>
  <c r="O203" i="1"/>
  <c r="N203" i="1"/>
  <c r="X202" i="1"/>
  <c r="W202" i="1"/>
  <c r="V202" i="1"/>
  <c r="U202" i="1"/>
  <c r="T202" i="1"/>
  <c r="S202" i="1"/>
  <c r="R202" i="1"/>
  <c r="Q202" i="1"/>
  <c r="P202" i="1"/>
  <c r="O202" i="1"/>
  <c r="N202" i="1"/>
  <c r="X201" i="1"/>
  <c r="W201" i="1"/>
  <c r="V201" i="1"/>
  <c r="U201" i="1"/>
  <c r="T201" i="1"/>
  <c r="S201" i="1"/>
  <c r="R201" i="1"/>
  <c r="Q201" i="1"/>
  <c r="P201" i="1"/>
  <c r="O201" i="1"/>
  <c r="N201" i="1"/>
  <c r="X200" i="1"/>
  <c r="W200" i="1"/>
  <c r="V200" i="1"/>
  <c r="U200" i="1"/>
  <c r="T200" i="1"/>
  <c r="S200" i="1"/>
  <c r="R200" i="1"/>
  <c r="Q200" i="1"/>
  <c r="P200" i="1"/>
  <c r="O200" i="1"/>
  <c r="N200" i="1"/>
  <c r="X199" i="1"/>
  <c r="W199" i="1"/>
  <c r="V199" i="1"/>
  <c r="U199" i="1"/>
  <c r="T199" i="1"/>
  <c r="S199" i="1"/>
  <c r="R199" i="1"/>
  <c r="Q199" i="1"/>
  <c r="P199" i="1"/>
  <c r="O199" i="1"/>
  <c r="N199" i="1"/>
  <c r="X198" i="1"/>
  <c r="W198" i="1"/>
  <c r="V198" i="1"/>
  <c r="U198" i="1"/>
  <c r="T198" i="1"/>
  <c r="S198" i="1"/>
  <c r="R198" i="1"/>
  <c r="Q198" i="1"/>
  <c r="P198" i="1"/>
  <c r="O198" i="1"/>
  <c r="N198" i="1"/>
  <c r="X197" i="1"/>
  <c r="W197" i="1"/>
  <c r="V197" i="1"/>
  <c r="U197" i="1"/>
  <c r="T197" i="1"/>
  <c r="S197" i="1"/>
  <c r="R197" i="1"/>
  <c r="Q197" i="1"/>
  <c r="P197" i="1"/>
  <c r="O197" i="1"/>
  <c r="N197" i="1"/>
  <c r="X196" i="1"/>
  <c r="W196" i="1"/>
  <c r="V196" i="1"/>
  <c r="U196" i="1"/>
  <c r="T196" i="1"/>
  <c r="S196" i="1"/>
  <c r="R196" i="1"/>
  <c r="Q196" i="1"/>
  <c r="P196" i="1"/>
  <c r="O196" i="1"/>
  <c r="N196" i="1"/>
  <c r="X195" i="1"/>
  <c r="W195" i="1"/>
  <c r="V195" i="1"/>
  <c r="U195" i="1"/>
  <c r="T195" i="1"/>
  <c r="S195" i="1"/>
  <c r="R195" i="1"/>
  <c r="Q195" i="1"/>
  <c r="P195" i="1"/>
  <c r="O195" i="1"/>
  <c r="N195" i="1"/>
  <c r="X194" i="1"/>
  <c r="W194" i="1"/>
  <c r="V194" i="1"/>
  <c r="U194" i="1"/>
  <c r="T194" i="1"/>
  <c r="S194" i="1"/>
  <c r="R194" i="1"/>
  <c r="Q194" i="1"/>
  <c r="P194" i="1"/>
  <c r="O194" i="1"/>
  <c r="N194" i="1"/>
  <c r="X193" i="1"/>
  <c r="W193" i="1"/>
  <c r="V193" i="1"/>
  <c r="U193" i="1"/>
  <c r="T193" i="1"/>
  <c r="S193" i="1"/>
  <c r="R193" i="1"/>
  <c r="Q193" i="1"/>
  <c r="P193" i="1"/>
  <c r="O193" i="1"/>
  <c r="N193" i="1"/>
  <c r="X192" i="1"/>
  <c r="W192" i="1"/>
  <c r="V192" i="1"/>
  <c r="U192" i="1"/>
  <c r="T192" i="1"/>
  <c r="S192" i="1"/>
  <c r="R192" i="1"/>
  <c r="Q192" i="1"/>
  <c r="P192" i="1"/>
  <c r="O192" i="1"/>
  <c r="N192" i="1"/>
  <c r="X191" i="1"/>
  <c r="W191" i="1"/>
  <c r="V191" i="1"/>
  <c r="U191" i="1"/>
  <c r="T191" i="1"/>
  <c r="S191" i="1"/>
  <c r="R191" i="1"/>
  <c r="Q191" i="1"/>
  <c r="P191" i="1"/>
  <c r="O191" i="1"/>
  <c r="N191" i="1"/>
  <c r="X190" i="1"/>
  <c r="W190" i="1"/>
  <c r="V190" i="1"/>
  <c r="U190" i="1"/>
  <c r="T190" i="1"/>
  <c r="S190" i="1"/>
  <c r="R190" i="1"/>
  <c r="Q190" i="1"/>
  <c r="P190" i="1"/>
  <c r="O190" i="1"/>
  <c r="N190" i="1"/>
  <c r="X189" i="1"/>
  <c r="W189" i="1"/>
  <c r="V189" i="1"/>
  <c r="U189" i="1"/>
  <c r="T189" i="1"/>
  <c r="S189" i="1"/>
  <c r="R189" i="1"/>
  <c r="Q189" i="1"/>
  <c r="P189" i="1"/>
  <c r="O189" i="1"/>
  <c r="N189" i="1"/>
  <c r="X188" i="1"/>
  <c r="W188" i="1"/>
  <c r="V188" i="1"/>
  <c r="U188" i="1"/>
  <c r="T188" i="1"/>
  <c r="S188" i="1"/>
  <c r="R188" i="1"/>
  <c r="Q188" i="1"/>
  <c r="P188" i="1"/>
  <c r="O188" i="1"/>
  <c r="N188" i="1"/>
  <c r="X187" i="1"/>
  <c r="W187" i="1"/>
  <c r="V187" i="1"/>
  <c r="U187" i="1"/>
  <c r="T187" i="1"/>
  <c r="S187" i="1"/>
  <c r="R187" i="1"/>
  <c r="Q187" i="1"/>
  <c r="P187" i="1"/>
  <c r="O187" i="1"/>
  <c r="N187" i="1"/>
  <c r="X186" i="1"/>
  <c r="W186" i="1"/>
  <c r="V186" i="1"/>
  <c r="U186" i="1"/>
  <c r="T186" i="1"/>
  <c r="S186" i="1"/>
  <c r="R186" i="1"/>
  <c r="Q186" i="1"/>
  <c r="P186" i="1"/>
  <c r="O186" i="1"/>
  <c r="N186" i="1"/>
  <c r="X185" i="1"/>
  <c r="W185" i="1"/>
  <c r="V185" i="1"/>
  <c r="U185" i="1"/>
  <c r="T185" i="1"/>
  <c r="S185" i="1"/>
  <c r="R185" i="1"/>
  <c r="Q185" i="1"/>
  <c r="P185" i="1"/>
  <c r="O185" i="1"/>
  <c r="N185" i="1"/>
  <c r="X184" i="1"/>
  <c r="W184" i="1"/>
  <c r="V184" i="1"/>
  <c r="U184" i="1"/>
  <c r="T184" i="1"/>
  <c r="S184" i="1"/>
  <c r="R184" i="1"/>
  <c r="Q184" i="1"/>
  <c r="P184" i="1"/>
  <c r="O184" i="1"/>
  <c r="N184" i="1"/>
  <c r="X183" i="1"/>
  <c r="W183" i="1"/>
  <c r="V183" i="1"/>
  <c r="U183" i="1"/>
  <c r="T183" i="1"/>
  <c r="S183" i="1"/>
  <c r="R183" i="1"/>
  <c r="Q183" i="1"/>
  <c r="P183" i="1"/>
  <c r="O183" i="1"/>
  <c r="N183" i="1"/>
  <c r="X182" i="1"/>
  <c r="W182" i="1"/>
  <c r="V182" i="1"/>
  <c r="U182" i="1"/>
  <c r="T182" i="1"/>
  <c r="S182" i="1"/>
  <c r="R182" i="1"/>
  <c r="Q182" i="1"/>
  <c r="P182" i="1"/>
  <c r="O182" i="1"/>
  <c r="N182" i="1"/>
  <c r="X181" i="1"/>
  <c r="W181" i="1"/>
  <c r="V181" i="1"/>
  <c r="U181" i="1"/>
  <c r="T181" i="1"/>
  <c r="S181" i="1"/>
  <c r="R181" i="1"/>
  <c r="Q181" i="1"/>
  <c r="P181" i="1"/>
  <c r="O181" i="1"/>
  <c r="N181" i="1"/>
  <c r="X180" i="1"/>
  <c r="W180" i="1"/>
  <c r="V180" i="1"/>
  <c r="U180" i="1"/>
  <c r="T180" i="1"/>
  <c r="S180" i="1"/>
  <c r="R180" i="1"/>
  <c r="Q180" i="1"/>
  <c r="P180" i="1"/>
  <c r="O180" i="1"/>
  <c r="N180" i="1"/>
  <c r="X179" i="1"/>
  <c r="W179" i="1"/>
  <c r="V179" i="1"/>
  <c r="U179" i="1"/>
  <c r="T179" i="1"/>
  <c r="S179" i="1"/>
  <c r="R179" i="1"/>
  <c r="Q179" i="1"/>
  <c r="P179" i="1"/>
  <c r="O179" i="1"/>
  <c r="N179" i="1"/>
  <c r="X178" i="1"/>
  <c r="W178" i="1"/>
  <c r="V178" i="1"/>
  <c r="U178" i="1"/>
  <c r="T178" i="1"/>
  <c r="S178" i="1"/>
  <c r="R178" i="1"/>
  <c r="Q178" i="1"/>
  <c r="P178" i="1"/>
  <c r="O178" i="1"/>
  <c r="N178" i="1"/>
  <c r="X177" i="1"/>
  <c r="W177" i="1"/>
  <c r="V177" i="1"/>
  <c r="U177" i="1"/>
  <c r="T177" i="1"/>
  <c r="S177" i="1"/>
  <c r="R177" i="1"/>
  <c r="Q177" i="1"/>
  <c r="P177" i="1"/>
  <c r="O177" i="1"/>
  <c r="N177" i="1"/>
  <c r="X176" i="1"/>
  <c r="W176" i="1"/>
  <c r="V176" i="1"/>
  <c r="U176" i="1"/>
  <c r="T176" i="1"/>
  <c r="S176" i="1"/>
  <c r="R176" i="1"/>
  <c r="Q176" i="1"/>
  <c r="P176" i="1"/>
  <c r="O176" i="1"/>
  <c r="N176" i="1"/>
  <c r="X175" i="1"/>
  <c r="W175" i="1"/>
  <c r="V175" i="1"/>
  <c r="U175" i="1"/>
  <c r="T175" i="1"/>
  <c r="S175" i="1"/>
  <c r="R175" i="1"/>
  <c r="Q175" i="1"/>
  <c r="P175" i="1"/>
  <c r="O175" i="1"/>
  <c r="N175" i="1"/>
  <c r="X174" i="1"/>
  <c r="W174" i="1"/>
  <c r="V174" i="1"/>
  <c r="U174" i="1"/>
  <c r="T174" i="1"/>
  <c r="S174" i="1"/>
  <c r="R174" i="1"/>
  <c r="Q174" i="1"/>
  <c r="P174" i="1"/>
  <c r="O174" i="1"/>
  <c r="N174" i="1"/>
  <c r="X173" i="1"/>
  <c r="W173" i="1"/>
  <c r="V173" i="1"/>
  <c r="U173" i="1"/>
  <c r="T173" i="1"/>
  <c r="S173" i="1"/>
  <c r="R173" i="1"/>
  <c r="Q173" i="1"/>
  <c r="P173" i="1"/>
  <c r="O173" i="1"/>
  <c r="N173" i="1"/>
  <c r="X172" i="1"/>
  <c r="W172" i="1"/>
  <c r="V172" i="1"/>
  <c r="U172" i="1"/>
  <c r="T172" i="1"/>
  <c r="S172" i="1"/>
  <c r="R172" i="1"/>
  <c r="Q172" i="1"/>
  <c r="P172" i="1"/>
  <c r="O172" i="1"/>
  <c r="N172" i="1"/>
  <c r="X171" i="1"/>
  <c r="W171" i="1"/>
  <c r="V171" i="1"/>
  <c r="U171" i="1"/>
  <c r="T171" i="1"/>
  <c r="S171" i="1"/>
  <c r="R171" i="1"/>
  <c r="Q171" i="1"/>
  <c r="P171" i="1"/>
  <c r="O171" i="1"/>
  <c r="N171" i="1"/>
  <c r="X170" i="1"/>
  <c r="W170" i="1"/>
  <c r="V170" i="1"/>
  <c r="U170" i="1"/>
  <c r="T170" i="1"/>
  <c r="S170" i="1"/>
  <c r="R170" i="1"/>
  <c r="Q170" i="1"/>
  <c r="P170" i="1"/>
  <c r="O170" i="1"/>
  <c r="N170" i="1"/>
  <c r="X169" i="1"/>
  <c r="W169" i="1"/>
  <c r="V169" i="1"/>
  <c r="U169" i="1"/>
  <c r="T169" i="1"/>
  <c r="S169" i="1"/>
  <c r="R169" i="1"/>
  <c r="Q169" i="1"/>
  <c r="P169" i="1"/>
  <c r="O169" i="1"/>
  <c r="N169" i="1"/>
  <c r="X168" i="1"/>
  <c r="W168" i="1"/>
  <c r="V168" i="1"/>
  <c r="U168" i="1"/>
  <c r="T168" i="1"/>
  <c r="S168" i="1"/>
  <c r="R168" i="1"/>
  <c r="Q168" i="1"/>
  <c r="P168" i="1"/>
  <c r="O168" i="1"/>
  <c r="N168" i="1"/>
  <c r="X167" i="1"/>
  <c r="W167" i="1"/>
  <c r="V167" i="1"/>
  <c r="U167" i="1"/>
  <c r="T167" i="1"/>
  <c r="S167" i="1"/>
  <c r="R167" i="1"/>
  <c r="Q167" i="1"/>
  <c r="P167" i="1"/>
  <c r="O167" i="1"/>
  <c r="N167" i="1"/>
  <c r="X166" i="1"/>
  <c r="W166" i="1"/>
  <c r="V166" i="1"/>
  <c r="U166" i="1"/>
  <c r="T166" i="1"/>
  <c r="S166" i="1"/>
  <c r="R166" i="1"/>
  <c r="Q166" i="1"/>
  <c r="P166" i="1"/>
  <c r="O166" i="1"/>
  <c r="N166" i="1"/>
  <c r="X165" i="1"/>
  <c r="W165" i="1"/>
  <c r="V165" i="1"/>
  <c r="U165" i="1"/>
  <c r="T165" i="1"/>
  <c r="S165" i="1"/>
  <c r="R165" i="1"/>
  <c r="Q165" i="1"/>
  <c r="P165" i="1"/>
  <c r="O165" i="1"/>
  <c r="N165" i="1"/>
  <c r="X164" i="1"/>
  <c r="W164" i="1"/>
  <c r="V164" i="1"/>
  <c r="U164" i="1"/>
  <c r="T164" i="1"/>
  <c r="S164" i="1"/>
  <c r="R164" i="1"/>
  <c r="Q164" i="1"/>
  <c r="P164" i="1"/>
  <c r="O164" i="1"/>
  <c r="N164" i="1"/>
  <c r="X163" i="1"/>
  <c r="W163" i="1"/>
  <c r="V163" i="1"/>
  <c r="U163" i="1"/>
  <c r="T163" i="1"/>
  <c r="S163" i="1"/>
  <c r="R163" i="1"/>
  <c r="Q163" i="1"/>
  <c r="P163" i="1"/>
  <c r="O163" i="1"/>
  <c r="N163" i="1"/>
  <c r="X162" i="1"/>
  <c r="W162" i="1"/>
  <c r="V162" i="1"/>
  <c r="U162" i="1"/>
  <c r="T162" i="1"/>
  <c r="S162" i="1"/>
  <c r="R162" i="1"/>
  <c r="Q162" i="1"/>
  <c r="P162" i="1"/>
  <c r="O162" i="1"/>
  <c r="N162" i="1"/>
  <c r="X161" i="1"/>
  <c r="W161" i="1"/>
  <c r="V161" i="1"/>
  <c r="U161" i="1"/>
  <c r="T161" i="1"/>
  <c r="S161" i="1"/>
  <c r="R161" i="1"/>
  <c r="Q161" i="1"/>
  <c r="P161" i="1"/>
  <c r="O161" i="1"/>
  <c r="N161" i="1"/>
  <c r="X160" i="1"/>
  <c r="W160" i="1"/>
  <c r="V160" i="1"/>
  <c r="U160" i="1"/>
  <c r="T160" i="1"/>
  <c r="S160" i="1"/>
  <c r="R160" i="1"/>
  <c r="Q160" i="1"/>
  <c r="P160" i="1"/>
  <c r="O160" i="1"/>
  <c r="N160" i="1"/>
  <c r="X159" i="1"/>
  <c r="W159" i="1"/>
  <c r="V159" i="1"/>
  <c r="U159" i="1"/>
  <c r="T159" i="1"/>
  <c r="S159" i="1"/>
  <c r="R159" i="1"/>
  <c r="Q159" i="1"/>
  <c r="P159" i="1"/>
  <c r="O159" i="1"/>
  <c r="N159" i="1"/>
  <c r="X158" i="1"/>
  <c r="W158" i="1"/>
  <c r="V158" i="1"/>
  <c r="U158" i="1"/>
  <c r="T158" i="1"/>
  <c r="S158" i="1"/>
  <c r="R158" i="1"/>
  <c r="Q158" i="1"/>
  <c r="P158" i="1"/>
  <c r="O158" i="1"/>
  <c r="N158" i="1"/>
  <c r="X157" i="1"/>
  <c r="W157" i="1"/>
  <c r="V157" i="1"/>
  <c r="U157" i="1"/>
  <c r="T157" i="1"/>
  <c r="S157" i="1"/>
  <c r="R157" i="1"/>
  <c r="Q157" i="1"/>
  <c r="P157" i="1"/>
  <c r="O157" i="1"/>
  <c r="N157" i="1"/>
  <c r="X156" i="1"/>
  <c r="W156" i="1"/>
  <c r="V156" i="1"/>
  <c r="U156" i="1"/>
  <c r="T156" i="1"/>
  <c r="S156" i="1"/>
  <c r="R156" i="1"/>
  <c r="Q156" i="1"/>
  <c r="P156" i="1"/>
  <c r="O156" i="1"/>
  <c r="N156" i="1"/>
  <c r="X155" i="1"/>
  <c r="W155" i="1"/>
  <c r="V155" i="1"/>
  <c r="U155" i="1"/>
  <c r="T155" i="1"/>
  <c r="S155" i="1"/>
  <c r="R155" i="1"/>
  <c r="Q155" i="1"/>
  <c r="P155" i="1"/>
  <c r="O155" i="1"/>
  <c r="N155" i="1"/>
  <c r="X154" i="1"/>
  <c r="W154" i="1"/>
  <c r="V154" i="1"/>
  <c r="U154" i="1"/>
  <c r="T154" i="1"/>
  <c r="S154" i="1"/>
  <c r="R154" i="1"/>
  <c r="Q154" i="1"/>
  <c r="P154" i="1"/>
  <c r="O154" i="1"/>
  <c r="N154" i="1"/>
  <c r="X153" i="1"/>
  <c r="W153" i="1"/>
  <c r="V153" i="1"/>
  <c r="U153" i="1"/>
  <c r="T153" i="1"/>
  <c r="S153" i="1"/>
  <c r="R153" i="1"/>
  <c r="Q153" i="1"/>
  <c r="P153" i="1"/>
  <c r="O153" i="1"/>
  <c r="N153" i="1"/>
  <c r="X152" i="1"/>
  <c r="W152" i="1"/>
  <c r="V152" i="1"/>
  <c r="U152" i="1"/>
  <c r="T152" i="1"/>
  <c r="S152" i="1"/>
  <c r="R152" i="1"/>
  <c r="Q152" i="1"/>
  <c r="P152" i="1"/>
  <c r="O152" i="1"/>
  <c r="N152" i="1"/>
  <c r="X151" i="1"/>
  <c r="W151" i="1"/>
  <c r="V151" i="1"/>
  <c r="U151" i="1"/>
  <c r="T151" i="1"/>
  <c r="S151" i="1"/>
  <c r="R151" i="1"/>
  <c r="Q151" i="1"/>
  <c r="P151" i="1"/>
  <c r="O151" i="1"/>
  <c r="N151" i="1"/>
  <c r="X150" i="1"/>
  <c r="W150" i="1"/>
  <c r="V150" i="1"/>
  <c r="U150" i="1"/>
  <c r="T150" i="1"/>
  <c r="S150" i="1"/>
  <c r="R150" i="1"/>
  <c r="Q150" i="1"/>
  <c r="P150" i="1"/>
  <c r="O150" i="1"/>
  <c r="N150" i="1"/>
  <c r="X149" i="1"/>
  <c r="W149" i="1"/>
  <c r="V149" i="1"/>
  <c r="U149" i="1"/>
  <c r="T149" i="1"/>
  <c r="S149" i="1"/>
  <c r="R149" i="1"/>
  <c r="Q149" i="1"/>
  <c r="P149" i="1"/>
  <c r="O149" i="1"/>
  <c r="N149" i="1"/>
  <c r="X148" i="1"/>
  <c r="W148" i="1"/>
  <c r="V148" i="1"/>
  <c r="U148" i="1"/>
  <c r="T148" i="1"/>
  <c r="S148" i="1"/>
  <c r="R148" i="1"/>
  <c r="Q148" i="1"/>
  <c r="P148" i="1"/>
  <c r="O148" i="1"/>
  <c r="N148" i="1"/>
  <c r="X147" i="1"/>
  <c r="W147" i="1"/>
  <c r="V147" i="1"/>
  <c r="U147" i="1"/>
  <c r="T147" i="1"/>
  <c r="S147" i="1"/>
  <c r="R147" i="1"/>
  <c r="Q147" i="1"/>
  <c r="P147" i="1"/>
  <c r="O147" i="1"/>
  <c r="N147" i="1"/>
  <c r="X146" i="1"/>
  <c r="W146" i="1"/>
  <c r="V146" i="1"/>
  <c r="U146" i="1"/>
  <c r="T146" i="1"/>
  <c r="S146" i="1"/>
  <c r="R146" i="1"/>
  <c r="Q146" i="1"/>
  <c r="P146" i="1"/>
  <c r="O146" i="1"/>
  <c r="N146" i="1"/>
  <c r="X145" i="1"/>
  <c r="W145" i="1"/>
  <c r="V145" i="1"/>
  <c r="U145" i="1"/>
  <c r="T145" i="1"/>
  <c r="S145" i="1"/>
  <c r="R145" i="1"/>
  <c r="Q145" i="1"/>
  <c r="P145" i="1"/>
  <c r="O145" i="1"/>
  <c r="N145" i="1"/>
  <c r="X144" i="1"/>
  <c r="W144" i="1"/>
  <c r="V144" i="1"/>
  <c r="U144" i="1"/>
  <c r="T144" i="1"/>
  <c r="S144" i="1"/>
  <c r="R144" i="1"/>
  <c r="Q144" i="1"/>
  <c r="P144" i="1"/>
  <c r="O144" i="1"/>
  <c r="N144" i="1"/>
  <c r="X143" i="1"/>
  <c r="W143" i="1"/>
  <c r="V143" i="1"/>
  <c r="U143" i="1"/>
  <c r="T143" i="1"/>
  <c r="S143" i="1"/>
  <c r="R143" i="1"/>
  <c r="Q143" i="1"/>
  <c r="P143" i="1"/>
  <c r="O143" i="1"/>
  <c r="N143" i="1"/>
  <c r="X142" i="1"/>
  <c r="W142" i="1"/>
  <c r="V142" i="1"/>
  <c r="U142" i="1"/>
  <c r="T142" i="1"/>
  <c r="S142" i="1"/>
  <c r="R142" i="1"/>
  <c r="Q142" i="1"/>
  <c r="P142" i="1"/>
  <c r="O142" i="1"/>
  <c r="N142" i="1"/>
  <c r="X141" i="1"/>
  <c r="W141" i="1"/>
  <c r="V141" i="1"/>
  <c r="U141" i="1"/>
  <c r="T141" i="1"/>
  <c r="S141" i="1"/>
  <c r="R141" i="1"/>
  <c r="Q141" i="1"/>
  <c r="P141" i="1"/>
  <c r="O141" i="1"/>
  <c r="N141" i="1"/>
  <c r="X140" i="1"/>
  <c r="W140" i="1"/>
  <c r="V140" i="1"/>
  <c r="U140" i="1"/>
  <c r="T140" i="1"/>
  <c r="S140" i="1"/>
  <c r="R140" i="1"/>
  <c r="Q140" i="1"/>
  <c r="P140" i="1"/>
  <c r="O140" i="1"/>
  <c r="N140" i="1"/>
  <c r="X139" i="1"/>
  <c r="W139" i="1"/>
  <c r="V139" i="1"/>
  <c r="U139" i="1"/>
  <c r="T139" i="1"/>
  <c r="S139" i="1"/>
  <c r="R139" i="1"/>
  <c r="Q139" i="1"/>
  <c r="P139" i="1"/>
  <c r="O139" i="1"/>
  <c r="N139" i="1"/>
  <c r="X138" i="1"/>
  <c r="W138" i="1"/>
  <c r="V138" i="1"/>
  <c r="U138" i="1"/>
  <c r="T138" i="1"/>
  <c r="S138" i="1"/>
  <c r="R138" i="1"/>
  <c r="Q138" i="1"/>
  <c r="P138" i="1"/>
  <c r="O138" i="1"/>
  <c r="N138" i="1"/>
  <c r="X137" i="1"/>
  <c r="W137" i="1"/>
  <c r="V137" i="1"/>
  <c r="U137" i="1"/>
  <c r="T137" i="1"/>
  <c r="S137" i="1"/>
  <c r="R137" i="1"/>
  <c r="Q137" i="1"/>
  <c r="P137" i="1"/>
  <c r="O137" i="1"/>
  <c r="N137" i="1"/>
  <c r="X136" i="1"/>
  <c r="W136" i="1"/>
  <c r="V136" i="1"/>
  <c r="U136" i="1"/>
  <c r="T136" i="1"/>
  <c r="S136" i="1"/>
  <c r="R136" i="1"/>
  <c r="Q136" i="1"/>
  <c r="P136" i="1"/>
  <c r="O136" i="1"/>
  <c r="N136" i="1"/>
  <c r="X135" i="1"/>
  <c r="W135" i="1"/>
  <c r="V135" i="1"/>
  <c r="U135" i="1"/>
  <c r="T135" i="1"/>
  <c r="S135" i="1"/>
  <c r="R135" i="1"/>
  <c r="Q135" i="1"/>
  <c r="P135" i="1"/>
  <c r="O135" i="1"/>
  <c r="N135" i="1"/>
  <c r="X134" i="1"/>
  <c r="W134" i="1"/>
  <c r="V134" i="1"/>
  <c r="U134" i="1"/>
  <c r="T134" i="1"/>
  <c r="S134" i="1"/>
  <c r="R134" i="1"/>
  <c r="Q134" i="1"/>
  <c r="P134" i="1"/>
  <c r="O134" i="1"/>
  <c r="N134" i="1"/>
  <c r="X133" i="1"/>
  <c r="W133" i="1"/>
  <c r="V133" i="1"/>
  <c r="U133" i="1"/>
  <c r="T133" i="1"/>
  <c r="S133" i="1"/>
  <c r="R133" i="1"/>
  <c r="Q133" i="1"/>
  <c r="P133" i="1"/>
  <c r="O133" i="1"/>
  <c r="N133" i="1"/>
  <c r="X132" i="1"/>
  <c r="W132" i="1"/>
  <c r="V132" i="1"/>
  <c r="U132" i="1"/>
  <c r="T132" i="1"/>
  <c r="S132" i="1"/>
  <c r="R132" i="1"/>
  <c r="Q132" i="1"/>
  <c r="P132" i="1"/>
  <c r="O132" i="1"/>
  <c r="N132" i="1"/>
  <c r="X131" i="1"/>
  <c r="W131" i="1"/>
  <c r="V131" i="1"/>
  <c r="U131" i="1"/>
  <c r="T131" i="1"/>
  <c r="S131" i="1"/>
  <c r="R131" i="1"/>
  <c r="Q131" i="1"/>
  <c r="P131" i="1"/>
  <c r="O131" i="1"/>
  <c r="N131" i="1"/>
  <c r="X130" i="1"/>
  <c r="W130" i="1"/>
  <c r="V130" i="1"/>
  <c r="U130" i="1"/>
  <c r="T130" i="1"/>
  <c r="S130" i="1"/>
  <c r="R130" i="1"/>
  <c r="Q130" i="1"/>
  <c r="P130" i="1"/>
  <c r="O130" i="1"/>
  <c r="N130" i="1"/>
  <c r="X129" i="1"/>
  <c r="W129" i="1"/>
  <c r="V129" i="1"/>
  <c r="U129" i="1"/>
  <c r="T129" i="1"/>
  <c r="S129" i="1"/>
  <c r="R129" i="1"/>
  <c r="Q129" i="1"/>
  <c r="P129" i="1"/>
  <c r="O129" i="1"/>
  <c r="N129" i="1"/>
  <c r="X128" i="1"/>
  <c r="W128" i="1"/>
  <c r="V128" i="1"/>
  <c r="U128" i="1"/>
  <c r="T128" i="1"/>
  <c r="S128" i="1"/>
  <c r="R128" i="1"/>
  <c r="Q128" i="1"/>
  <c r="P128" i="1"/>
  <c r="O128" i="1"/>
  <c r="N128" i="1"/>
  <c r="X127" i="1"/>
  <c r="W127" i="1"/>
  <c r="V127" i="1"/>
  <c r="U127" i="1"/>
  <c r="T127" i="1"/>
  <c r="S127" i="1"/>
  <c r="R127" i="1"/>
  <c r="Q127" i="1"/>
  <c r="P127" i="1"/>
  <c r="O127" i="1"/>
  <c r="N127" i="1"/>
  <c r="X126" i="1"/>
  <c r="W126" i="1"/>
  <c r="V126" i="1"/>
  <c r="U126" i="1"/>
  <c r="T126" i="1"/>
  <c r="S126" i="1"/>
  <c r="R126" i="1"/>
  <c r="Q126" i="1"/>
  <c r="P126" i="1"/>
  <c r="O126" i="1"/>
  <c r="N126" i="1"/>
  <c r="X125" i="1"/>
  <c r="W125" i="1"/>
  <c r="V125" i="1"/>
  <c r="U125" i="1"/>
  <c r="T125" i="1"/>
  <c r="S125" i="1"/>
  <c r="R125" i="1"/>
  <c r="Q125" i="1"/>
  <c r="P125" i="1"/>
  <c r="O125" i="1"/>
  <c r="N125" i="1"/>
  <c r="X124" i="1"/>
  <c r="W124" i="1"/>
  <c r="V124" i="1"/>
  <c r="U124" i="1"/>
  <c r="T124" i="1"/>
  <c r="S124" i="1"/>
  <c r="R124" i="1"/>
  <c r="Q124" i="1"/>
  <c r="P124" i="1"/>
  <c r="O124" i="1"/>
  <c r="N124" i="1"/>
  <c r="X123" i="1"/>
  <c r="W123" i="1"/>
  <c r="V123" i="1"/>
  <c r="U123" i="1"/>
  <c r="T123" i="1"/>
  <c r="S123" i="1"/>
  <c r="R123" i="1"/>
  <c r="Q123" i="1"/>
  <c r="P123" i="1"/>
  <c r="O123" i="1"/>
  <c r="N123" i="1"/>
  <c r="X122" i="1"/>
  <c r="W122" i="1"/>
  <c r="V122" i="1"/>
  <c r="U122" i="1"/>
  <c r="T122" i="1"/>
  <c r="S122" i="1"/>
  <c r="R122" i="1"/>
  <c r="Q122" i="1"/>
  <c r="P122" i="1"/>
  <c r="O122" i="1"/>
  <c r="N122" i="1"/>
  <c r="X121" i="1"/>
  <c r="W121" i="1"/>
  <c r="V121" i="1"/>
  <c r="U121" i="1"/>
  <c r="T121" i="1"/>
  <c r="S121" i="1"/>
  <c r="R121" i="1"/>
  <c r="Q121" i="1"/>
  <c r="P121" i="1"/>
  <c r="O121" i="1"/>
  <c r="N121" i="1"/>
  <c r="X120" i="1"/>
  <c r="W120" i="1"/>
  <c r="V120" i="1"/>
  <c r="U120" i="1"/>
  <c r="T120" i="1"/>
  <c r="S120" i="1"/>
  <c r="R120" i="1"/>
  <c r="Q120" i="1"/>
  <c r="P120" i="1"/>
  <c r="O120" i="1"/>
  <c r="N120" i="1"/>
  <c r="X119" i="1"/>
  <c r="W119" i="1"/>
  <c r="V119" i="1"/>
  <c r="U119" i="1"/>
  <c r="T119" i="1"/>
  <c r="S119" i="1"/>
  <c r="R119" i="1"/>
  <c r="Q119" i="1"/>
  <c r="P119" i="1"/>
  <c r="O119" i="1"/>
  <c r="N119" i="1"/>
  <c r="X118" i="1"/>
  <c r="W118" i="1"/>
  <c r="V118" i="1"/>
  <c r="U118" i="1"/>
  <c r="T118" i="1"/>
  <c r="S118" i="1"/>
  <c r="R118" i="1"/>
  <c r="Q118" i="1"/>
  <c r="P118" i="1"/>
  <c r="O118" i="1"/>
  <c r="N118" i="1"/>
  <c r="X117" i="1"/>
  <c r="W117" i="1"/>
  <c r="V117" i="1"/>
  <c r="U117" i="1"/>
  <c r="T117" i="1"/>
  <c r="S117" i="1"/>
  <c r="R117" i="1"/>
  <c r="Q117" i="1"/>
  <c r="P117" i="1"/>
  <c r="O117" i="1"/>
  <c r="N117" i="1"/>
  <c r="X116" i="1"/>
  <c r="W116" i="1"/>
  <c r="V116" i="1"/>
  <c r="U116" i="1"/>
  <c r="T116" i="1"/>
  <c r="S116" i="1"/>
  <c r="R116" i="1"/>
  <c r="Q116" i="1"/>
  <c r="P116" i="1"/>
  <c r="O116" i="1"/>
  <c r="N116" i="1"/>
  <c r="X115" i="1"/>
  <c r="W115" i="1"/>
  <c r="V115" i="1"/>
  <c r="U115" i="1"/>
  <c r="T115" i="1"/>
  <c r="S115" i="1"/>
  <c r="R115" i="1"/>
  <c r="Q115" i="1"/>
  <c r="P115" i="1"/>
  <c r="O115" i="1"/>
  <c r="N115" i="1"/>
  <c r="X114" i="1"/>
  <c r="W114" i="1"/>
  <c r="V114" i="1"/>
  <c r="U114" i="1"/>
  <c r="T114" i="1"/>
  <c r="S114" i="1"/>
  <c r="R114" i="1"/>
  <c r="Q114" i="1"/>
  <c r="P114" i="1"/>
  <c r="O114" i="1"/>
  <c r="N114" i="1"/>
  <c r="X113" i="1"/>
  <c r="W113" i="1"/>
  <c r="V113" i="1"/>
  <c r="U113" i="1"/>
  <c r="T113" i="1"/>
  <c r="S113" i="1"/>
  <c r="R113" i="1"/>
  <c r="Q113" i="1"/>
  <c r="P113" i="1"/>
  <c r="O113" i="1"/>
  <c r="N113" i="1"/>
  <c r="X112" i="1"/>
  <c r="W112" i="1"/>
  <c r="V112" i="1"/>
  <c r="U112" i="1"/>
  <c r="T112" i="1"/>
  <c r="S112" i="1"/>
  <c r="R112" i="1"/>
  <c r="Q112" i="1"/>
  <c r="P112" i="1"/>
  <c r="O112" i="1"/>
  <c r="N112" i="1"/>
  <c r="X111" i="1"/>
  <c r="W111" i="1"/>
  <c r="V111" i="1"/>
  <c r="U111" i="1"/>
  <c r="T111" i="1"/>
  <c r="S111" i="1"/>
  <c r="R111" i="1"/>
  <c r="Q111" i="1"/>
  <c r="P111" i="1"/>
  <c r="O111" i="1"/>
  <c r="N111" i="1"/>
  <c r="X110" i="1"/>
  <c r="W110" i="1"/>
  <c r="V110" i="1"/>
  <c r="U110" i="1"/>
  <c r="T110" i="1"/>
  <c r="S110" i="1"/>
  <c r="R110" i="1"/>
  <c r="Q110" i="1"/>
  <c r="P110" i="1"/>
  <c r="O110" i="1"/>
  <c r="N110" i="1"/>
  <c r="X109" i="1"/>
  <c r="W109" i="1"/>
  <c r="V109" i="1"/>
  <c r="U109" i="1"/>
  <c r="T109" i="1"/>
  <c r="S109" i="1"/>
  <c r="R109" i="1"/>
  <c r="Q109" i="1"/>
  <c r="P109" i="1"/>
  <c r="O109" i="1"/>
  <c r="N109" i="1"/>
  <c r="X108" i="1"/>
  <c r="W108" i="1"/>
  <c r="V108" i="1"/>
  <c r="U108" i="1"/>
  <c r="T108" i="1"/>
  <c r="S108" i="1"/>
  <c r="R108" i="1"/>
  <c r="Q108" i="1"/>
  <c r="P108" i="1"/>
  <c r="O108" i="1"/>
  <c r="N108" i="1"/>
  <c r="X107" i="1"/>
  <c r="W107" i="1"/>
  <c r="V107" i="1"/>
  <c r="U107" i="1"/>
  <c r="T107" i="1"/>
  <c r="S107" i="1"/>
  <c r="R107" i="1"/>
  <c r="Q107" i="1"/>
  <c r="P107" i="1"/>
  <c r="O107" i="1"/>
  <c r="N107" i="1"/>
  <c r="X106" i="1"/>
  <c r="W106" i="1"/>
  <c r="V106" i="1"/>
  <c r="U106" i="1"/>
  <c r="T106" i="1"/>
  <c r="S106" i="1"/>
  <c r="R106" i="1"/>
  <c r="Q106" i="1"/>
  <c r="P106" i="1"/>
  <c r="O106" i="1"/>
  <c r="N106" i="1"/>
  <c r="X105" i="1"/>
  <c r="W105" i="1"/>
  <c r="V105" i="1"/>
  <c r="U105" i="1"/>
  <c r="T105" i="1"/>
  <c r="S105" i="1"/>
  <c r="R105" i="1"/>
  <c r="Q105" i="1"/>
  <c r="P105" i="1"/>
  <c r="O105" i="1"/>
  <c r="N105" i="1"/>
  <c r="X104" i="1"/>
  <c r="W104" i="1"/>
  <c r="V104" i="1"/>
  <c r="U104" i="1"/>
  <c r="T104" i="1"/>
  <c r="S104" i="1"/>
  <c r="R104" i="1"/>
  <c r="Q104" i="1"/>
  <c r="P104" i="1"/>
  <c r="O104" i="1"/>
  <c r="N104" i="1"/>
  <c r="X103" i="1"/>
  <c r="W103" i="1"/>
  <c r="V103" i="1"/>
  <c r="U103" i="1"/>
  <c r="T103" i="1"/>
  <c r="S103" i="1"/>
  <c r="R103" i="1"/>
  <c r="Q103" i="1"/>
  <c r="P103" i="1"/>
  <c r="O103" i="1"/>
  <c r="N103" i="1"/>
  <c r="X102" i="1"/>
  <c r="W102" i="1"/>
  <c r="V102" i="1"/>
  <c r="U102" i="1"/>
  <c r="T102" i="1"/>
  <c r="S102" i="1"/>
  <c r="R102" i="1"/>
  <c r="Q102" i="1"/>
  <c r="P102" i="1"/>
  <c r="O102" i="1"/>
  <c r="N102" i="1"/>
  <c r="X101" i="1"/>
  <c r="W101" i="1"/>
  <c r="V101" i="1"/>
  <c r="U101" i="1"/>
  <c r="T101" i="1"/>
  <c r="S101" i="1"/>
  <c r="R101" i="1"/>
  <c r="Q101" i="1"/>
  <c r="P101" i="1"/>
  <c r="O101" i="1"/>
  <c r="N101" i="1"/>
  <c r="X100" i="1"/>
  <c r="W100" i="1"/>
  <c r="V100" i="1"/>
  <c r="U100" i="1"/>
  <c r="T100" i="1"/>
  <c r="S100" i="1"/>
  <c r="R100" i="1"/>
  <c r="Q100" i="1"/>
  <c r="P100" i="1"/>
  <c r="O100" i="1"/>
  <c r="N100" i="1"/>
  <c r="X99" i="1"/>
  <c r="W99" i="1"/>
  <c r="V99" i="1"/>
  <c r="U99" i="1"/>
  <c r="T99" i="1"/>
  <c r="S99" i="1"/>
  <c r="R99" i="1"/>
  <c r="Q99" i="1"/>
  <c r="P99" i="1"/>
  <c r="O99" i="1"/>
  <c r="N99" i="1"/>
  <c r="X98" i="1"/>
  <c r="W98" i="1"/>
  <c r="V98" i="1"/>
  <c r="U98" i="1"/>
  <c r="T98" i="1"/>
  <c r="S98" i="1"/>
  <c r="R98" i="1"/>
  <c r="Q98" i="1"/>
  <c r="P98" i="1"/>
  <c r="O98" i="1"/>
  <c r="N98" i="1"/>
  <c r="X97" i="1"/>
  <c r="W97" i="1"/>
  <c r="V97" i="1"/>
  <c r="U97" i="1"/>
  <c r="T97" i="1"/>
  <c r="S97" i="1"/>
  <c r="R97" i="1"/>
  <c r="Q97" i="1"/>
  <c r="P97" i="1"/>
  <c r="O97" i="1"/>
  <c r="N97" i="1"/>
  <c r="X96" i="1"/>
  <c r="W96" i="1"/>
  <c r="V96" i="1"/>
  <c r="U96" i="1"/>
  <c r="T96" i="1"/>
  <c r="S96" i="1"/>
  <c r="R96" i="1"/>
  <c r="Q96" i="1"/>
  <c r="P96" i="1"/>
  <c r="O96" i="1"/>
  <c r="N96" i="1"/>
  <c r="X95" i="1"/>
  <c r="W95" i="1"/>
  <c r="V95" i="1"/>
  <c r="U95" i="1"/>
  <c r="T95" i="1"/>
  <c r="S95" i="1"/>
  <c r="R95" i="1"/>
  <c r="Q95" i="1"/>
  <c r="P95" i="1"/>
  <c r="O95" i="1"/>
  <c r="N95" i="1"/>
  <c r="X94" i="1"/>
  <c r="W94" i="1"/>
  <c r="V94" i="1"/>
  <c r="U94" i="1"/>
  <c r="T94" i="1"/>
  <c r="S94" i="1"/>
  <c r="R94" i="1"/>
  <c r="Q94" i="1"/>
  <c r="P94" i="1"/>
  <c r="O94" i="1"/>
  <c r="N94" i="1"/>
  <c r="X93" i="1"/>
  <c r="W93" i="1"/>
  <c r="V93" i="1"/>
  <c r="U93" i="1"/>
  <c r="T93" i="1"/>
  <c r="S93" i="1"/>
  <c r="R93" i="1"/>
  <c r="Q93" i="1"/>
  <c r="P93" i="1"/>
  <c r="O93" i="1"/>
  <c r="N93" i="1"/>
  <c r="X92" i="1"/>
  <c r="W92" i="1"/>
  <c r="V92" i="1"/>
  <c r="U92" i="1"/>
  <c r="T92" i="1"/>
  <c r="S92" i="1"/>
  <c r="R92" i="1"/>
  <c r="Q92" i="1"/>
  <c r="P92" i="1"/>
  <c r="O92" i="1"/>
  <c r="N92" i="1"/>
  <c r="X91" i="1"/>
  <c r="W91" i="1"/>
  <c r="V91" i="1"/>
  <c r="U91" i="1"/>
  <c r="T91" i="1"/>
  <c r="S91" i="1"/>
  <c r="R91" i="1"/>
  <c r="Q91" i="1"/>
  <c r="P91" i="1"/>
  <c r="O91" i="1"/>
  <c r="N91" i="1"/>
  <c r="X90" i="1"/>
  <c r="W90" i="1"/>
  <c r="V90" i="1"/>
  <c r="U90" i="1"/>
  <c r="T90" i="1"/>
  <c r="S90" i="1"/>
  <c r="R90" i="1"/>
  <c r="Q90" i="1"/>
  <c r="P90" i="1"/>
  <c r="O90" i="1"/>
  <c r="N90" i="1"/>
  <c r="X89" i="1"/>
  <c r="W89" i="1"/>
  <c r="V89" i="1"/>
  <c r="U89" i="1"/>
  <c r="T89" i="1"/>
  <c r="S89" i="1"/>
  <c r="R89" i="1"/>
  <c r="Q89" i="1"/>
  <c r="P89" i="1"/>
  <c r="O89" i="1"/>
  <c r="N89" i="1"/>
  <c r="X88" i="1"/>
  <c r="W88" i="1"/>
  <c r="V88" i="1"/>
  <c r="U88" i="1"/>
  <c r="T88" i="1"/>
  <c r="S88" i="1"/>
  <c r="R88" i="1"/>
  <c r="Q88" i="1"/>
  <c r="P88" i="1"/>
  <c r="O88" i="1"/>
  <c r="N88" i="1"/>
  <c r="X87" i="1"/>
  <c r="W87" i="1"/>
  <c r="V87" i="1"/>
  <c r="U87" i="1"/>
  <c r="T87" i="1"/>
  <c r="S87" i="1"/>
  <c r="R87" i="1"/>
  <c r="Q87" i="1"/>
  <c r="P87" i="1"/>
  <c r="O87" i="1"/>
  <c r="N87" i="1"/>
  <c r="X86" i="1"/>
  <c r="W86" i="1"/>
  <c r="V86" i="1"/>
  <c r="U86" i="1"/>
  <c r="T86" i="1"/>
  <c r="S86" i="1"/>
  <c r="R86" i="1"/>
  <c r="Q86" i="1"/>
  <c r="P86" i="1"/>
  <c r="O86" i="1"/>
  <c r="N86" i="1"/>
  <c r="X85" i="1"/>
  <c r="W85" i="1"/>
  <c r="V85" i="1"/>
  <c r="U85" i="1"/>
  <c r="T85" i="1"/>
  <c r="S85" i="1"/>
  <c r="R85" i="1"/>
  <c r="Q85" i="1"/>
  <c r="P85" i="1"/>
  <c r="O85" i="1"/>
  <c r="N85" i="1"/>
  <c r="X84" i="1"/>
  <c r="W84" i="1"/>
  <c r="V84" i="1"/>
  <c r="U84" i="1"/>
  <c r="T84" i="1"/>
  <c r="S84" i="1"/>
  <c r="R84" i="1"/>
  <c r="Q84" i="1"/>
  <c r="P84" i="1"/>
  <c r="O84" i="1"/>
  <c r="N84" i="1"/>
  <c r="X83" i="1"/>
  <c r="W83" i="1"/>
  <c r="V83" i="1"/>
  <c r="U83" i="1"/>
  <c r="T83" i="1"/>
  <c r="S83" i="1"/>
  <c r="R83" i="1"/>
  <c r="Q83" i="1"/>
  <c r="P83" i="1"/>
  <c r="O83" i="1"/>
  <c r="N83" i="1"/>
  <c r="X82" i="1"/>
  <c r="W82" i="1"/>
  <c r="V82" i="1"/>
  <c r="U82" i="1"/>
  <c r="T82" i="1"/>
  <c r="S82" i="1"/>
  <c r="R82" i="1"/>
  <c r="Q82" i="1"/>
  <c r="P82" i="1"/>
  <c r="O82" i="1"/>
  <c r="N82" i="1"/>
  <c r="X81" i="1"/>
  <c r="W81" i="1"/>
  <c r="V81" i="1"/>
  <c r="U81" i="1"/>
  <c r="T81" i="1"/>
  <c r="S81" i="1"/>
  <c r="R81" i="1"/>
  <c r="Q81" i="1"/>
  <c r="P81" i="1"/>
  <c r="O81" i="1"/>
  <c r="N81" i="1"/>
  <c r="X80" i="1"/>
  <c r="W80" i="1"/>
  <c r="V80" i="1"/>
  <c r="U80" i="1"/>
  <c r="T80" i="1"/>
  <c r="S80" i="1"/>
  <c r="R80" i="1"/>
  <c r="Q80" i="1"/>
  <c r="P80" i="1"/>
  <c r="O80" i="1"/>
  <c r="N80" i="1"/>
  <c r="X79" i="1"/>
  <c r="W79" i="1"/>
  <c r="V79" i="1"/>
  <c r="U79" i="1"/>
  <c r="T79" i="1"/>
  <c r="S79" i="1"/>
  <c r="R79" i="1"/>
  <c r="Q79" i="1"/>
  <c r="P79" i="1"/>
  <c r="O79" i="1"/>
  <c r="N79" i="1"/>
  <c r="X78" i="1"/>
  <c r="W78" i="1"/>
  <c r="V78" i="1"/>
  <c r="U78" i="1"/>
  <c r="T78" i="1"/>
  <c r="S78" i="1"/>
  <c r="R78" i="1"/>
  <c r="Q78" i="1"/>
  <c r="P78" i="1"/>
  <c r="O78" i="1"/>
  <c r="N78" i="1"/>
  <c r="X77" i="1"/>
  <c r="W77" i="1"/>
  <c r="V77" i="1"/>
  <c r="U77" i="1"/>
  <c r="T77" i="1"/>
  <c r="S77" i="1"/>
  <c r="R77" i="1"/>
  <c r="Q77" i="1"/>
  <c r="P77" i="1"/>
  <c r="O77" i="1"/>
  <c r="N77" i="1"/>
  <c r="X76" i="1"/>
  <c r="W76" i="1"/>
  <c r="V76" i="1"/>
  <c r="U76" i="1"/>
  <c r="T76" i="1"/>
  <c r="S76" i="1"/>
  <c r="R76" i="1"/>
  <c r="Q76" i="1"/>
  <c r="P76" i="1"/>
  <c r="O76" i="1"/>
  <c r="N76" i="1"/>
  <c r="X75" i="1"/>
  <c r="W75" i="1"/>
  <c r="V75" i="1"/>
  <c r="U75" i="1"/>
  <c r="T75" i="1"/>
  <c r="S75" i="1"/>
  <c r="R75" i="1"/>
  <c r="Q75" i="1"/>
  <c r="P75" i="1"/>
  <c r="O75" i="1"/>
  <c r="N75" i="1"/>
  <c r="X74" i="1"/>
  <c r="W74" i="1"/>
  <c r="V74" i="1"/>
  <c r="U74" i="1"/>
  <c r="T74" i="1"/>
  <c r="S74" i="1"/>
  <c r="R74" i="1"/>
  <c r="Q74" i="1"/>
  <c r="P74" i="1"/>
  <c r="O74" i="1"/>
  <c r="N74" i="1"/>
  <c r="X73" i="1"/>
  <c r="W73" i="1"/>
  <c r="V73" i="1"/>
  <c r="U73" i="1"/>
  <c r="T73" i="1"/>
  <c r="S73" i="1"/>
  <c r="R73" i="1"/>
  <c r="Q73" i="1"/>
  <c r="P73" i="1"/>
  <c r="O73" i="1"/>
  <c r="N73" i="1"/>
  <c r="X72" i="1"/>
  <c r="W72" i="1"/>
  <c r="V72" i="1"/>
  <c r="U72" i="1"/>
  <c r="T72" i="1"/>
  <c r="S72" i="1"/>
  <c r="R72" i="1"/>
  <c r="Q72" i="1"/>
  <c r="P72" i="1"/>
  <c r="O72" i="1"/>
  <c r="N72" i="1"/>
  <c r="X71" i="1"/>
  <c r="W71" i="1"/>
  <c r="V71" i="1"/>
  <c r="U71" i="1"/>
  <c r="T71" i="1"/>
  <c r="S71" i="1"/>
  <c r="R71" i="1"/>
  <c r="Q71" i="1"/>
  <c r="P71" i="1"/>
  <c r="O71" i="1"/>
  <c r="N71" i="1"/>
  <c r="X70" i="1"/>
  <c r="W70" i="1"/>
  <c r="V70" i="1"/>
  <c r="U70" i="1"/>
  <c r="T70" i="1"/>
  <c r="S70" i="1"/>
  <c r="R70" i="1"/>
  <c r="Q70" i="1"/>
  <c r="P70" i="1"/>
  <c r="O70" i="1"/>
  <c r="N70" i="1"/>
  <c r="X69" i="1"/>
  <c r="W69" i="1"/>
  <c r="V69" i="1"/>
  <c r="U69" i="1"/>
  <c r="T69" i="1"/>
  <c r="S69" i="1"/>
  <c r="R69" i="1"/>
  <c r="Q69" i="1"/>
  <c r="P69" i="1"/>
  <c r="O69" i="1"/>
  <c r="N69" i="1"/>
  <c r="X68" i="1"/>
  <c r="W68" i="1"/>
  <c r="V68" i="1"/>
  <c r="U68" i="1"/>
  <c r="T68" i="1"/>
  <c r="S68" i="1"/>
  <c r="R68" i="1"/>
  <c r="Q68" i="1"/>
  <c r="P68" i="1"/>
  <c r="O68" i="1"/>
  <c r="N68" i="1"/>
  <c r="X67" i="1"/>
  <c r="W67" i="1"/>
  <c r="V67" i="1"/>
  <c r="U67" i="1"/>
  <c r="T67" i="1"/>
  <c r="S67" i="1"/>
  <c r="R67" i="1"/>
  <c r="Q67" i="1"/>
  <c r="P67" i="1"/>
  <c r="O67" i="1"/>
  <c r="N67" i="1"/>
  <c r="X66" i="1"/>
  <c r="W66" i="1"/>
  <c r="V66" i="1"/>
  <c r="U66" i="1"/>
  <c r="T66" i="1"/>
  <c r="S66" i="1"/>
  <c r="R66" i="1"/>
  <c r="Q66" i="1"/>
  <c r="P66" i="1"/>
  <c r="O66" i="1"/>
  <c r="N66" i="1"/>
  <c r="X65" i="1"/>
  <c r="W65" i="1"/>
  <c r="V65" i="1"/>
  <c r="U65" i="1"/>
  <c r="T65" i="1"/>
  <c r="S65" i="1"/>
  <c r="R65" i="1"/>
  <c r="Q65" i="1"/>
  <c r="P65" i="1"/>
  <c r="O65" i="1"/>
  <c r="N65" i="1"/>
  <c r="X64" i="1"/>
  <c r="W64" i="1"/>
  <c r="V64" i="1"/>
  <c r="U64" i="1"/>
  <c r="T64" i="1"/>
  <c r="S64" i="1"/>
  <c r="R64" i="1"/>
  <c r="Q64" i="1"/>
  <c r="P64" i="1"/>
  <c r="O64" i="1"/>
  <c r="N64" i="1"/>
  <c r="X63" i="1"/>
  <c r="W63" i="1"/>
  <c r="V63" i="1"/>
  <c r="U63" i="1"/>
  <c r="T63" i="1"/>
  <c r="S63" i="1"/>
  <c r="R63" i="1"/>
  <c r="Q63" i="1"/>
  <c r="P63" i="1"/>
  <c r="O63" i="1"/>
  <c r="N63" i="1"/>
  <c r="X62" i="1"/>
  <c r="W62" i="1"/>
  <c r="V62" i="1"/>
  <c r="U62" i="1"/>
  <c r="T62" i="1"/>
  <c r="S62" i="1"/>
  <c r="R62" i="1"/>
  <c r="Q62" i="1"/>
  <c r="P62" i="1"/>
  <c r="O62" i="1"/>
  <c r="N62" i="1"/>
  <c r="X61" i="1"/>
  <c r="W61" i="1"/>
  <c r="V61" i="1"/>
  <c r="U61" i="1"/>
  <c r="T61" i="1"/>
  <c r="S61" i="1"/>
  <c r="R61" i="1"/>
  <c r="Q61" i="1"/>
  <c r="P61" i="1"/>
  <c r="O61" i="1"/>
  <c r="N61" i="1"/>
  <c r="X60" i="1"/>
  <c r="W60" i="1"/>
  <c r="V60" i="1"/>
  <c r="U60" i="1"/>
  <c r="T60" i="1"/>
  <c r="S60" i="1"/>
  <c r="R60" i="1"/>
  <c r="Q60" i="1"/>
  <c r="P60" i="1"/>
  <c r="O60" i="1"/>
  <c r="N60" i="1"/>
  <c r="X59" i="1"/>
  <c r="W59" i="1"/>
  <c r="V59" i="1"/>
  <c r="U59" i="1"/>
  <c r="T59" i="1"/>
  <c r="S59" i="1"/>
  <c r="R59" i="1"/>
  <c r="Q59" i="1"/>
  <c r="P59" i="1"/>
  <c r="O59" i="1"/>
  <c r="N59" i="1"/>
  <c r="X58" i="1"/>
  <c r="W58" i="1"/>
  <c r="V58" i="1"/>
  <c r="U58" i="1"/>
  <c r="T58" i="1"/>
  <c r="S58" i="1"/>
  <c r="R58" i="1"/>
  <c r="Q58" i="1"/>
  <c r="P58" i="1"/>
  <c r="O58" i="1"/>
  <c r="N58" i="1"/>
  <c r="X57" i="1"/>
  <c r="W57" i="1"/>
  <c r="V57" i="1"/>
  <c r="U57" i="1"/>
  <c r="T57" i="1"/>
  <c r="S57" i="1"/>
  <c r="R57" i="1"/>
  <c r="Q57" i="1"/>
  <c r="P57" i="1"/>
  <c r="O57" i="1"/>
  <c r="N57" i="1"/>
  <c r="X56" i="1"/>
  <c r="W56" i="1"/>
  <c r="V56" i="1"/>
  <c r="U56" i="1"/>
  <c r="T56" i="1"/>
  <c r="S56" i="1"/>
  <c r="R56" i="1"/>
  <c r="Q56" i="1"/>
  <c r="P56" i="1"/>
  <c r="O56" i="1"/>
  <c r="N56" i="1"/>
  <c r="X55" i="1"/>
  <c r="W55" i="1"/>
  <c r="V55" i="1"/>
  <c r="U55" i="1"/>
  <c r="T55" i="1"/>
  <c r="S55" i="1"/>
  <c r="R55" i="1"/>
  <c r="Q55" i="1"/>
  <c r="P55" i="1"/>
  <c r="O55" i="1"/>
  <c r="N55" i="1"/>
  <c r="X54" i="1"/>
  <c r="W54" i="1"/>
  <c r="V54" i="1"/>
  <c r="U54" i="1"/>
  <c r="T54" i="1"/>
  <c r="S54" i="1"/>
  <c r="R54" i="1"/>
  <c r="Q54" i="1"/>
  <c r="P54" i="1"/>
  <c r="O54" i="1"/>
  <c r="N54" i="1"/>
  <c r="X53" i="1"/>
  <c r="W53" i="1"/>
  <c r="V53" i="1"/>
  <c r="U53" i="1"/>
  <c r="T53" i="1"/>
  <c r="S53" i="1"/>
  <c r="R53" i="1"/>
  <c r="Q53" i="1"/>
  <c r="P53" i="1"/>
  <c r="O53" i="1"/>
  <c r="N53" i="1"/>
  <c r="X52" i="1"/>
  <c r="W52" i="1"/>
  <c r="V52" i="1"/>
  <c r="U52" i="1"/>
  <c r="T52" i="1"/>
  <c r="S52" i="1"/>
  <c r="R52" i="1"/>
  <c r="Q52" i="1"/>
  <c r="P52" i="1"/>
  <c r="O52" i="1"/>
  <c r="N52" i="1"/>
  <c r="X51" i="1"/>
  <c r="W51" i="1"/>
  <c r="V51" i="1"/>
  <c r="U51" i="1"/>
  <c r="T51" i="1"/>
  <c r="S51" i="1"/>
  <c r="R51" i="1"/>
  <c r="Q51" i="1"/>
  <c r="P51" i="1"/>
  <c r="O51" i="1"/>
  <c r="N51" i="1"/>
  <c r="X50" i="1"/>
  <c r="W50" i="1"/>
  <c r="V50" i="1"/>
  <c r="U50" i="1"/>
  <c r="T50" i="1"/>
  <c r="S50" i="1"/>
  <c r="R50" i="1"/>
  <c r="Q50" i="1"/>
  <c r="P50" i="1"/>
  <c r="O50" i="1"/>
  <c r="N50" i="1"/>
  <c r="X49" i="1"/>
  <c r="W49" i="1"/>
  <c r="V49" i="1"/>
  <c r="U49" i="1"/>
  <c r="T49" i="1"/>
  <c r="S49" i="1"/>
  <c r="R49" i="1"/>
  <c r="Q49" i="1"/>
  <c r="P49" i="1"/>
  <c r="O49" i="1"/>
  <c r="N49" i="1"/>
  <c r="X48" i="1"/>
  <c r="W48" i="1"/>
  <c r="V48" i="1"/>
  <c r="U48" i="1"/>
  <c r="T48" i="1"/>
  <c r="S48" i="1"/>
  <c r="R48" i="1"/>
  <c r="Q48" i="1"/>
  <c r="P48" i="1"/>
  <c r="O48" i="1"/>
  <c r="N48" i="1"/>
  <c r="X47" i="1"/>
  <c r="W47" i="1"/>
  <c r="V47" i="1"/>
  <c r="U47" i="1"/>
  <c r="T47" i="1"/>
  <c r="S47" i="1"/>
  <c r="R47" i="1"/>
  <c r="Q47" i="1"/>
  <c r="P47" i="1"/>
  <c r="O47" i="1"/>
  <c r="N47" i="1"/>
  <c r="X46" i="1"/>
  <c r="W46" i="1"/>
  <c r="V46" i="1"/>
  <c r="U46" i="1"/>
  <c r="T46" i="1"/>
  <c r="S46" i="1"/>
  <c r="R46" i="1"/>
  <c r="Q46" i="1"/>
  <c r="P46" i="1"/>
  <c r="O46" i="1"/>
  <c r="N46" i="1"/>
  <c r="X45" i="1"/>
  <c r="W45" i="1"/>
  <c r="V45" i="1"/>
  <c r="U45" i="1"/>
  <c r="T45" i="1"/>
  <c r="S45" i="1"/>
  <c r="R45" i="1"/>
  <c r="Q45" i="1"/>
  <c r="P45" i="1"/>
  <c r="O45" i="1"/>
  <c r="N45" i="1"/>
  <c r="X44" i="1"/>
  <c r="W44" i="1"/>
  <c r="V44" i="1"/>
  <c r="U44" i="1"/>
  <c r="T44" i="1"/>
  <c r="S44" i="1"/>
  <c r="R44" i="1"/>
  <c r="Q44" i="1"/>
  <c r="P44" i="1"/>
  <c r="O44" i="1"/>
  <c r="N44" i="1"/>
  <c r="X43" i="1"/>
  <c r="W43" i="1"/>
  <c r="V43" i="1"/>
  <c r="U43" i="1"/>
  <c r="T43" i="1"/>
  <c r="S43" i="1"/>
  <c r="R43" i="1"/>
  <c r="Q43" i="1"/>
  <c r="P43" i="1"/>
  <c r="O43" i="1"/>
  <c r="N43" i="1"/>
  <c r="X42" i="1"/>
  <c r="W42" i="1"/>
  <c r="V42" i="1"/>
  <c r="U42" i="1"/>
  <c r="T42" i="1"/>
  <c r="S42" i="1"/>
  <c r="R42" i="1"/>
  <c r="Q42" i="1"/>
  <c r="P42" i="1"/>
  <c r="O42" i="1"/>
  <c r="N42" i="1"/>
  <c r="X41" i="1"/>
  <c r="W41" i="1"/>
  <c r="V41" i="1"/>
  <c r="U41" i="1"/>
  <c r="T41" i="1"/>
  <c r="S41" i="1"/>
  <c r="R41" i="1"/>
  <c r="Q41" i="1"/>
  <c r="P41" i="1"/>
  <c r="O41" i="1"/>
  <c r="N41" i="1"/>
  <c r="X40" i="1"/>
  <c r="W40" i="1"/>
  <c r="V40" i="1"/>
  <c r="U40" i="1"/>
  <c r="T40" i="1"/>
  <c r="S40" i="1"/>
  <c r="R40" i="1"/>
  <c r="Q40" i="1"/>
  <c r="P40" i="1"/>
  <c r="O40" i="1"/>
  <c r="N40" i="1"/>
  <c r="X39" i="1"/>
  <c r="W39" i="1"/>
  <c r="V39" i="1"/>
  <c r="U39" i="1"/>
  <c r="T39" i="1"/>
  <c r="S39" i="1"/>
  <c r="R39" i="1"/>
  <c r="Q39" i="1"/>
  <c r="P39" i="1"/>
  <c r="O39" i="1"/>
  <c r="N39" i="1"/>
  <c r="X38" i="1"/>
  <c r="W38" i="1"/>
  <c r="V38" i="1"/>
  <c r="U38" i="1"/>
  <c r="T38" i="1"/>
  <c r="S38" i="1"/>
  <c r="R38" i="1"/>
  <c r="Q38" i="1"/>
  <c r="P38" i="1"/>
  <c r="O38" i="1"/>
  <c r="N38" i="1"/>
  <c r="X37" i="1"/>
  <c r="W37" i="1"/>
  <c r="V37" i="1"/>
  <c r="U37" i="1"/>
  <c r="T37" i="1"/>
  <c r="S37" i="1"/>
  <c r="R37" i="1"/>
  <c r="Q37" i="1"/>
  <c r="P37" i="1"/>
  <c r="O37" i="1"/>
  <c r="N37" i="1"/>
  <c r="X36" i="1"/>
  <c r="W36" i="1"/>
  <c r="V36" i="1"/>
  <c r="U36" i="1"/>
  <c r="T36" i="1"/>
  <c r="S36" i="1"/>
  <c r="R36" i="1"/>
  <c r="Q36" i="1"/>
  <c r="P36" i="1"/>
  <c r="O36" i="1"/>
  <c r="N36" i="1"/>
  <c r="X35" i="1"/>
  <c r="W35" i="1"/>
  <c r="V35" i="1"/>
  <c r="U35" i="1"/>
  <c r="T35" i="1"/>
  <c r="S35" i="1"/>
  <c r="R35" i="1"/>
  <c r="Q35" i="1"/>
  <c r="P35" i="1"/>
  <c r="O35" i="1"/>
  <c r="N35" i="1"/>
  <c r="X34" i="1"/>
  <c r="W34" i="1"/>
  <c r="V34" i="1"/>
  <c r="U34" i="1"/>
  <c r="T34" i="1"/>
  <c r="S34" i="1"/>
  <c r="R34" i="1"/>
  <c r="Q34" i="1"/>
  <c r="P34" i="1"/>
  <c r="O34" i="1"/>
  <c r="N34" i="1"/>
  <c r="X33" i="1"/>
  <c r="W33" i="1"/>
  <c r="V33" i="1"/>
  <c r="U33" i="1"/>
  <c r="T33" i="1"/>
  <c r="S33" i="1"/>
  <c r="R33" i="1"/>
  <c r="Q33" i="1"/>
  <c r="P33" i="1"/>
  <c r="O33" i="1"/>
  <c r="N33" i="1"/>
  <c r="X32" i="1"/>
  <c r="W32" i="1"/>
  <c r="V32" i="1"/>
  <c r="U32" i="1"/>
  <c r="T32" i="1"/>
  <c r="S32" i="1"/>
  <c r="R32" i="1"/>
  <c r="Q32" i="1"/>
  <c r="P32" i="1"/>
  <c r="O32" i="1"/>
  <c r="N32" i="1"/>
  <c r="X31" i="1"/>
  <c r="W31" i="1"/>
  <c r="V31" i="1"/>
  <c r="U31" i="1"/>
  <c r="T31" i="1"/>
  <c r="S31" i="1"/>
  <c r="R31" i="1"/>
  <c r="Q31" i="1"/>
  <c r="P31" i="1"/>
  <c r="O31" i="1"/>
  <c r="N31" i="1"/>
  <c r="X30" i="1"/>
  <c r="W30" i="1"/>
  <c r="V30" i="1"/>
  <c r="U30" i="1"/>
  <c r="T30" i="1"/>
  <c r="S30" i="1"/>
  <c r="R30" i="1"/>
  <c r="Q30" i="1"/>
  <c r="P30" i="1"/>
  <c r="O30" i="1"/>
  <c r="N30" i="1"/>
  <c r="X29" i="1"/>
  <c r="W29" i="1"/>
  <c r="V29" i="1"/>
  <c r="U29" i="1"/>
  <c r="T29" i="1"/>
  <c r="S29" i="1"/>
  <c r="R29" i="1"/>
  <c r="Q29" i="1"/>
  <c r="P29" i="1"/>
  <c r="O29" i="1"/>
  <c r="N29" i="1"/>
  <c r="X28" i="1"/>
  <c r="W28" i="1"/>
  <c r="V28" i="1"/>
  <c r="U28" i="1"/>
  <c r="T28" i="1"/>
  <c r="S28" i="1"/>
  <c r="R28" i="1"/>
  <c r="Q28" i="1"/>
  <c r="P28" i="1"/>
  <c r="O28" i="1"/>
  <c r="N28" i="1"/>
  <c r="X27" i="1"/>
  <c r="W27" i="1"/>
  <c r="V27" i="1"/>
  <c r="U27" i="1"/>
  <c r="T27" i="1"/>
  <c r="S27" i="1"/>
  <c r="R27" i="1"/>
  <c r="Q27" i="1"/>
  <c r="P27" i="1"/>
  <c r="O27" i="1"/>
  <c r="N27" i="1"/>
  <c r="X26" i="1"/>
  <c r="W26" i="1"/>
  <c r="V26" i="1"/>
  <c r="U26" i="1"/>
  <c r="T26" i="1"/>
  <c r="S26" i="1"/>
  <c r="R26" i="1"/>
  <c r="Q26" i="1"/>
  <c r="P26" i="1"/>
  <c r="O26" i="1"/>
  <c r="N26" i="1"/>
  <c r="X25" i="1"/>
  <c r="W25" i="1"/>
  <c r="V25" i="1"/>
  <c r="U25" i="1"/>
  <c r="T25" i="1"/>
  <c r="S25" i="1"/>
  <c r="R25" i="1"/>
  <c r="Q25" i="1"/>
  <c r="P25" i="1"/>
  <c r="O25" i="1"/>
  <c r="N25" i="1"/>
  <c r="X24" i="1"/>
  <c r="W24" i="1"/>
  <c r="V24" i="1"/>
  <c r="U24" i="1"/>
  <c r="T24" i="1"/>
  <c r="S24" i="1"/>
  <c r="R24" i="1"/>
  <c r="Q24" i="1"/>
  <c r="P24" i="1"/>
  <c r="O24" i="1"/>
  <c r="N24" i="1"/>
  <c r="X23" i="1"/>
  <c r="W23" i="1"/>
  <c r="V23" i="1"/>
  <c r="U23" i="1"/>
  <c r="T23" i="1"/>
  <c r="S23" i="1"/>
  <c r="R23" i="1"/>
  <c r="Q23" i="1"/>
  <c r="P23" i="1"/>
  <c r="O23" i="1"/>
  <c r="N23" i="1"/>
  <c r="X22" i="1"/>
  <c r="W22" i="1"/>
  <c r="V22" i="1"/>
  <c r="U22" i="1"/>
  <c r="T22" i="1"/>
  <c r="S22" i="1"/>
  <c r="R22" i="1"/>
  <c r="Q22" i="1"/>
  <c r="P22" i="1"/>
  <c r="O22" i="1"/>
  <c r="N22" i="1"/>
  <c r="X21" i="1"/>
  <c r="W21" i="1"/>
  <c r="V21" i="1"/>
  <c r="U21" i="1"/>
  <c r="T21" i="1"/>
  <c r="S21" i="1"/>
  <c r="R21" i="1"/>
  <c r="Q21" i="1"/>
  <c r="P21" i="1"/>
  <c r="O21" i="1"/>
  <c r="N21" i="1"/>
  <c r="X20" i="1"/>
  <c r="W20" i="1"/>
  <c r="V20" i="1"/>
  <c r="U20" i="1"/>
  <c r="T20" i="1"/>
  <c r="S20" i="1"/>
  <c r="R20" i="1"/>
  <c r="Q20" i="1"/>
  <c r="P20" i="1"/>
  <c r="O20" i="1"/>
  <c r="N20" i="1"/>
  <c r="X19" i="1"/>
  <c r="W19" i="1"/>
  <c r="V19" i="1"/>
  <c r="U19" i="1"/>
  <c r="T19" i="1"/>
  <c r="S19" i="1"/>
  <c r="R19" i="1"/>
  <c r="Q19" i="1"/>
  <c r="P19" i="1"/>
  <c r="O19" i="1"/>
  <c r="N19" i="1"/>
  <c r="X18" i="1"/>
  <c r="W18" i="1"/>
  <c r="V18" i="1"/>
  <c r="U18" i="1"/>
  <c r="T18" i="1"/>
  <c r="S18" i="1"/>
  <c r="R18" i="1"/>
  <c r="Q18" i="1"/>
  <c r="P18" i="1"/>
  <c r="O18" i="1"/>
  <c r="N18" i="1"/>
  <c r="X17" i="1"/>
  <c r="W17" i="1"/>
  <c r="V17" i="1"/>
  <c r="U17" i="1"/>
  <c r="T17" i="1"/>
  <c r="S17" i="1"/>
  <c r="R17" i="1"/>
  <c r="Q17" i="1"/>
  <c r="P17" i="1"/>
  <c r="O17" i="1"/>
  <c r="N17" i="1"/>
  <c r="X16" i="1"/>
  <c r="W16" i="1"/>
  <c r="V16" i="1"/>
  <c r="U16" i="1"/>
  <c r="T16" i="1"/>
  <c r="S16" i="1"/>
  <c r="R16" i="1"/>
  <c r="Q16" i="1"/>
  <c r="P16" i="1"/>
  <c r="O16" i="1"/>
  <c r="N16" i="1"/>
  <c r="X15" i="1"/>
  <c r="W15" i="1"/>
  <c r="V15" i="1"/>
  <c r="U15" i="1"/>
  <c r="T15" i="1"/>
  <c r="S15" i="1"/>
  <c r="R15" i="1"/>
  <c r="Q15" i="1"/>
  <c r="P15" i="1"/>
  <c r="O15" i="1"/>
  <c r="N15" i="1"/>
  <c r="X14" i="1"/>
  <c r="W14" i="1"/>
  <c r="V14" i="1"/>
  <c r="U14" i="1"/>
  <c r="T14" i="1"/>
  <c r="S14" i="1"/>
  <c r="R14" i="1"/>
  <c r="Q14" i="1"/>
  <c r="P14" i="1"/>
  <c r="O14" i="1"/>
  <c r="N14" i="1"/>
  <c r="X13" i="1"/>
  <c r="W13" i="1"/>
  <c r="V13" i="1"/>
  <c r="U13" i="1"/>
  <c r="T13" i="1"/>
  <c r="S13" i="1"/>
  <c r="R13" i="1"/>
  <c r="Q13" i="1"/>
  <c r="P13" i="1"/>
  <c r="O13" i="1"/>
  <c r="N13" i="1"/>
  <c r="X12" i="1"/>
  <c r="W12" i="1"/>
  <c r="V12" i="1"/>
  <c r="U12" i="1"/>
  <c r="T12" i="1"/>
  <c r="S12" i="1"/>
  <c r="R12" i="1"/>
  <c r="Q12" i="1"/>
  <c r="P12" i="1"/>
  <c r="O12" i="1"/>
  <c r="N12" i="1"/>
  <c r="X11" i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X8" i="1"/>
  <c r="W8" i="1"/>
  <c r="V8" i="1"/>
  <c r="U8" i="1"/>
  <c r="T8" i="1"/>
  <c r="S8" i="1"/>
  <c r="R8" i="1"/>
  <c r="Q8" i="1"/>
  <c r="P8" i="1"/>
  <c r="O8" i="1"/>
  <c r="N8" i="1"/>
  <c r="X7" i="1"/>
  <c r="W7" i="1"/>
  <c r="V7" i="1"/>
  <c r="U7" i="1"/>
  <c r="T7" i="1"/>
  <c r="S7" i="1"/>
  <c r="R7" i="1"/>
  <c r="Q7" i="1"/>
  <c r="P7" i="1"/>
  <c r="O7" i="1"/>
  <c r="N7" i="1"/>
  <c r="X6" i="1"/>
  <c r="W6" i="1"/>
  <c r="V6" i="1"/>
  <c r="U6" i="1"/>
  <c r="T6" i="1"/>
  <c r="S6" i="1"/>
  <c r="R6" i="1"/>
  <c r="Q6" i="1"/>
  <c r="P6" i="1"/>
  <c r="O6" i="1"/>
  <c r="N6" i="1"/>
  <c r="X5" i="1"/>
  <c r="W5" i="1"/>
  <c r="V5" i="1"/>
  <c r="U5" i="1"/>
  <c r="T5" i="1"/>
  <c r="S5" i="1"/>
  <c r="R5" i="1"/>
  <c r="Q5" i="1"/>
  <c r="P5" i="1"/>
  <c r="O5" i="1"/>
  <c r="N5" i="1"/>
  <c r="X4" i="1"/>
  <c r="W4" i="1"/>
  <c r="V4" i="1"/>
  <c r="U4" i="1"/>
  <c r="T4" i="1"/>
  <c r="S4" i="1"/>
  <c r="R4" i="1"/>
  <c r="Q4" i="1"/>
  <c r="P4" i="1"/>
  <c r="O4" i="1"/>
  <c r="N4" i="1"/>
  <c r="X3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<sst xmlns="http://schemas.openxmlformats.org/spreadsheetml/2006/main" count="13" uniqueCount="13">
  <si>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</si>
  <si>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</si>
  <si>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</si>
  <si>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</si>
  <si>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</si>
  <si>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</si>
  <si>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</si>
  <si>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</si>
  <si>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</si>
  <si>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</si>
  <si>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</si>
  <si>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Date</t>
  </si>
  <si>
    <t>Date_rest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</si>
</sst>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'USTREASURY-YIELD'!$M$3</c:f>
              <c:strCache>
                <c:ptCount val="1"/>
                <c:pt idx="0">
                  <c:v>7/24/2018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'USTREASURY-YIELD'!$N$3:$X$3</c:f>
              <c:numCache>
                <c:formatCode>General</c:formatCode>
                <c:ptCount val="11"/>
                <c:pt idx="0">
                  <c:v>1.92</c:v>
                </c:pt>
                <c:pt idx="1">
                  <c:v>2.0700000000000003</c:v>
                </c:pt>
                <c:pt idx="2">
                  <c:v>2.36</c:v>
                </c:pt>
                <c:pt idx="3">
                  <c:v>2.6499999999999995</c:v>
                </c:pt>
                <c:pt idx="4">
                  <c:v>2.84</c:v>
                </c:pt>
                <c:pt idx="5">
                  <c:v>2.9600000000000009</c:v>
                </c:pt>
                <c:pt idx="6">
                  <c:v>2.9649999999999994</c:v>
                </c:pt>
                <c:pt idx="7">
                  <c:v>3.1100000000000012</c:v>
                </c:pt>
                <c:pt idx="8">
                  <c:v>3.0433333333333326</c:v>
                </c:pt>
                <c:pt idx="9">
                  <c:v>3.09</c:v>
                </c:pt>
                <c:pt idx="10">
                  <c:v>3.2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'USTREASURY-YIELD'!$M$4</c:f>
              <c:strCache>
                <c:ptCount val="1"/>
                <c:pt idx="0">
                  <c:v>7/23/2018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'USTREASURY-YIELD'!$N$4:$X$4</c:f>
              <c:numCache>
                <c:formatCode>General</c:formatCode>
                <c:ptCount val="11"/>
                <c:pt idx="0">
                  <c:v>1.88</c:v>
                </c:pt>
                <c:pt idx="1">
                  <c:v>2.0449999999999999</c:v>
                </c:pt>
                <c:pt idx="2">
                  <c:v>2.39</c:v>
                </c:pt>
                <c:pt idx="3">
                  <c:v>2.6499999999999995</c:v>
                </c:pt>
                <c:pt idx="4">
                  <c:v>2.8600000000000012</c:v>
                </c:pt>
                <c:pt idx="5">
                  <c:v>2.8800000000000003</c:v>
                </c:pt>
                <c:pt idx="6">
                  <c:v>2.9949999999999997</c:v>
                </c:pt>
                <c:pt idx="7">
                  <c:v>3.1449999999999996</c:v>
                </c:pt>
                <c:pt idx="8">
                  <c:v>3.0533333333333337</c:v>
                </c:pt>
                <c:pt idx="9">
                  <c:v>3.12</c:v>
                </c:pt>
                <c:pt idx="10">
                  <c:v>3.22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'USTREASURY-YIELD'!$M$5</c:f>
              <c:strCache>
                <c:ptCount val="1"/>
                <c:pt idx="0">
                  <c:v>7/20/2018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'USTREASURY-YIELD'!$N$5:$X$5</c:f>
              <c:numCache>
                <c:formatCode>General</c:formatCode>
                <c:ptCount val="11"/>
                <c:pt idx="0">
                  <c:v>1.86</c:v>
                </c:pt>
                <c:pt idx="1">
                  <c:v>2.0549999999999997</c:v>
                </c:pt>
                <c:pt idx="2">
                  <c:v>2.33</c:v>
                </c:pt>
                <c:pt idx="3">
                  <c:v>2.66</c:v>
                </c:pt>
                <c:pt idx="4">
                  <c:v>2.79</c:v>
                </c:pt>
                <c:pt idx="5">
                  <c:v>2.8400000000000003</c:v>
                </c:pt>
                <c:pt idx="6">
                  <c:v>2.9049999999999998</c:v>
                </c:pt>
                <c:pt idx="7">
                  <c:v>3.05</c:v>
                </c:pt>
                <c:pt idx="8">
                  <c:v>2.9833333333333334</c:v>
                </c:pt>
                <c:pt idx="9">
                  <c:v>3.03</c:v>
                </c:pt>
                <c:pt idx="10">
                  <c:v>3.169999999999999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'USTREASURY-YIELD'!$M$6</c:f>
              <c:strCache>
                <c:ptCount val="1"/>
                <c:pt idx="0">
                  <c:v>7/19/2018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'USTREASURY-YIELD'!$N$6:$X$6</c:f>
              <c:numCache>
                <c:formatCode>General</c:formatCode>
                <c:ptCount val="11"/>
                <c:pt idx="0">
                  <c:v>1.89</c:v>
                </c:pt>
                <c:pt idx="1">
                  <c:v>2.0550000000000002</c:v>
                </c:pt>
                <c:pt idx="2">
                  <c:v>2.3200000000000003</c:v>
                </c:pt>
                <c:pt idx="3">
                  <c:v>2.64</c:v>
                </c:pt>
                <c:pt idx="4">
                  <c:v>2.8</c:v>
                </c:pt>
                <c:pt idx="5">
                  <c:v>2.8099999999999996</c:v>
                </c:pt>
                <c:pt idx="6">
                  <c:v>2.8450000000000002</c:v>
                </c:pt>
                <c:pt idx="7">
                  <c:v>2.9849999999999999</c:v>
                </c:pt>
                <c:pt idx="8">
                  <c:v>2.91</c:v>
                </c:pt>
                <c:pt idx="9">
                  <c:v>2.96</c:v>
                </c:pt>
                <c:pt idx="10">
                  <c:v>3.08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'USTREASURY-YIELD'!$M$7</c:f>
              <c:strCache>
                <c:ptCount val="1"/>
                <c:pt idx="0">
                  <c:v>7/18/2018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'USTREASURY-YIELD'!$N$7:$X$7</c:f>
              <c:numCache>
                <c:formatCode>General</c:formatCode>
                <c:ptCount val="11"/>
                <c:pt idx="0">
                  <c:v>1.9</c:v>
                </c:pt>
                <c:pt idx="1">
                  <c:v>2.0499999999999998</c:v>
                </c:pt>
                <c:pt idx="2">
                  <c:v>2.3399999999999994</c:v>
                </c:pt>
                <c:pt idx="3">
                  <c:v>2.6900000000000004</c:v>
                </c:pt>
                <c:pt idx="4">
                  <c:v>2.77</c:v>
                </c:pt>
                <c:pt idx="5">
                  <c:v>2.8699999999999997</c:v>
                </c:pt>
                <c:pt idx="6">
                  <c:v>2.89</c:v>
                </c:pt>
                <c:pt idx="7">
                  <c:v>3.0149999999999988</c:v>
                </c:pt>
                <c:pt idx="8">
                  <c:v>2.973333333333334</c:v>
                </c:pt>
                <c:pt idx="9">
                  <c:v>2.98</c:v>
                </c:pt>
                <c:pt idx="10">
                  <c:v>3.1100000000000012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'USTREASURY-YIELD'!$M$8</c:f>
              <c:strCache>
                <c:ptCount val="1"/>
                <c:pt idx="0">
                  <c:v>7/17/2018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'USTREASURY-YIELD'!$N$8:$X$8</c:f>
              <c:numCache>
                <c:formatCode>General</c:formatCode>
                <c:ptCount val="11"/>
                <c:pt idx="0">
                  <c:v>1.93</c:v>
                </c:pt>
                <c:pt idx="1">
                  <c:v>2.0649999999999999</c:v>
                </c:pt>
                <c:pt idx="2">
                  <c:v>2.36</c:v>
                </c:pt>
                <c:pt idx="3">
                  <c:v>2.5900000000000007</c:v>
                </c:pt>
                <c:pt idx="4">
                  <c:v>2.85</c:v>
                </c:pt>
                <c:pt idx="5">
                  <c:v>2.8299999999999992</c:v>
                </c:pt>
                <c:pt idx="6">
                  <c:v>2.8650000000000002</c:v>
                </c:pt>
                <c:pt idx="7">
                  <c:v>3.0050000000000003</c:v>
                </c:pt>
                <c:pt idx="8">
                  <c:v>2.9299999999999997</c:v>
                </c:pt>
                <c:pt idx="9">
                  <c:v>2.96</c:v>
                </c:pt>
                <c:pt idx="10">
                  <c:v>3.0900000000000012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'USTREASURY-YIELD'!$M$9</c:f>
              <c:strCache>
                <c:ptCount val="1"/>
                <c:pt idx="0">
                  <c:v>7/16/2018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'USTREASURY-YIELD'!$N$9:$X$9</c:f>
              <c:numCache>
                <c:formatCode>General</c:formatCode>
                <c:ptCount val="11"/>
                <c:pt idx="0">
                  <c:v>1.9</c:v>
                </c:pt>
                <c:pt idx="1">
                  <c:v>2.0649999999999995</c:v>
                </c:pt>
                <c:pt idx="2">
                  <c:v>2.37</c:v>
                </c:pt>
                <c:pt idx="3">
                  <c:v>2.5900000000000007</c:v>
                </c:pt>
                <c:pt idx="4">
                  <c:v>2.7899999999999996</c:v>
                </c:pt>
                <c:pt idx="5">
                  <c:v>2.83</c:v>
                </c:pt>
                <c:pt idx="6">
                  <c:v>2.87</c:v>
                </c:pt>
                <c:pt idx="7">
                  <c:v>2.9949999999999997</c:v>
                </c:pt>
                <c:pt idx="8">
                  <c:v>2.9200000000000004</c:v>
                </c:pt>
                <c:pt idx="9">
                  <c:v>2.95</c:v>
                </c:pt>
                <c:pt idx="10">
                  <c:v>3.08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'USTREASURY-YIELD'!$M$10</c:f>
              <c:strCache>
                <c:ptCount val="1"/>
                <c:pt idx="0">
                  <c:v>7/13/2018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'USTREASURY-YIELD'!$N$10:$X$10</c:f>
              <c:numCache>
                <c:formatCode>General</c:formatCode>
                <c:ptCount val="11"/>
                <c:pt idx="0">
                  <c:v>1.87</c:v>
                </c:pt>
                <c:pt idx="1">
                  <c:v>2.0349999999999997</c:v>
                </c:pt>
                <c:pt idx="2">
                  <c:v>2.3400000000000003</c:v>
                </c:pt>
                <c:pt idx="3">
                  <c:v>2.58</c:v>
                </c:pt>
                <c:pt idx="4">
                  <c:v>2.8099999999999996</c:v>
                </c:pt>
                <c:pt idx="5">
                  <c:v>2.8000000000000007</c:v>
                </c:pt>
                <c:pt idx="6">
                  <c:v>2.835</c:v>
                </c:pt>
                <c:pt idx="7">
                  <c:v>2.9750000000000001</c:v>
                </c:pt>
                <c:pt idx="8">
                  <c:v>2.9</c:v>
                </c:pt>
                <c:pt idx="9">
                  <c:v>2.91</c:v>
                </c:pt>
                <c:pt idx="10">
                  <c:v>3.08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'USTREASURY-YIELD'!$M$11</c:f>
              <c:strCache>
                <c:ptCount val="1"/>
                <c:pt idx="0">
                  <c:v>7/12/2018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'USTREASURY-YIELD'!$N$11:$X$11</c:f>
              <c:numCache>
                <c:formatCode>General</c:formatCode>
                <c:ptCount val="11"/>
                <c:pt idx="0">
                  <c:v>1.89</c:v>
                </c:pt>
                <c:pt idx="1">
                  <c:v>2.0249999999999999</c:v>
                </c:pt>
                <c:pt idx="2">
                  <c:v>2.36</c:v>
                </c:pt>
                <c:pt idx="3">
                  <c:v>2.6100000000000008</c:v>
                </c:pt>
                <c:pt idx="4">
                  <c:v>2.8099999999999996</c:v>
                </c:pt>
                <c:pt idx="5">
                  <c:v>2.8400000000000003</c:v>
                </c:pt>
                <c:pt idx="6">
                  <c:v>2.855</c:v>
                </c:pt>
                <c:pt idx="7">
                  <c:v>3.0300000000000007</c:v>
                </c:pt>
                <c:pt idx="8">
                  <c:v>2.8966666666666665</c:v>
                </c:pt>
                <c:pt idx="9">
                  <c:v>2.93</c:v>
                </c:pt>
                <c:pt idx="10">
                  <c:v>3.0700000000000012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'USTREASURY-YIELD'!$M$12</c:f>
              <c:strCache>
                <c:ptCount val="1"/>
                <c:pt idx="0">
                  <c:v>7/11/2018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'USTREASURY-YIELD'!$N$12:$X$12</c:f>
              <c:numCache>
                <c:formatCode>General</c:formatCode>
                <c:ptCount val="11"/>
                <c:pt idx="0">
                  <c:v>1.89</c:v>
                </c:pt>
                <c:pt idx="1">
                  <c:v>2.0100000000000002</c:v>
                </c:pt>
                <c:pt idx="2">
                  <c:v>2.3100000000000005</c:v>
                </c:pt>
                <c:pt idx="3">
                  <c:v>2.5799999999999992</c:v>
                </c:pt>
                <c:pt idx="4">
                  <c:v>2.8000000000000007</c:v>
                </c:pt>
                <c:pt idx="5">
                  <c:v>2.8499999999999992</c:v>
                </c:pt>
                <c:pt idx="6">
                  <c:v>2.8450000000000002</c:v>
                </c:pt>
                <c:pt idx="7">
                  <c:v>3.0199999999999996</c:v>
                </c:pt>
                <c:pt idx="8">
                  <c:v>2.9200000000000004</c:v>
                </c:pt>
                <c:pt idx="9">
                  <c:v>2.93</c:v>
                </c:pt>
                <c:pt idx="10">
                  <c:v>3.0700000000000012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'USTREASURY-YIELD'!$M$13</c:f>
              <c:strCache>
                <c:ptCount val="1"/>
                <c:pt idx="0">
                  <c:v>7/10/2018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'USTREASURY-YIELD'!$N$13:$X$13</c:f>
              <c:numCache>
                <c:formatCode>General</c:formatCode>
                <c:ptCount val="11"/>
                <c:pt idx="0">
                  <c:v>1.88</c:v>
                </c:pt>
                <c:pt idx="1">
                  <c:v>2.0449999999999999</c:v>
                </c:pt>
                <c:pt idx="2">
                  <c:v>2.31</c:v>
                </c:pt>
                <c:pt idx="3">
                  <c:v>2.5699999999999994</c:v>
                </c:pt>
                <c:pt idx="4">
                  <c:v>2.8200000000000003</c:v>
                </c:pt>
                <c:pt idx="5">
                  <c:v>2.8899999999999997</c:v>
                </c:pt>
                <c:pt idx="6">
                  <c:v>2.89</c:v>
                </c:pt>
                <c:pt idx="7">
                  <c:v>2.9800000000000004</c:v>
                </c:pt>
                <c:pt idx="8">
                  <c:v>2.9633333333333329</c:v>
                </c:pt>
                <c:pt idx="9">
                  <c:v>2.95</c:v>
                </c:pt>
                <c:pt idx="10">
                  <c:v>3.0900000000000012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'USTREASURY-YIELD'!$M$14</c:f>
              <c:strCache>
                <c:ptCount val="1"/>
                <c:pt idx="0">
                  <c:v>7/9/2018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'USTREASURY-YIELD'!$N$14:$X$14</c:f>
              <c:numCache>
                <c:formatCode>General</c:formatCode>
                <c:ptCount val="11"/>
                <c:pt idx="0">
                  <c:v>1.87</c:v>
                </c:pt>
                <c:pt idx="1">
                  <c:v>2.0349999999999997</c:v>
                </c:pt>
                <c:pt idx="2">
                  <c:v>2.3200000000000003</c:v>
                </c:pt>
                <c:pt idx="3">
                  <c:v>2.5299999999999998</c:v>
                </c:pt>
                <c:pt idx="4">
                  <c:v>2.8</c:v>
                </c:pt>
                <c:pt idx="5">
                  <c:v>2.8400000000000007</c:v>
                </c:pt>
                <c:pt idx="6">
                  <c:v>2.8849999999999998</c:v>
                </c:pt>
                <c:pt idx="7">
                  <c:v>2.9949999999999997</c:v>
                </c:pt>
                <c:pt idx="8">
                  <c:v>2.9533333333333336</c:v>
                </c:pt>
                <c:pt idx="9">
                  <c:v>2.94</c:v>
                </c:pt>
                <c:pt idx="10">
                  <c:v>3.08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'USTREASURY-YIELD'!$M$15</c:f>
              <c:strCache>
                <c:ptCount val="1"/>
                <c:pt idx="0">
                  <c:v>7/6/2018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'USTREASURY-YIELD'!$N$15:$X$15</c:f>
              <c:numCache>
                <c:formatCode>General</c:formatCode>
                <c:ptCount val="11"/>
                <c:pt idx="0">
                  <c:v>1.86</c:v>
                </c:pt>
                <c:pt idx="1">
                  <c:v>2.0249999999999999</c:v>
                </c:pt>
                <c:pt idx="2">
                  <c:v>2.2899999999999996</c:v>
                </c:pt>
                <c:pt idx="3">
                  <c:v>2.5499999999999998</c:v>
                </c:pt>
                <c:pt idx="4">
                  <c:v>2.7199999999999998</c:v>
                </c:pt>
                <c:pt idx="5">
                  <c:v>2.8600000000000012</c:v>
                </c:pt>
                <c:pt idx="6">
                  <c:v>2.8149999999999995</c:v>
                </c:pt>
                <c:pt idx="7">
                  <c:v>2.9549999999999992</c:v>
                </c:pt>
                <c:pt idx="8">
                  <c:v>2.913333333333334</c:v>
                </c:pt>
                <c:pt idx="9">
                  <c:v>2.92</c:v>
                </c:pt>
                <c:pt idx="10">
                  <c:v>3.08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'USTREASURY-YIELD'!$M$16</c:f>
              <c:strCache>
                <c:ptCount val="1"/>
                <c:pt idx="0">
                  <c:v>7/5/2018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'USTREASURY-YIELD'!$N$16:$X$16</c:f>
              <c:numCache>
                <c:formatCode>General</c:formatCode>
                <c:ptCount val="11"/>
                <c:pt idx="0">
                  <c:v>1.87</c:v>
                </c:pt>
                <c:pt idx="1">
                  <c:v>2.0050000000000003</c:v>
                </c:pt>
                <c:pt idx="2">
                  <c:v>2.2599999999999993</c:v>
                </c:pt>
                <c:pt idx="3">
                  <c:v>2.5299999999999998</c:v>
                </c:pt>
                <c:pt idx="4">
                  <c:v>2.7799999999999994</c:v>
                </c:pt>
                <c:pt idx="5">
                  <c:v>2.8500000000000005</c:v>
                </c:pt>
                <c:pt idx="6">
                  <c:v>2.875</c:v>
                </c:pt>
                <c:pt idx="7">
                  <c:v>2.95</c:v>
                </c:pt>
                <c:pt idx="8">
                  <c:v>2.9333333333333331</c:v>
                </c:pt>
                <c:pt idx="9">
                  <c:v>2.92</c:v>
                </c:pt>
                <c:pt idx="10">
                  <c:v>3.0900000000000012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'USTREASURY-YIELD'!$M$17</c:f>
              <c:strCache>
                <c:ptCount val="1"/>
                <c:pt idx="0">
                  <c:v>7/3/2018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'USTREASURY-YIELD'!$N$17:$X$17</c:f>
              <c:numCache>
                <c:formatCode>General</c:formatCode>
                <c:ptCount val="11"/>
                <c:pt idx="0">
                  <c:v>1.91</c:v>
                </c:pt>
                <c:pt idx="1">
                  <c:v>2.0149999999999997</c:v>
                </c:pt>
                <c:pt idx="2">
                  <c:v>2.2600000000000002</c:v>
                </c:pt>
                <c:pt idx="3">
                  <c:v>2.54</c:v>
                </c:pt>
                <c:pt idx="4">
                  <c:v>2.7299999999999995</c:v>
                </c:pt>
                <c:pt idx="5">
                  <c:v>2.8300000000000005</c:v>
                </c:pt>
                <c:pt idx="6">
                  <c:v>2.855</c:v>
                </c:pt>
                <c:pt idx="7">
                  <c:v>2.9650000000000003</c:v>
                </c:pt>
                <c:pt idx="8">
                  <c:v>2.9233333333333333</c:v>
                </c:pt>
                <c:pt idx="9">
                  <c:v>2.95</c:v>
                </c:pt>
                <c:pt idx="10">
                  <c:v>3.1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'USTREASURY-YIELD'!$M$18</c:f>
              <c:strCache>
                <c:ptCount val="1"/>
                <c:pt idx="0">
                  <c:v>7/2/2018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'USTREASURY-YIELD'!$N$18:$X$18</c:f>
              <c:numCache>
                <c:formatCode>General</c:formatCode>
                <c:ptCount val="11"/>
                <c:pt idx="0">
                  <c:v>1.9</c:v>
                </c:pt>
                <c:pt idx="1">
                  <c:v>2.02</c:v>
                </c:pt>
                <c:pt idx="2">
                  <c:v>2.3000000000000007</c:v>
                </c:pt>
                <c:pt idx="3">
                  <c:v>2.5399999999999996</c:v>
                </c:pt>
                <c:pt idx="4">
                  <c:v>2.8</c:v>
                </c:pt>
                <c:pt idx="5">
                  <c:v>2.8100000000000005</c:v>
                </c:pt>
                <c:pt idx="6">
                  <c:v>2.9</c:v>
                </c:pt>
                <c:pt idx="7">
                  <c:v>3.0300000000000007</c:v>
                </c:pt>
                <c:pt idx="8">
                  <c:v>2.9633333333333329</c:v>
                </c:pt>
                <c:pt idx="9">
                  <c:v>2.97</c:v>
                </c:pt>
                <c:pt idx="10">
                  <c:v>3.1300000000000012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'USTREASURY-YIELD'!$M$19</c:f>
              <c:strCache>
                <c:ptCount val="1"/>
                <c:pt idx="0">
                  <c:v>6/29/2018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'USTREASURY-YIELD'!$N$19:$X$19</c:f>
              <c:numCache>
                <c:formatCode>General</c:formatCode>
                <c:ptCount val="11"/>
                <c:pt idx="0">
                  <c:v>1.77</c:v>
                </c:pt>
                <c:pt idx="1">
                  <c:v>2.0099999999999998</c:v>
                </c:pt>
                <c:pt idx="2">
                  <c:v>2.2899999999999996</c:v>
                </c:pt>
                <c:pt idx="3">
                  <c:v>2.5500000000000007</c:v>
                </c:pt>
                <c:pt idx="4">
                  <c:v>2.71</c:v>
                </c:pt>
                <c:pt idx="5">
                  <c:v>2.85</c:v>
                </c:pt>
                <c:pt idx="6">
                  <c:v>2.88</c:v>
                </c:pt>
                <c:pt idx="7">
                  <c:v>3.01</c:v>
                </c:pt>
                <c:pt idx="8">
                  <c:v>2.9433333333333334</c:v>
                </c:pt>
                <c:pt idx="9">
                  <c:v>2.97</c:v>
                </c:pt>
                <c:pt idx="10">
                  <c:v>3.12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'USTREASURY-YIELD'!$M$20</c:f>
              <c:strCache>
                <c:ptCount val="1"/>
                <c:pt idx="0">
                  <c:v>6/28/2018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'USTREASURY-YIELD'!$N$20:$X$20</c:f>
              <c:numCache>
                <c:formatCode>General</c:formatCode>
                <c:ptCount val="11"/>
                <c:pt idx="0">
                  <c:v>1.76</c:v>
                </c:pt>
                <c:pt idx="1">
                  <c:v>2.0149999999999997</c:v>
                </c:pt>
                <c:pt idx="2">
                  <c:v>2.2899999999999996</c:v>
                </c:pt>
                <c:pt idx="3">
                  <c:v>2.5500000000000007</c:v>
                </c:pt>
                <c:pt idx="4">
                  <c:v>2.71</c:v>
                </c:pt>
                <c:pt idx="5">
                  <c:v>2.76</c:v>
                </c:pt>
                <c:pt idx="6">
                  <c:v>2.9249999999999998</c:v>
                </c:pt>
                <c:pt idx="7">
                  <c:v>3.01</c:v>
                </c:pt>
                <c:pt idx="8">
                  <c:v>2.91</c:v>
                </c:pt>
                <c:pt idx="9">
                  <c:v>2.98</c:v>
                </c:pt>
                <c:pt idx="10">
                  <c:v>3.0900000000000012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'USTREASURY-YIELD'!$M$21</c:f>
              <c:strCache>
                <c:ptCount val="1"/>
                <c:pt idx="0">
                  <c:v>6/27/2018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'USTREASURY-YIELD'!$N$21:$X$21</c:f>
              <c:numCache>
                <c:formatCode>General</c:formatCode>
                <c:ptCount val="11"/>
                <c:pt idx="0">
                  <c:v>1.79</c:v>
                </c:pt>
                <c:pt idx="1">
                  <c:v>1.9999999999999998</c:v>
                </c:pt>
                <c:pt idx="2">
                  <c:v>2.27</c:v>
                </c:pt>
                <c:pt idx="3">
                  <c:v>2.5600000000000005</c:v>
                </c:pt>
                <c:pt idx="4">
                  <c:v>2.71</c:v>
                </c:pt>
                <c:pt idx="5">
                  <c:v>2.7299999999999991</c:v>
                </c:pt>
                <c:pt idx="6">
                  <c:v>2.89</c:v>
                </c:pt>
                <c:pt idx="7">
                  <c:v>2.99</c:v>
                </c:pt>
                <c:pt idx="8">
                  <c:v>2.9233333333333333</c:v>
                </c:pt>
                <c:pt idx="9">
                  <c:v>2.97</c:v>
                </c:pt>
                <c:pt idx="10">
                  <c:v>3.1100000000000012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'USTREASURY-YIELD'!$M$22</c:f>
              <c:strCache>
                <c:ptCount val="1"/>
                <c:pt idx="0">
                  <c:v>6/26/2018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'USTREASURY-YIELD'!$N$22:$X$22</c:f>
              <c:numCache>
                <c:formatCode>General</c:formatCode>
                <c:ptCount val="11"/>
                <c:pt idx="0">
                  <c:v>1.79</c:v>
                </c:pt>
                <c:pt idx="1">
                  <c:v>1.9999999999999998</c:v>
                </c:pt>
                <c:pt idx="2">
                  <c:v>2.3500000000000005</c:v>
                </c:pt>
                <c:pt idx="3">
                  <c:v>2.52</c:v>
                </c:pt>
                <c:pt idx="4">
                  <c:v>2.7299999999999995</c:v>
                </c:pt>
                <c:pt idx="5">
                  <c:v>2.8300000000000005</c:v>
                </c:pt>
                <c:pt idx="6">
                  <c:v>2.9299999999999997</c:v>
                </c:pt>
                <c:pt idx="7">
                  <c:v>3.0649999999999991</c:v>
                </c:pt>
                <c:pt idx="8">
                  <c:v>2.973333333333334</c:v>
                </c:pt>
                <c:pt idx="9">
                  <c:v>3.02</c:v>
                </c:pt>
                <c:pt idx="10">
                  <c:v>3.1899999999999991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'USTREASURY-YIELD'!$M$23</c:f>
              <c:strCache>
                <c:ptCount val="1"/>
                <c:pt idx="0">
                  <c:v>6/25/2018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'USTREASURY-YIELD'!$N$23:$X$23</c:f>
              <c:numCache>
                <c:formatCode>General</c:formatCode>
                <c:ptCount val="11"/>
                <c:pt idx="0">
                  <c:v>1.8</c:v>
                </c:pt>
                <c:pt idx="1">
                  <c:v>1.9949999999999999</c:v>
                </c:pt>
                <c:pt idx="2">
                  <c:v>2.33</c:v>
                </c:pt>
                <c:pt idx="3">
                  <c:v>2.5499999999999998</c:v>
                </c:pt>
                <c:pt idx="4">
                  <c:v>2.7399999999999998</c:v>
                </c:pt>
                <c:pt idx="5">
                  <c:v>2.8100000000000005</c:v>
                </c:pt>
                <c:pt idx="6">
                  <c:v>2.9299999999999997</c:v>
                </c:pt>
                <c:pt idx="7">
                  <c:v>3.0300000000000007</c:v>
                </c:pt>
                <c:pt idx="8">
                  <c:v>2.9633333333333329</c:v>
                </c:pt>
                <c:pt idx="9">
                  <c:v>3.03</c:v>
                </c:pt>
                <c:pt idx="10">
                  <c:v>3.16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'USTREASURY-YIELD'!$M$24</c:f>
              <c:strCache>
                <c:ptCount val="1"/>
                <c:pt idx="0">
                  <c:v>6/22/2018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'USTREASURY-YIELD'!$N$24:$X$24</c:f>
              <c:numCache>
                <c:formatCode>General</c:formatCode>
                <c:ptCount val="11"/>
                <c:pt idx="0">
                  <c:v>1.83</c:v>
                </c:pt>
                <c:pt idx="1">
                  <c:v>1.9799999999999998</c:v>
                </c:pt>
                <c:pt idx="2">
                  <c:v>2.2899999999999996</c:v>
                </c:pt>
                <c:pt idx="3">
                  <c:v>2.5500000000000007</c:v>
                </c:pt>
                <c:pt idx="4">
                  <c:v>2.79</c:v>
                </c:pt>
                <c:pt idx="5">
                  <c:v>2.83</c:v>
                </c:pt>
                <c:pt idx="6">
                  <c:v>2.95</c:v>
                </c:pt>
                <c:pt idx="7">
                  <c:v>3.085</c:v>
                </c:pt>
                <c:pt idx="8">
                  <c:v>2.9933333333333336</c:v>
                </c:pt>
                <c:pt idx="9">
                  <c:v>3.04</c:v>
                </c:pt>
                <c:pt idx="10">
                  <c:v>3.18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'USTREASURY-YIELD'!$M$25</c:f>
              <c:strCache>
                <c:ptCount val="1"/>
                <c:pt idx="0">
                  <c:v>6/21/2018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'USTREASURY-YIELD'!$N$25:$X$25</c:f>
              <c:numCache>
                <c:formatCode>General</c:formatCode>
                <c:ptCount val="11"/>
                <c:pt idx="0">
                  <c:v>1.85</c:v>
                </c:pt>
                <c:pt idx="1">
                  <c:v>1.9849999999999999</c:v>
                </c:pt>
                <c:pt idx="2">
                  <c:v>2.3000000000000003</c:v>
                </c:pt>
                <c:pt idx="3">
                  <c:v>2.5599999999999996</c:v>
                </c:pt>
                <c:pt idx="4">
                  <c:v>2.7800000000000002</c:v>
                </c:pt>
                <c:pt idx="5">
                  <c:v>2.83</c:v>
                </c:pt>
                <c:pt idx="6">
                  <c:v>2.95</c:v>
                </c:pt>
                <c:pt idx="7">
                  <c:v>3.085</c:v>
                </c:pt>
                <c:pt idx="8">
                  <c:v>2.9933333333333336</c:v>
                </c:pt>
                <c:pt idx="9">
                  <c:v>3.04</c:v>
                </c:pt>
                <c:pt idx="10">
                  <c:v>3.18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'USTREASURY-YIELD'!$M$26</c:f>
              <c:strCache>
                <c:ptCount val="1"/>
                <c:pt idx="0">
                  <c:v>6/20/2018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'USTREASURY-YIELD'!$N$26:$X$26</c:f>
              <c:numCache>
                <c:formatCode>General</c:formatCode>
                <c:ptCount val="11"/>
                <c:pt idx="0">
                  <c:v>1.85</c:v>
                </c:pt>
                <c:pt idx="1">
                  <c:v>1.9849999999999999</c:v>
                </c:pt>
                <c:pt idx="2">
                  <c:v>2.3400000000000007</c:v>
                </c:pt>
                <c:pt idx="3">
                  <c:v>2.5799999999999992</c:v>
                </c:pt>
                <c:pt idx="4">
                  <c:v>2.7600000000000002</c:v>
                </c:pt>
                <c:pt idx="5">
                  <c:v>2.8899999999999997</c:v>
                </c:pt>
                <c:pt idx="6">
                  <c:v>2.9950000000000001</c:v>
                </c:pt>
                <c:pt idx="7">
                  <c:v>3.1150000000000002</c:v>
                </c:pt>
                <c:pt idx="8">
                  <c:v>3.023333333333333</c:v>
                </c:pt>
                <c:pt idx="9">
                  <c:v>3.05</c:v>
                </c:pt>
                <c:pt idx="10">
                  <c:v>3.2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'USTREASURY-YIELD'!$M$27</c:f>
              <c:strCache>
                <c:ptCount val="1"/>
                <c:pt idx="0">
                  <c:v>6/19/2018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'USTREASURY-YIELD'!$N$27:$X$27</c:f>
              <c:numCache>
                <c:formatCode>General</c:formatCode>
                <c:ptCount val="11"/>
                <c:pt idx="0">
                  <c:v>1.85</c:v>
                </c:pt>
                <c:pt idx="1">
                  <c:v>1.9849999999999999</c:v>
                </c:pt>
                <c:pt idx="2">
                  <c:v>2.3199999999999998</c:v>
                </c:pt>
                <c:pt idx="3">
                  <c:v>2.5499999999999998</c:v>
                </c:pt>
                <c:pt idx="4">
                  <c:v>2.7399999999999998</c:v>
                </c:pt>
                <c:pt idx="5">
                  <c:v>2.8400000000000007</c:v>
                </c:pt>
                <c:pt idx="6">
                  <c:v>2.9649999999999994</c:v>
                </c:pt>
                <c:pt idx="7">
                  <c:v>3.0149999999999988</c:v>
                </c:pt>
                <c:pt idx="8">
                  <c:v>3.0066666666666673</c:v>
                </c:pt>
                <c:pt idx="9">
                  <c:v>3.01</c:v>
                </c:pt>
                <c:pt idx="10">
                  <c:v>3.16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'USTREASURY-YIELD'!$M$28</c:f>
              <c:strCache>
                <c:ptCount val="1"/>
                <c:pt idx="0">
                  <c:v>6/18/2018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'USTREASURY-YIELD'!$N$28:$X$28</c:f>
              <c:numCache>
                <c:formatCode>General</c:formatCode>
                <c:ptCount val="11"/>
                <c:pt idx="0">
                  <c:v>1.84</c:v>
                </c:pt>
                <c:pt idx="1">
                  <c:v>1.9899999999999998</c:v>
                </c:pt>
                <c:pt idx="2">
                  <c:v>2.3199999999999998</c:v>
                </c:pt>
                <c:pt idx="3">
                  <c:v>2.5700000000000003</c:v>
                </c:pt>
                <c:pt idx="4">
                  <c:v>2.77</c:v>
                </c:pt>
                <c:pt idx="5">
                  <c:v>2.8899999999999997</c:v>
                </c:pt>
                <c:pt idx="6">
                  <c:v>2.9950000000000001</c:v>
                </c:pt>
                <c:pt idx="7">
                  <c:v>3.1150000000000002</c:v>
                </c:pt>
                <c:pt idx="8">
                  <c:v>2.9899999999999998</c:v>
                </c:pt>
                <c:pt idx="9">
                  <c:v>3.04</c:v>
                </c:pt>
                <c:pt idx="10">
                  <c:v>3.19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'USTREASURY-YIELD'!$M$29</c:f>
              <c:strCache>
                <c:ptCount val="1"/>
                <c:pt idx="0">
                  <c:v>6/15/2018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'USTREASURY-YIELD'!$N$29:$X$29</c:f>
              <c:numCache>
                <c:formatCode>General</c:formatCode>
                <c:ptCount val="11"/>
                <c:pt idx="0">
                  <c:v>1.82</c:v>
                </c:pt>
                <c:pt idx="1">
                  <c:v>2</c:v>
                </c:pt>
                <c:pt idx="2">
                  <c:v>2.1999999999999997</c:v>
                </c:pt>
                <c:pt idx="3">
                  <c:v>2.6300000000000003</c:v>
                </c:pt>
                <c:pt idx="4">
                  <c:v>2.7499999999999996</c:v>
                </c:pt>
                <c:pt idx="5">
                  <c:v>2.9400000000000008</c:v>
                </c:pt>
                <c:pt idx="6">
                  <c:v>3.0049999999999999</c:v>
                </c:pt>
                <c:pt idx="7">
                  <c:v>3.0900000000000003</c:v>
                </c:pt>
                <c:pt idx="8">
                  <c:v>3.023333333333333</c:v>
                </c:pt>
                <c:pt idx="9">
                  <c:v>3.03</c:v>
                </c:pt>
                <c:pt idx="10">
                  <c:v>3.19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'USTREASURY-YIELD'!$M$30</c:f>
              <c:strCache>
                <c:ptCount val="1"/>
                <c:pt idx="0">
                  <c:v>6/14/2018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'USTREASURY-YIELD'!$N$30:$X$30</c:f>
              <c:numCache>
                <c:formatCode>General</c:formatCode>
                <c:ptCount val="11"/>
                <c:pt idx="0">
                  <c:v>1.81</c:v>
                </c:pt>
                <c:pt idx="1">
                  <c:v>2.0049999999999999</c:v>
                </c:pt>
                <c:pt idx="2">
                  <c:v>2.1999999999999997</c:v>
                </c:pt>
                <c:pt idx="3">
                  <c:v>2.6300000000000003</c:v>
                </c:pt>
                <c:pt idx="4">
                  <c:v>2.83</c:v>
                </c:pt>
                <c:pt idx="5">
                  <c:v>2.8899999999999997</c:v>
                </c:pt>
                <c:pt idx="6">
                  <c:v>2.99</c:v>
                </c:pt>
                <c:pt idx="7">
                  <c:v>3.125</c:v>
                </c:pt>
                <c:pt idx="8">
                  <c:v>3.0333333333333332</c:v>
                </c:pt>
                <c:pt idx="9">
                  <c:v>3.04</c:v>
                </c:pt>
                <c:pt idx="10">
                  <c:v>3.17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'USTREASURY-YIELD'!$M$31</c:f>
              <c:strCache>
                <c:ptCount val="1"/>
                <c:pt idx="0">
                  <c:v>6/13/2018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'USTREASURY-YIELD'!$N$31:$X$31</c:f>
              <c:numCache>
                <c:formatCode>General</c:formatCode>
                <c:ptCount val="11"/>
                <c:pt idx="0">
                  <c:v>1.82</c:v>
                </c:pt>
                <c:pt idx="1">
                  <c:v>2</c:v>
                </c:pt>
                <c:pt idx="2">
                  <c:v>2.2399999999999998</c:v>
                </c:pt>
                <c:pt idx="3">
                  <c:v>2.61</c:v>
                </c:pt>
                <c:pt idx="4">
                  <c:v>2.83</c:v>
                </c:pt>
                <c:pt idx="5">
                  <c:v>2.9500000000000006</c:v>
                </c:pt>
                <c:pt idx="6">
                  <c:v>3.0599999999999996</c:v>
                </c:pt>
                <c:pt idx="7">
                  <c:v>3.2</c:v>
                </c:pt>
                <c:pt idx="8">
                  <c:v>3.05</c:v>
                </c:pt>
                <c:pt idx="9">
                  <c:v>3.1</c:v>
                </c:pt>
                <c:pt idx="10">
                  <c:v>3.22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'USTREASURY-YIELD'!$M$32</c:f>
              <c:strCache>
                <c:ptCount val="1"/>
                <c:pt idx="0">
                  <c:v>6/12/2018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'USTREASURY-YIELD'!$N$32:$X$32</c:f>
              <c:numCache>
                <c:formatCode>General</c:formatCode>
                <c:ptCount val="11"/>
                <c:pt idx="0">
                  <c:v>1.81</c:v>
                </c:pt>
                <c:pt idx="1">
                  <c:v>1.9749999999999994</c:v>
                </c:pt>
                <c:pt idx="2">
                  <c:v>2.2800000000000002</c:v>
                </c:pt>
                <c:pt idx="3">
                  <c:v>2.52</c:v>
                </c:pt>
                <c:pt idx="4">
                  <c:v>2.77</c:v>
                </c:pt>
                <c:pt idx="5">
                  <c:v>2.9299999999999997</c:v>
                </c:pt>
                <c:pt idx="6">
                  <c:v>3.02</c:v>
                </c:pt>
                <c:pt idx="7">
                  <c:v>3.160000000000001</c:v>
                </c:pt>
                <c:pt idx="8">
                  <c:v>3.0766666666666658</c:v>
                </c:pt>
                <c:pt idx="9">
                  <c:v>3.08</c:v>
                </c:pt>
                <c:pt idx="10">
                  <c:v>3.23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'USTREASURY-YIELD'!$M$33</c:f>
              <c:strCache>
                <c:ptCount val="1"/>
                <c:pt idx="0">
                  <c:v>6/11/2018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'USTREASURY-YIELD'!$N$33:$X$33</c:f>
              <c:numCache>
                <c:formatCode>General</c:formatCode>
                <c:ptCount val="11"/>
                <c:pt idx="0">
                  <c:v>1.82</c:v>
                </c:pt>
                <c:pt idx="1">
                  <c:v>2</c:v>
                </c:pt>
                <c:pt idx="2">
                  <c:v>2.2799999999999994</c:v>
                </c:pt>
                <c:pt idx="3">
                  <c:v>2.5299999999999998</c:v>
                </c:pt>
                <c:pt idx="4">
                  <c:v>2.7200000000000006</c:v>
                </c:pt>
                <c:pt idx="5">
                  <c:v>2.9400000000000004</c:v>
                </c:pt>
                <c:pt idx="6">
                  <c:v>3.01</c:v>
                </c:pt>
                <c:pt idx="7">
                  <c:v>3.1850000000000009</c:v>
                </c:pt>
                <c:pt idx="8">
                  <c:v>3.0766666666666658</c:v>
                </c:pt>
                <c:pt idx="9">
                  <c:v>3.08</c:v>
                </c:pt>
                <c:pt idx="10">
                  <c:v>3.26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'USTREASURY-YIELD'!$M$34</c:f>
              <c:strCache>
                <c:ptCount val="1"/>
                <c:pt idx="0">
                  <c:v>6/8/2018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'USTREASURY-YIELD'!$N$34:$X$34</c:f>
              <c:numCache>
                <c:formatCode>General</c:formatCode>
                <c:ptCount val="11"/>
                <c:pt idx="0">
                  <c:v>1.78</c:v>
                </c:pt>
                <c:pt idx="1">
                  <c:v>2.0049999999999999</c:v>
                </c:pt>
                <c:pt idx="2">
                  <c:v>2.3100000000000005</c:v>
                </c:pt>
                <c:pt idx="3">
                  <c:v>2.4799999999999991</c:v>
                </c:pt>
                <c:pt idx="4">
                  <c:v>2.7</c:v>
                </c:pt>
                <c:pt idx="5">
                  <c:v>2.89</c:v>
                </c:pt>
                <c:pt idx="6">
                  <c:v>2.98</c:v>
                </c:pt>
                <c:pt idx="7">
                  <c:v>3.1549999999999994</c:v>
                </c:pt>
                <c:pt idx="8">
                  <c:v>3.0466666666666673</c:v>
                </c:pt>
                <c:pt idx="9">
                  <c:v>3.07</c:v>
                </c:pt>
                <c:pt idx="10">
                  <c:v>3.24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'USTREASURY-YIELD'!$M$35</c:f>
              <c:strCache>
                <c:ptCount val="1"/>
                <c:pt idx="0">
                  <c:v>6/7/2018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'USTREASURY-YIELD'!$N$35:$X$35</c:f>
              <c:numCache>
                <c:formatCode>General</c:formatCode>
                <c:ptCount val="11"/>
                <c:pt idx="0">
                  <c:v>1.78</c:v>
                </c:pt>
                <c:pt idx="1">
                  <c:v>2.02</c:v>
                </c:pt>
                <c:pt idx="2">
                  <c:v>2.3000000000000003</c:v>
                </c:pt>
                <c:pt idx="3">
                  <c:v>2.5</c:v>
                </c:pt>
                <c:pt idx="4">
                  <c:v>2.69</c:v>
                </c:pt>
                <c:pt idx="5">
                  <c:v>2.89</c:v>
                </c:pt>
                <c:pt idx="6">
                  <c:v>2.98</c:v>
                </c:pt>
                <c:pt idx="7">
                  <c:v>3.1549999999999994</c:v>
                </c:pt>
                <c:pt idx="8">
                  <c:v>3.0466666666666673</c:v>
                </c:pt>
                <c:pt idx="9">
                  <c:v>3.07</c:v>
                </c:pt>
                <c:pt idx="10">
                  <c:v>3.24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'USTREASURY-YIELD'!$M$36</c:f>
              <c:strCache>
                <c:ptCount val="1"/>
                <c:pt idx="0">
                  <c:v>6/6/2018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'USTREASURY-YIELD'!$N$36:$X$36</c:f>
              <c:numCache>
                <c:formatCode>General</c:formatCode>
                <c:ptCount val="11"/>
                <c:pt idx="0">
                  <c:v>1.81</c:v>
                </c:pt>
                <c:pt idx="1">
                  <c:v>2.02</c:v>
                </c:pt>
                <c:pt idx="2">
                  <c:v>2.3099999999999996</c:v>
                </c:pt>
                <c:pt idx="3">
                  <c:v>2.5099999999999998</c:v>
                </c:pt>
                <c:pt idx="4">
                  <c:v>2.7200000000000006</c:v>
                </c:pt>
                <c:pt idx="5">
                  <c:v>2.9099999999999997</c:v>
                </c:pt>
                <c:pt idx="6">
                  <c:v>3.05</c:v>
                </c:pt>
                <c:pt idx="7">
                  <c:v>3.2300000000000004</c:v>
                </c:pt>
                <c:pt idx="8">
                  <c:v>3.063333333333333</c:v>
                </c:pt>
                <c:pt idx="9">
                  <c:v>3.13</c:v>
                </c:pt>
                <c:pt idx="10">
                  <c:v>3.29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'USTREASURY-YIELD'!$M$37</c:f>
              <c:strCache>
                <c:ptCount val="1"/>
                <c:pt idx="0">
                  <c:v>6/5/2018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'USTREASURY-YIELD'!$N$37:$X$37</c:f>
              <c:numCache>
                <c:formatCode>General</c:formatCode>
                <c:ptCount val="11"/>
                <c:pt idx="0">
                  <c:v>1.82</c:v>
                </c:pt>
                <c:pt idx="1">
                  <c:v>2</c:v>
                </c:pt>
                <c:pt idx="2">
                  <c:v>2.3199999999999998</c:v>
                </c:pt>
                <c:pt idx="3">
                  <c:v>2.5099999999999998</c:v>
                </c:pt>
                <c:pt idx="4">
                  <c:v>2.6600000000000006</c:v>
                </c:pt>
                <c:pt idx="5">
                  <c:v>2.8799999999999994</c:v>
                </c:pt>
                <c:pt idx="6">
                  <c:v>2.97</c:v>
                </c:pt>
                <c:pt idx="7">
                  <c:v>3.1450000000000009</c:v>
                </c:pt>
                <c:pt idx="8">
                  <c:v>3.0366666666666662</c:v>
                </c:pt>
                <c:pt idx="9">
                  <c:v>3.06</c:v>
                </c:pt>
                <c:pt idx="10">
                  <c:v>3.23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'USTREASURY-YIELD'!$M$38</c:f>
              <c:strCache>
                <c:ptCount val="1"/>
                <c:pt idx="0">
                  <c:v>6/4/2018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'USTREASURY-YIELD'!$N$38:$X$38</c:f>
              <c:numCache>
                <c:formatCode>General</c:formatCode>
                <c:ptCount val="11"/>
                <c:pt idx="0">
                  <c:v>1.77</c:v>
                </c:pt>
                <c:pt idx="1">
                  <c:v>2.0249999999999999</c:v>
                </c:pt>
                <c:pt idx="2">
                  <c:v>2.3199999999999998</c:v>
                </c:pt>
                <c:pt idx="3">
                  <c:v>2.4699999999999993</c:v>
                </c:pt>
                <c:pt idx="4">
                  <c:v>2.7400000000000007</c:v>
                </c:pt>
                <c:pt idx="5">
                  <c:v>2.8800000000000003</c:v>
                </c:pt>
                <c:pt idx="6">
                  <c:v>2.9899999999999998</c:v>
                </c:pt>
                <c:pt idx="7">
                  <c:v>3.165</c:v>
                </c:pt>
                <c:pt idx="8">
                  <c:v>3.0566666666666666</c:v>
                </c:pt>
                <c:pt idx="9">
                  <c:v>3.06</c:v>
                </c:pt>
                <c:pt idx="10">
                  <c:v>3.24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'USTREASURY-YIELD'!$M$39</c:f>
              <c:strCache>
                <c:ptCount val="1"/>
                <c:pt idx="0">
                  <c:v>6/1/2018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'USTREASURY-YIELD'!$N$39:$X$39</c:f>
              <c:numCache>
                <c:formatCode>General</c:formatCode>
                <c:ptCount val="11"/>
                <c:pt idx="0">
                  <c:v>1.74</c:v>
                </c:pt>
                <c:pt idx="1">
                  <c:v>2.0099999999999998</c:v>
                </c:pt>
                <c:pt idx="2">
                  <c:v>2.2800000000000002</c:v>
                </c:pt>
                <c:pt idx="3">
                  <c:v>2.46</c:v>
                </c:pt>
                <c:pt idx="4">
                  <c:v>2.6600000000000006</c:v>
                </c:pt>
                <c:pt idx="5">
                  <c:v>2.8899999999999988</c:v>
                </c:pt>
                <c:pt idx="6">
                  <c:v>2.9350000000000005</c:v>
                </c:pt>
                <c:pt idx="7">
                  <c:v>3.125</c:v>
                </c:pt>
                <c:pt idx="8">
                  <c:v>2.9833333333333334</c:v>
                </c:pt>
                <c:pt idx="9">
                  <c:v>3.03</c:v>
                </c:pt>
                <c:pt idx="10">
                  <c:v>3.2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'USTREASURY-YIELD'!$M$40</c:f>
              <c:strCache>
                <c:ptCount val="1"/>
                <c:pt idx="0">
                  <c:v>5/31/2018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'USTREASURY-YIELD'!$N$40:$X$40</c:f>
              <c:numCache>
                <c:formatCode>General</c:formatCode>
                <c:ptCount val="11"/>
                <c:pt idx="0">
                  <c:v>1.76</c:v>
                </c:pt>
                <c:pt idx="1">
                  <c:v>2.0149999999999997</c:v>
                </c:pt>
                <c:pt idx="2">
                  <c:v>2.2300000000000004</c:v>
                </c:pt>
                <c:pt idx="3">
                  <c:v>2.3799999999999994</c:v>
                </c:pt>
                <c:pt idx="4">
                  <c:v>2.5700000000000003</c:v>
                </c:pt>
                <c:pt idx="5">
                  <c:v>2.8199999999999994</c:v>
                </c:pt>
                <c:pt idx="6">
                  <c:v>2.89</c:v>
                </c:pt>
                <c:pt idx="7">
                  <c:v>3.0299999999999994</c:v>
                </c:pt>
                <c:pt idx="8">
                  <c:v>2.9466666666666672</c:v>
                </c:pt>
                <c:pt idx="9">
                  <c:v>2.99</c:v>
                </c:pt>
                <c:pt idx="10">
                  <c:v>3.18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'USTREASURY-YIELD'!$M$41</c:f>
              <c:strCache>
                <c:ptCount val="1"/>
                <c:pt idx="0">
                  <c:v>5/30/2018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'USTREASURY-YIELD'!$N$41:$X$41</c:f>
              <c:numCache>
                <c:formatCode>General</c:formatCode>
                <c:ptCount val="11"/>
                <c:pt idx="0">
                  <c:v>1.77</c:v>
                </c:pt>
                <c:pt idx="1">
                  <c:v>2.0249999999999999</c:v>
                </c:pt>
                <c:pt idx="2">
                  <c:v>2.2200000000000006</c:v>
                </c:pt>
                <c:pt idx="3">
                  <c:v>2.3799999999999994</c:v>
                </c:pt>
                <c:pt idx="4">
                  <c:v>2.61</c:v>
                </c:pt>
                <c:pt idx="5">
                  <c:v>2.7499999999999996</c:v>
                </c:pt>
                <c:pt idx="6">
                  <c:v>2.8800000000000003</c:v>
                </c:pt>
                <c:pt idx="7">
                  <c:v>3.0900000000000003</c:v>
                </c:pt>
                <c:pt idx="8">
                  <c:v>2.9566666666666666</c:v>
                </c:pt>
                <c:pt idx="9">
                  <c:v>3.02</c:v>
                </c:pt>
                <c:pt idx="10">
                  <c:v>3.169999999999999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'USTREASURY-YIELD'!$M$42</c:f>
              <c:strCache>
                <c:ptCount val="1"/>
                <c:pt idx="0">
                  <c:v>5/29/2018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'USTREASURY-YIELD'!$N$42:$X$42</c:f>
              <c:numCache>
                <c:formatCode>General</c:formatCode>
                <c:ptCount val="11"/>
                <c:pt idx="0">
                  <c:v>1.77</c:v>
                </c:pt>
                <c:pt idx="1">
                  <c:v>2.0099999999999998</c:v>
                </c:pt>
                <c:pt idx="2">
                  <c:v>2.1900000000000004</c:v>
                </c:pt>
                <c:pt idx="3">
                  <c:v>2.2799999999999994</c:v>
                </c:pt>
                <c:pt idx="4">
                  <c:v>2.4699999999999998</c:v>
                </c:pt>
                <c:pt idx="5">
                  <c:v>2.6500000000000008</c:v>
                </c:pt>
                <c:pt idx="6">
                  <c:v>2.8049999999999997</c:v>
                </c:pt>
                <c:pt idx="7">
                  <c:v>3.0349999999999997</c:v>
                </c:pt>
                <c:pt idx="8">
                  <c:v>2.91</c:v>
                </c:pt>
                <c:pt idx="9">
                  <c:v>2.97</c:v>
                </c:pt>
                <c:pt idx="10">
                  <c:v>3.14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'USTREASURY-YIELD'!$M$43</c:f>
              <c:strCache>
                <c:ptCount val="1"/>
                <c:pt idx="0">
                  <c:v>5/25/2018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'USTREASURY-YIELD'!$N$43:$X$43</c:f>
              <c:numCache>
                <c:formatCode>General</c:formatCode>
                <c:ptCount val="11"/>
                <c:pt idx="0">
                  <c:v>1.7</c:v>
                </c:pt>
                <c:pt idx="1">
                  <c:v>2</c:v>
                </c:pt>
                <c:pt idx="2">
                  <c:v>2.2399999999999998</c:v>
                </c:pt>
                <c:pt idx="3">
                  <c:v>2.4700000000000006</c:v>
                </c:pt>
                <c:pt idx="4">
                  <c:v>2.6899999999999995</c:v>
                </c:pt>
                <c:pt idx="5">
                  <c:v>2.8400000000000003</c:v>
                </c:pt>
                <c:pt idx="6">
                  <c:v>3</c:v>
                </c:pt>
                <c:pt idx="7">
                  <c:v>3.1799999999999993</c:v>
                </c:pt>
                <c:pt idx="8">
                  <c:v>3.0466666666666673</c:v>
                </c:pt>
                <c:pt idx="9">
                  <c:v>3.09</c:v>
                </c:pt>
                <c:pt idx="10">
                  <c:v>3.25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'USTREASURY-YIELD'!$M$44</c:f>
              <c:strCache>
                <c:ptCount val="1"/>
                <c:pt idx="0">
                  <c:v>5/24/2018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'USTREASURY-YIELD'!$N$44:$X$44</c:f>
              <c:numCache>
                <c:formatCode>General</c:formatCode>
                <c:ptCount val="11"/>
                <c:pt idx="0">
                  <c:v>1.74</c:v>
                </c:pt>
                <c:pt idx="1">
                  <c:v>1.9950000000000001</c:v>
                </c:pt>
                <c:pt idx="2">
                  <c:v>2.27</c:v>
                </c:pt>
                <c:pt idx="3">
                  <c:v>2.4699999999999998</c:v>
                </c:pt>
                <c:pt idx="4">
                  <c:v>2.72</c:v>
                </c:pt>
                <c:pt idx="5">
                  <c:v>2.95</c:v>
                </c:pt>
                <c:pt idx="6">
                  <c:v>3.0750000000000002</c:v>
                </c:pt>
                <c:pt idx="7">
                  <c:v>3.2050000000000005</c:v>
                </c:pt>
                <c:pt idx="8">
                  <c:v>3.0966666666666662</c:v>
                </c:pt>
                <c:pt idx="9">
                  <c:v>3.14</c:v>
                </c:pt>
                <c:pt idx="10">
                  <c:v>3.27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'USTREASURY-YIELD'!$M$45</c:f>
              <c:strCache>
                <c:ptCount val="1"/>
                <c:pt idx="0">
                  <c:v>5/23/2018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'USTREASURY-YIELD'!$N$45:$X$45</c:f>
              <c:numCache>
                <c:formatCode>General</c:formatCode>
                <c:ptCount val="11"/>
                <c:pt idx="0">
                  <c:v>1.76</c:v>
                </c:pt>
                <c:pt idx="1">
                  <c:v>1.9999999999999998</c:v>
                </c:pt>
                <c:pt idx="2">
                  <c:v>2.2999999999999998</c:v>
                </c:pt>
                <c:pt idx="3">
                  <c:v>2.4700000000000002</c:v>
                </c:pt>
                <c:pt idx="4">
                  <c:v>2.77</c:v>
                </c:pt>
                <c:pt idx="5">
                  <c:v>2.95</c:v>
                </c:pt>
                <c:pt idx="6">
                  <c:v>3.0700000000000003</c:v>
                </c:pt>
                <c:pt idx="7">
                  <c:v>3.25</c:v>
                </c:pt>
                <c:pt idx="8">
                  <c:v>3.15</c:v>
                </c:pt>
                <c:pt idx="9">
                  <c:v>3.17</c:v>
                </c:pt>
                <c:pt idx="10">
                  <c:v>3.33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'USTREASURY-YIELD'!$M$46</c:f>
              <c:strCache>
                <c:ptCount val="1"/>
                <c:pt idx="0">
                  <c:v>5/22/2018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'USTREASURY-YIELD'!$N$46:$X$46</c:f>
              <c:numCache>
                <c:formatCode>General</c:formatCode>
                <c:ptCount val="11"/>
                <c:pt idx="0">
                  <c:v>1.73</c:v>
                </c:pt>
                <c:pt idx="1">
                  <c:v>2.0299999999999998</c:v>
                </c:pt>
                <c:pt idx="2">
                  <c:v>2.33</c:v>
                </c:pt>
                <c:pt idx="3">
                  <c:v>2.5499999999999998</c:v>
                </c:pt>
                <c:pt idx="4">
                  <c:v>2.84</c:v>
                </c:pt>
                <c:pt idx="5">
                  <c:v>3.0100000000000002</c:v>
                </c:pt>
                <c:pt idx="6">
                  <c:v>3.1549999999999998</c:v>
                </c:pt>
                <c:pt idx="7">
                  <c:v>3.3199999999999994</c:v>
                </c:pt>
                <c:pt idx="8">
                  <c:v>3.1533333333333338</c:v>
                </c:pt>
                <c:pt idx="9">
                  <c:v>3.22</c:v>
                </c:pt>
                <c:pt idx="10">
                  <c:v>3.35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'USTREASURY-YIELD'!$M$47</c:f>
              <c:strCache>
                <c:ptCount val="1"/>
                <c:pt idx="0">
                  <c:v>5/21/2018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'USTREASURY-YIELD'!$N$47:$X$47</c:f>
              <c:numCache>
                <c:formatCode>General</c:formatCode>
                <c:ptCount val="11"/>
                <c:pt idx="0">
                  <c:v>1.71</c:v>
                </c:pt>
                <c:pt idx="1">
                  <c:v>2.04</c:v>
                </c:pt>
                <c:pt idx="2">
                  <c:v>2.3500000000000005</c:v>
                </c:pt>
                <c:pt idx="3">
                  <c:v>2.5599999999999996</c:v>
                </c:pt>
                <c:pt idx="4">
                  <c:v>2.8100000000000005</c:v>
                </c:pt>
                <c:pt idx="5">
                  <c:v>3.03</c:v>
                </c:pt>
                <c:pt idx="6">
                  <c:v>3.1549999999999998</c:v>
                </c:pt>
                <c:pt idx="7">
                  <c:v>3.3199999999999994</c:v>
                </c:pt>
                <c:pt idx="8">
                  <c:v>3.1533333333333338</c:v>
                </c:pt>
                <c:pt idx="9">
                  <c:v>3.2</c:v>
                </c:pt>
                <c:pt idx="10">
                  <c:v>3.34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'USTREASURY-YIELD'!$M$48</c:f>
              <c:strCache>
                <c:ptCount val="1"/>
                <c:pt idx="0">
                  <c:v>5/18/2018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'USTREASURY-YIELD'!$N$48:$X$48</c:f>
              <c:numCache>
                <c:formatCode>General</c:formatCode>
                <c:ptCount val="11"/>
                <c:pt idx="0">
                  <c:v>1.68</c:v>
                </c:pt>
                <c:pt idx="1">
                  <c:v>2.0249999999999999</c:v>
                </c:pt>
                <c:pt idx="2">
                  <c:v>2.27</c:v>
                </c:pt>
                <c:pt idx="3">
                  <c:v>2.5499999999999998</c:v>
                </c:pt>
                <c:pt idx="4">
                  <c:v>2.7799999999999994</c:v>
                </c:pt>
                <c:pt idx="5">
                  <c:v>3.0300000000000011</c:v>
                </c:pt>
                <c:pt idx="6">
                  <c:v>3.1849999999999996</c:v>
                </c:pt>
                <c:pt idx="7">
                  <c:v>3.3199999999999994</c:v>
                </c:pt>
                <c:pt idx="8">
                  <c:v>3.1533333333333338</c:v>
                </c:pt>
                <c:pt idx="9">
                  <c:v>3.22</c:v>
                </c:pt>
                <c:pt idx="10">
                  <c:v>3.32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'USTREASURY-YIELD'!$M$49</c:f>
              <c:strCache>
                <c:ptCount val="1"/>
                <c:pt idx="0">
                  <c:v>5/17/2018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'USTREASURY-YIELD'!$N$49:$X$49</c:f>
              <c:numCache>
                <c:formatCode>General</c:formatCode>
                <c:ptCount val="11"/>
                <c:pt idx="0">
                  <c:v>1.7</c:v>
                </c:pt>
                <c:pt idx="1">
                  <c:v>2.0299999999999998</c:v>
                </c:pt>
                <c:pt idx="2">
                  <c:v>2.2800000000000002</c:v>
                </c:pt>
                <c:pt idx="3">
                  <c:v>2.5399999999999996</c:v>
                </c:pt>
                <c:pt idx="4">
                  <c:v>2.82</c:v>
                </c:pt>
                <c:pt idx="5">
                  <c:v>3.1100000000000003</c:v>
                </c:pt>
                <c:pt idx="6">
                  <c:v>3.2250000000000001</c:v>
                </c:pt>
                <c:pt idx="7">
                  <c:v>3.3949999999999996</c:v>
                </c:pt>
                <c:pt idx="8">
                  <c:v>3.2033333333333336</c:v>
                </c:pt>
                <c:pt idx="9">
                  <c:v>3.27</c:v>
                </c:pt>
                <c:pt idx="10">
                  <c:v>3.37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'USTREASURY-YIELD'!$M$50</c:f>
              <c:strCache>
                <c:ptCount val="1"/>
                <c:pt idx="0">
                  <c:v>5/16/2018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'USTREASURY-YIELD'!$N$50:$X$50</c:f>
              <c:numCache>
                <c:formatCode>General</c:formatCode>
                <c:ptCount val="11"/>
                <c:pt idx="0">
                  <c:v>1.69</c:v>
                </c:pt>
                <c:pt idx="1">
                  <c:v>2.0349999999999997</c:v>
                </c:pt>
                <c:pt idx="2">
                  <c:v>2.2600000000000002</c:v>
                </c:pt>
                <c:pt idx="3">
                  <c:v>2.5499999999999998</c:v>
                </c:pt>
                <c:pt idx="4">
                  <c:v>2.8400000000000007</c:v>
                </c:pt>
                <c:pt idx="5">
                  <c:v>3.1199999999999988</c:v>
                </c:pt>
                <c:pt idx="6">
                  <c:v>3.2100000000000004</c:v>
                </c:pt>
                <c:pt idx="7">
                  <c:v>3.3250000000000002</c:v>
                </c:pt>
                <c:pt idx="8">
                  <c:v>3.1833333333333331</c:v>
                </c:pt>
                <c:pt idx="9">
                  <c:v>3.23</c:v>
                </c:pt>
                <c:pt idx="10">
                  <c:v>3.31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'USTREASURY-YIELD'!$M$51</c:f>
              <c:strCache>
                <c:ptCount val="1"/>
                <c:pt idx="0">
                  <c:v>5/15/2018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'USTREASURY-YIELD'!$N$51:$X$51</c:f>
              <c:numCache>
                <c:formatCode>General</c:formatCode>
                <c:ptCount val="11"/>
                <c:pt idx="0">
                  <c:v>1.69</c:v>
                </c:pt>
                <c:pt idx="1">
                  <c:v>2.0349999999999997</c:v>
                </c:pt>
                <c:pt idx="2">
                  <c:v>2.2600000000000002</c:v>
                </c:pt>
                <c:pt idx="3">
                  <c:v>2.5300000000000002</c:v>
                </c:pt>
                <c:pt idx="4">
                  <c:v>2.85</c:v>
                </c:pt>
                <c:pt idx="5">
                  <c:v>3.0899999999999994</c:v>
                </c:pt>
                <c:pt idx="6">
                  <c:v>3.1749999999999998</c:v>
                </c:pt>
                <c:pt idx="7">
                  <c:v>3.3400000000000003</c:v>
                </c:pt>
                <c:pt idx="8">
                  <c:v>3.1733333333333333</c:v>
                </c:pt>
                <c:pt idx="9">
                  <c:v>3.2</c:v>
                </c:pt>
                <c:pt idx="10">
                  <c:v>3.32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'USTREASURY-YIELD'!$M$52</c:f>
              <c:strCache>
                <c:ptCount val="1"/>
                <c:pt idx="0">
                  <c:v>5/14/2018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'USTREASURY-YIELD'!$N$52:$X$52</c:f>
              <c:numCache>
                <c:formatCode>General</c:formatCode>
                <c:ptCount val="11"/>
                <c:pt idx="0">
                  <c:v>1.7</c:v>
                </c:pt>
                <c:pt idx="1">
                  <c:v>2.0449999999999999</c:v>
                </c:pt>
                <c:pt idx="2">
                  <c:v>2.25</c:v>
                </c:pt>
                <c:pt idx="3">
                  <c:v>2.4699999999999998</c:v>
                </c:pt>
                <c:pt idx="4">
                  <c:v>2.8199999999999994</c:v>
                </c:pt>
                <c:pt idx="5">
                  <c:v>3.0000000000000004</c:v>
                </c:pt>
                <c:pt idx="6">
                  <c:v>3.0750000000000002</c:v>
                </c:pt>
                <c:pt idx="7">
                  <c:v>3.2349999999999999</c:v>
                </c:pt>
                <c:pt idx="8">
                  <c:v>3.0933333333333337</c:v>
                </c:pt>
                <c:pt idx="9">
                  <c:v>3.12</c:v>
                </c:pt>
                <c:pt idx="10">
                  <c:v>3.27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'USTREASURY-YIELD'!$M$53</c:f>
              <c:strCache>
                <c:ptCount val="1"/>
                <c:pt idx="0">
                  <c:v>5/11/2018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'USTREASURY-YIELD'!$N$53:$X$53</c:f>
              <c:numCache>
                <c:formatCode>General</c:formatCode>
                <c:ptCount val="11"/>
                <c:pt idx="0">
                  <c:v>1.68</c:v>
                </c:pt>
                <c:pt idx="1">
                  <c:v>2.0399999999999996</c:v>
                </c:pt>
                <c:pt idx="2">
                  <c:v>2.2000000000000002</c:v>
                </c:pt>
                <c:pt idx="3">
                  <c:v>2.4999999999999996</c:v>
                </c:pt>
                <c:pt idx="4">
                  <c:v>2.8</c:v>
                </c:pt>
                <c:pt idx="5">
                  <c:v>2.9899999999999998</c:v>
                </c:pt>
                <c:pt idx="6">
                  <c:v>3.0650000000000004</c:v>
                </c:pt>
                <c:pt idx="7">
                  <c:v>3.1900000000000004</c:v>
                </c:pt>
                <c:pt idx="8">
                  <c:v>3.04</c:v>
                </c:pt>
                <c:pt idx="9">
                  <c:v>3.09</c:v>
                </c:pt>
                <c:pt idx="10">
                  <c:v>3.24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'USTREASURY-YIELD'!$M$54</c:f>
              <c:strCache>
                <c:ptCount val="1"/>
                <c:pt idx="0">
                  <c:v>5/10/2018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'USTREASURY-YIELD'!$N$54:$X$54</c:f>
              <c:numCache>
                <c:formatCode>General</c:formatCode>
                <c:ptCount val="11"/>
                <c:pt idx="0">
                  <c:v>1.69</c:v>
                </c:pt>
                <c:pt idx="1">
                  <c:v>2.0050000000000003</c:v>
                </c:pt>
                <c:pt idx="2">
                  <c:v>2.1999999999999993</c:v>
                </c:pt>
                <c:pt idx="3">
                  <c:v>2.4900000000000007</c:v>
                </c:pt>
                <c:pt idx="4">
                  <c:v>2.8099999999999996</c:v>
                </c:pt>
                <c:pt idx="5">
                  <c:v>2.9899999999999998</c:v>
                </c:pt>
                <c:pt idx="6">
                  <c:v>3.04</c:v>
                </c:pt>
                <c:pt idx="7">
                  <c:v>3.2150000000000003</c:v>
                </c:pt>
                <c:pt idx="8">
                  <c:v>3.04</c:v>
                </c:pt>
                <c:pt idx="9">
                  <c:v>3.11</c:v>
                </c:pt>
                <c:pt idx="10">
                  <c:v>3.28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'USTREASURY-YIELD'!$M$55</c:f>
              <c:strCache>
                <c:ptCount val="1"/>
                <c:pt idx="0">
                  <c:v>5/9/2018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'USTREASURY-YIELD'!$N$55:$X$55</c:f>
              <c:numCache>
                <c:formatCode>General</c:formatCode>
                <c:ptCount val="11"/>
                <c:pt idx="0">
                  <c:v>1.68</c:v>
                </c:pt>
                <c:pt idx="1">
                  <c:v>1.9799999999999998</c:v>
                </c:pt>
                <c:pt idx="2">
                  <c:v>2.2199999999999993</c:v>
                </c:pt>
                <c:pt idx="3">
                  <c:v>2.4900000000000007</c:v>
                </c:pt>
                <c:pt idx="4">
                  <c:v>2.8099999999999996</c:v>
                </c:pt>
                <c:pt idx="5">
                  <c:v>2.9600000000000004</c:v>
                </c:pt>
                <c:pt idx="6">
                  <c:v>3.08</c:v>
                </c:pt>
                <c:pt idx="7">
                  <c:v>3.26</c:v>
                </c:pt>
                <c:pt idx="8">
                  <c:v>3.0933333333333337</c:v>
                </c:pt>
                <c:pt idx="9">
                  <c:v>3.14</c:v>
                </c:pt>
                <c:pt idx="10">
                  <c:v>3.34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'USTREASURY-YIELD'!$M$56</c:f>
              <c:strCache>
                <c:ptCount val="1"/>
                <c:pt idx="0">
                  <c:v>5/8/2018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'USTREASURY-YIELD'!$N$56:$X$56</c:f>
              <c:numCache>
                <c:formatCode>General</c:formatCode>
                <c:ptCount val="11"/>
                <c:pt idx="0">
                  <c:v>1.69</c:v>
                </c:pt>
                <c:pt idx="1">
                  <c:v>1.9600000000000004</c:v>
                </c:pt>
                <c:pt idx="2">
                  <c:v>2.2299999999999991</c:v>
                </c:pt>
                <c:pt idx="3">
                  <c:v>2.4699999999999998</c:v>
                </c:pt>
                <c:pt idx="4">
                  <c:v>2.76</c:v>
                </c:pt>
                <c:pt idx="5">
                  <c:v>2.9600000000000009</c:v>
                </c:pt>
                <c:pt idx="6">
                  <c:v>3.0349999999999997</c:v>
                </c:pt>
                <c:pt idx="7">
                  <c:v>3.2300000000000004</c:v>
                </c:pt>
                <c:pt idx="8">
                  <c:v>3.063333333333333</c:v>
                </c:pt>
                <c:pt idx="9">
                  <c:v>3.11</c:v>
                </c:pt>
                <c:pt idx="10">
                  <c:v>3.31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'USTREASURY-YIELD'!$M$57</c:f>
              <c:strCache>
                <c:ptCount val="1"/>
                <c:pt idx="0">
                  <c:v>5/7/2018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'USTREASURY-YIELD'!$N$57:$X$57</c:f>
              <c:numCache>
                <c:formatCode>General</c:formatCode>
                <c:ptCount val="11"/>
                <c:pt idx="0">
                  <c:v>1.69</c:v>
                </c:pt>
                <c:pt idx="1">
                  <c:v>1.9450000000000003</c:v>
                </c:pt>
                <c:pt idx="2">
                  <c:v>2.2399999999999993</c:v>
                </c:pt>
                <c:pt idx="3">
                  <c:v>2.4500000000000002</c:v>
                </c:pt>
                <c:pt idx="4">
                  <c:v>2.7300000000000004</c:v>
                </c:pt>
                <c:pt idx="5">
                  <c:v>2.9400000000000004</c:v>
                </c:pt>
                <c:pt idx="6">
                  <c:v>2.9899999999999998</c:v>
                </c:pt>
                <c:pt idx="7">
                  <c:v>3.2</c:v>
                </c:pt>
                <c:pt idx="8">
                  <c:v>3.0666666666666669</c:v>
                </c:pt>
                <c:pt idx="9">
                  <c:v>3.09</c:v>
                </c:pt>
                <c:pt idx="10">
                  <c:v>3.32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'USTREASURY-YIELD'!$M$58</c:f>
              <c:strCache>
                <c:ptCount val="1"/>
                <c:pt idx="0">
                  <c:v>5/4/2018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'USTREASURY-YIELD'!$N$58:$X$58</c:f>
              <c:numCache>
                <c:formatCode>General</c:formatCode>
                <c:ptCount val="11"/>
                <c:pt idx="0">
                  <c:v>1.67</c:v>
                </c:pt>
                <c:pt idx="1">
                  <c:v>1.925</c:v>
                </c:pt>
                <c:pt idx="2">
                  <c:v>2.2199999999999998</c:v>
                </c:pt>
                <c:pt idx="3">
                  <c:v>2.4500000000000006</c:v>
                </c:pt>
                <c:pt idx="4">
                  <c:v>2.7799999999999994</c:v>
                </c:pt>
                <c:pt idx="5">
                  <c:v>2.8700000000000006</c:v>
                </c:pt>
                <c:pt idx="6">
                  <c:v>3.0049999999999999</c:v>
                </c:pt>
                <c:pt idx="7">
                  <c:v>3.2</c:v>
                </c:pt>
                <c:pt idx="8">
                  <c:v>3.0666666666666669</c:v>
                </c:pt>
                <c:pt idx="9">
                  <c:v>3.09</c:v>
                </c:pt>
                <c:pt idx="10">
                  <c:v>3.32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'USTREASURY-YIELD'!$M$59</c:f>
              <c:strCache>
                <c:ptCount val="1"/>
                <c:pt idx="0">
                  <c:v>5/3/2018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'USTREASURY-YIELD'!$N$59:$X$59</c:f>
              <c:numCache>
                <c:formatCode>General</c:formatCode>
                <c:ptCount val="11"/>
                <c:pt idx="0">
                  <c:v>1.68</c:v>
                </c:pt>
                <c:pt idx="1">
                  <c:v>1.9199999999999997</c:v>
                </c:pt>
                <c:pt idx="2">
                  <c:v>2.2000000000000002</c:v>
                </c:pt>
                <c:pt idx="3">
                  <c:v>2.4600000000000004</c:v>
                </c:pt>
                <c:pt idx="4">
                  <c:v>2.74</c:v>
                </c:pt>
                <c:pt idx="5">
                  <c:v>2.8799999999999994</c:v>
                </c:pt>
                <c:pt idx="6">
                  <c:v>3.02</c:v>
                </c:pt>
                <c:pt idx="7">
                  <c:v>3.2</c:v>
                </c:pt>
                <c:pt idx="8">
                  <c:v>3.0333333333333332</c:v>
                </c:pt>
                <c:pt idx="9">
                  <c:v>3.1</c:v>
                </c:pt>
                <c:pt idx="10">
                  <c:v>3.32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'USTREASURY-YIELD'!$M$60</c:f>
              <c:strCache>
                <c:ptCount val="1"/>
                <c:pt idx="0">
                  <c:v>5/2/2018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'USTREASURY-YIELD'!$N$60:$X$60</c:f>
              <c:numCache>
                <c:formatCode>General</c:formatCode>
                <c:ptCount val="11"/>
                <c:pt idx="0">
                  <c:v>1.69</c:v>
                </c:pt>
                <c:pt idx="1">
                  <c:v>1.915</c:v>
                </c:pt>
                <c:pt idx="2">
                  <c:v>2.2199999999999998</c:v>
                </c:pt>
                <c:pt idx="3">
                  <c:v>2.4500000000000006</c:v>
                </c:pt>
                <c:pt idx="4">
                  <c:v>2.74</c:v>
                </c:pt>
                <c:pt idx="5">
                  <c:v>2.9400000000000004</c:v>
                </c:pt>
                <c:pt idx="6">
                  <c:v>3.0399999999999996</c:v>
                </c:pt>
                <c:pt idx="7">
                  <c:v>3.2199999999999993</c:v>
                </c:pt>
                <c:pt idx="8">
                  <c:v>3.0866666666666669</c:v>
                </c:pt>
                <c:pt idx="9">
                  <c:v>3.11</c:v>
                </c:pt>
                <c:pt idx="10">
                  <c:v>3.34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'USTREASURY-YIELD'!$M$61</c:f>
              <c:strCache>
                <c:ptCount val="1"/>
                <c:pt idx="0">
                  <c:v>5/1/2018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'USTREASURY-YIELD'!$N$61:$X$61</c:f>
              <c:numCache>
                <c:formatCode>General</c:formatCode>
                <c:ptCount val="11"/>
                <c:pt idx="0">
                  <c:v>1.68</c:v>
                </c:pt>
                <c:pt idx="1">
                  <c:v>1.9349999999999998</c:v>
                </c:pt>
                <c:pt idx="2">
                  <c:v>2.2499999999999996</c:v>
                </c:pt>
                <c:pt idx="3">
                  <c:v>2.4699999999999998</c:v>
                </c:pt>
                <c:pt idx="4">
                  <c:v>2.74</c:v>
                </c:pt>
                <c:pt idx="5">
                  <c:v>2.9800000000000004</c:v>
                </c:pt>
                <c:pt idx="6">
                  <c:v>3.0599999999999996</c:v>
                </c:pt>
                <c:pt idx="7">
                  <c:v>3.2050000000000005</c:v>
                </c:pt>
                <c:pt idx="8">
                  <c:v>3.063333333333333</c:v>
                </c:pt>
                <c:pt idx="9">
                  <c:v>3.09</c:v>
                </c:pt>
                <c:pt idx="10">
                  <c:v>3.33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'USTREASURY-YIELD'!$M$62</c:f>
              <c:strCache>
                <c:ptCount val="1"/>
                <c:pt idx="0">
                  <c:v>4/30/2018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'USTREASURY-YIELD'!$N$62:$X$62</c:f>
              <c:numCache>
                <c:formatCode>General</c:formatCode>
                <c:ptCount val="11"/>
                <c:pt idx="0">
                  <c:v>1.65</c:v>
                </c:pt>
                <c:pt idx="1">
                  <c:v>1.9800000000000002</c:v>
                </c:pt>
                <c:pt idx="2">
                  <c:v>2.21</c:v>
                </c:pt>
                <c:pt idx="3">
                  <c:v>2.4400000000000004</c:v>
                </c:pt>
                <c:pt idx="4">
                  <c:v>2.74</c:v>
                </c:pt>
                <c:pt idx="5">
                  <c:v>2.8799999999999994</c:v>
                </c:pt>
                <c:pt idx="6">
                  <c:v>3.0449999999999999</c:v>
                </c:pt>
                <c:pt idx="7">
                  <c:v>3.2100000000000009</c:v>
                </c:pt>
                <c:pt idx="8">
                  <c:v>3.0433333333333326</c:v>
                </c:pt>
                <c:pt idx="9">
                  <c:v>3.07</c:v>
                </c:pt>
                <c:pt idx="10">
                  <c:v>3.31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'USTREASURY-YIELD'!$M$63</c:f>
              <c:strCache>
                <c:ptCount val="1"/>
                <c:pt idx="0">
                  <c:v>4/27/2018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'USTREASURY-YIELD'!$N$63:$X$63</c:f>
              <c:numCache>
                <c:formatCode>General</c:formatCode>
                <c:ptCount val="11"/>
                <c:pt idx="0">
                  <c:v>1.62</c:v>
                </c:pt>
                <c:pt idx="1">
                  <c:v>1.9200000000000004</c:v>
                </c:pt>
                <c:pt idx="2">
                  <c:v>2.2200000000000002</c:v>
                </c:pt>
                <c:pt idx="3">
                  <c:v>2.4600000000000004</c:v>
                </c:pt>
                <c:pt idx="4">
                  <c:v>2.74</c:v>
                </c:pt>
                <c:pt idx="5">
                  <c:v>2.8799999999999994</c:v>
                </c:pt>
                <c:pt idx="6">
                  <c:v>3.0700000000000003</c:v>
                </c:pt>
                <c:pt idx="7">
                  <c:v>3.2199999999999993</c:v>
                </c:pt>
                <c:pt idx="8">
                  <c:v>3.0533333333333337</c:v>
                </c:pt>
                <c:pt idx="9">
                  <c:v>3.1</c:v>
                </c:pt>
                <c:pt idx="10">
                  <c:v>3.33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'USTREASURY-YIELD'!$M$64</c:f>
              <c:strCache>
                <c:ptCount val="1"/>
                <c:pt idx="0">
                  <c:v>4/26/2018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'USTREASURY-YIELD'!$N$64:$X$64</c:f>
              <c:numCache>
                <c:formatCode>General</c:formatCode>
                <c:ptCount val="11"/>
                <c:pt idx="0">
                  <c:v>1.62</c:v>
                </c:pt>
                <c:pt idx="1">
                  <c:v>1.9200000000000004</c:v>
                </c:pt>
                <c:pt idx="2">
                  <c:v>2.2200000000000002</c:v>
                </c:pt>
                <c:pt idx="3">
                  <c:v>2.48</c:v>
                </c:pt>
                <c:pt idx="4">
                  <c:v>2.7300000000000004</c:v>
                </c:pt>
                <c:pt idx="5">
                  <c:v>2.9099999999999997</c:v>
                </c:pt>
                <c:pt idx="6">
                  <c:v>3.105</c:v>
                </c:pt>
                <c:pt idx="7">
                  <c:v>3.2749999999999999</c:v>
                </c:pt>
                <c:pt idx="8">
                  <c:v>3.1166666666666667</c:v>
                </c:pt>
                <c:pt idx="9">
                  <c:v>3.16</c:v>
                </c:pt>
                <c:pt idx="10">
                  <c:v>3.38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'USTREASURY-YIELD'!$M$65</c:f>
              <c:strCache>
                <c:ptCount val="1"/>
                <c:pt idx="0">
                  <c:v>4/25/2018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'USTREASURY-YIELD'!$N$65:$X$65</c:f>
              <c:numCache>
                <c:formatCode>General</c:formatCode>
                <c:ptCount val="11"/>
                <c:pt idx="0">
                  <c:v>1.65</c:v>
                </c:pt>
                <c:pt idx="1">
                  <c:v>1.95</c:v>
                </c:pt>
                <c:pt idx="2">
                  <c:v>2.21</c:v>
                </c:pt>
                <c:pt idx="3">
                  <c:v>2.4899999999999998</c:v>
                </c:pt>
                <c:pt idx="4">
                  <c:v>2.7200000000000006</c:v>
                </c:pt>
                <c:pt idx="5">
                  <c:v>2.9400000000000004</c:v>
                </c:pt>
                <c:pt idx="6">
                  <c:v>3.1399999999999997</c:v>
                </c:pt>
                <c:pt idx="7">
                  <c:v>3.2950000000000008</c:v>
                </c:pt>
                <c:pt idx="8">
                  <c:v>3.1699999999999995</c:v>
                </c:pt>
                <c:pt idx="9">
                  <c:v>3.21</c:v>
                </c:pt>
                <c:pt idx="10">
                  <c:v>3.39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'USTREASURY-YIELD'!$M$66</c:f>
              <c:strCache>
                <c:ptCount val="1"/>
                <c:pt idx="0">
                  <c:v>4/24/2018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'USTREASURY-YIELD'!$N$66:$X$66</c:f>
              <c:numCache>
                <c:formatCode>General</c:formatCode>
                <c:ptCount val="11"/>
                <c:pt idx="0">
                  <c:v>1.7</c:v>
                </c:pt>
                <c:pt idx="1">
                  <c:v>1.9550000000000003</c:v>
                </c:pt>
                <c:pt idx="2">
                  <c:v>2.2299999999999991</c:v>
                </c:pt>
                <c:pt idx="3">
                  <c:v>2.4500000000000002</c:v>
                </c:pt>
                <c:pt idx="4">
                  <c:v>2.71</c:v>
                </c:pt>
                <c:pt idx="5">
                  <c:v>2.9300000000000006</c:v>
                </c:pt>
                <c:pt idx="6">
                  <c:v>3.13</c:v>
                </c:pt>
                <c:pt idx="7">
                  <c:v>3.25</c:v>
                </c:pt>
                <c:pt idx="8">
                  <c:v>3.1166666666666667</c:v>
                </c:pt>
                <c:pt idx="9">
                  <c:v>3.16</c:v>
                </c:pt>
                <c:pt idx="10">
                  <c:v>3.38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'USTREASURY-YIELD'!$M$67</c:f>
              <c:strCache>
                <c:ptCount val="1"/>
                <c:pt idx="0">
                  <c:v>4/23/2018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'USTREASURY-YIELD'!$N$67:$X$67</c:f>
              <c:numCache>
                <c:formatCode>General</c:formatCode>
                <c:ptCount val="11"/>
                <c:pt idx="0">
                  <c:v>1.69</c:v>
                </c:pt>
                <c:pt idx="1">
                  <c:v>1.9600000000000004</c:v>
                </c:pt>
                <c:pt idx="2">
                  <c:v>2.21</c:v>
                </c:pt>
                <c:pt idx="3">
                  <c:v>2.46</c:v>
                </c:pt>
                <c:pt idx="4">
                  <c:v>2.7300000000000004</c:v>
                </c:pt>
                <c:pt idx="5">
                  <c:v>2.9400000000000004</c:v>
                </c:pt>
                <c:pt idx="6">
                  <c:v>3.1149999999999998</c:v>
                </c:pt>
                <c:pt idx="7">
                  <c:v>3.2150000000000003</c:v>
                </c:pt>
                <c:pt idx="8">
                  <c:v>3.0733333333333333</c:v>
                </c:pt>
                <c:pt idx="9">
                  <c:v>3.12</c:v>
                </c:pt>
                <c:pt idx="10">
                  <c:v>3.35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'USTREASURY-YIELD'!$M$68</c:f>
              <c:strCache>
                <c:ptCount val="1"/>
                <c:pt idx="0">
                  <c:v>4/20/2018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'USTREASURY-YIELD'!$N$68:$X$68</c:f>
              <c:numCache>
                <c:formatCode>General</c:formatCode>
                <c:ptCount val="11"/>
                <c:pt idx="0">
                  <c:v>1.65</c:v>
                </c:pt>
                <c:pt idx="1">
                  <c:v>1.8900000000000001</c:v>
                </c:pt>
                <c:pt idx="2">
                  <c:v>2.2099999999999995</c:v>
                </c:pt>
                <c:pt idx="3">
                  <c:v>2.4300000000000006</c:v>
                </c:pt>
                <c:pt idx="4">
                  <c:v>2.7</c:v>
                </c:pt>
                <c:pt idx="5">
                  <c:v>2.9399999999999995</c:v>
                </c:pt>
                <c:pt idx="6">
                  <c:v>3.0700000000000003</c:v>
                </c:pt>
                <c:pt idx="7">
                  <c:v>3.1850000000000009</c:v>
                </c:pt>
                <c:pt idx="8">
                  <c:v>3.0766666666666658</c:v>
                </c:pt>
                <c:pt idx="9">
                  <c:v>3.12</c:v>
                </c:pt>
                <c:pt idx="10">
                  <c:v>3.34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'USTREASURY-YIELD'!$M$69</c:f>
              <c:strCache>
                <c:ptCount val="1"/>
                <c:pt idx="0">
                  <c:v>4/19/2018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'USTREASURY-YIELD'!$N$69:$X$69</c:f>
              <c:numCache>
                <c:formatCode>General</c:formatCode>
                <c:ptCount val="11"/>
                <c:pt idx="0">
                  <c:v>1.67</c:v>
                </c:pt>
                <c:pt idx="1">
                  <c:v>1.8950000000000002</c:v>
                </c:pt>
                <c:pt idx="2">
                  <c:v>2.1999999999999993</c:v>
                </c:pt>
                <c:pt idx="3">
                  <c:v>2.4100000000000006</c:v>
                </c:pt>
                <c:pt idx="4">
                  <c:v>2.67</c:v>
                </c:pt>
                <c:pt idx="5">
                  <c:v>2.8600000000000003</c:v>
                </c:pt>
                <c:pt idx="6">
                  <c:v>3.0549999999999997</c:v>
                </c:pt>
                <c:pt idx="7">
                  <c:v>3.1200000000000006</c:v>
                </c:pt>
                <c:pt idx="8">
                  <c:v>3.0366666666666662</c:v>
                </c:pt>
                <c:pt idx="9">
                  <c:v>3.1</c:v>
                </c:pt>
                <c:pt idx="10">
                  <c:v>3.31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'USTREASURY-YIELD'!$M$70</c:f>
              <c:strCache>
                <c:ptCount val="1"/>
                <c:pt idx="0">
                  <c:v>4/18/2018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'USTREASURY-YIELD'!$N$70:$X$70</c:f>
              <c:numCache>
                <c:formatCode>General</c:formatCode>
                <c:ptCount val="11"/>
                <c:pt idx="0">
                  <c:v>1.67</c:v>
                </c:pt>
                <c:pt idx="1">
                  <c:v>1.8800000000000001</c:v>
                </c:pt>
                <c:pt idx="2">
                  <c:v>2.2099999999999995</c:v>
                </c:pt>
                <c:pt idx="3">
                  <c:v>2.33</c:v>
                </c:pt>
                <c:pt idx="4">
                  <c:v>2.67</c:v>
                </c:pt>
                <c:pt idx="5">
                  <c:v>2.87</c:v>
                </c:pt>
                <c:pt idx="6">
                  <c:v>2.97</c:v>
                </c:pt>
                <c:pt idx="7">
                  <c:v>3.0800000000000005</c:v>
                </c:pt>
                <c:pt idx="8">
                  <c:v>2.9633333333333329</c:v>
                </c:pt>
                <c:pt idx="9">
                  <c:v>3.03</c:v>
                </c:pt>
                <c:pt idx="10">
                  <c:v>3.28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'USTREASURY-YIELD'!$M$71</c:f>
              <c:strCache>
                <c:ptCount val="1"/>
                <c:pt idx="0">
                  <c:v>4/17/2018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'USTREASURY-YIELD'!$N$71:$X$71</c:f>
              <c:numCache>
                <c:formatCode>General</c:formatCode>
                <c:ptCount val="11"/>
                <c:pt idx="0">
                  <c:v>1.68</c:v>
                </c:pt>
                <c:pt idx="1">
                  <c:v>1.8599999999999999</c:v>
                </c:pt>
                <c:pt idx="2">
                  <c:v>2.2400000000000002</c:v>
                </c:pt>
                <c:pt idx="3">
                  <c:v>2.2999999999999998</c:v>
                </c:pt>
                <c:pt idx="4">
                  <c:v>2.66</c:v>
                </c:pt>
                <c:pt idx="5">
                  <c:v>2.7399999999999998</c:v>
                </c:pt>
                <c:pt idx="6">
                  <c:v>2.92</c:v>
                </c:pt>
                <c:pt idx="7">
                  <c:v>2.9949999999999997</c:v>
                </c:pt>
                <c:pt idx="8">
                  <c:v>2.936666666666667</c:v>
                </c:pt>
                <c:pt idx="9">
                  <c:v>2.96</c:v>
                </c:pt>
                <c:pt idx="10">
                  <c:v>3.22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'USTREASURY-YIELD'!$M$72</c:f>
              <c:strCache>
                <c:ptCount val="1"/>
                <c:pt idx="0">
                  <c:v>4/16/2018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'USTREASURY-YIELD'!$N$72:$X$72</c:f>
              <c:numCache>
                <c:formatCode>General</c:formatCode>
                <c:ptCount val="11"/>
                <c:pt idx="0">
                  <c:v>1.64</c:v>
                </c:pt>
                <c:pt idx="1">
                  <c:v>1.865</c:v>
                </c:pt>
                <c:pt idx="2">
                  <c:v>2.17</c:v>
                </c:pt>
                <c:pt idx="3">
                  <c:v>2.2600000000000002</c:v>
                </c:pt>
                <c:pt idx="4">
                  <c:v>2.6600000000000006</c:v>
                </c:pt>
                <c:pt idx="5">
                  <c:v>2.7799999999999994</c:v>
                </c:pt>
                <c:pt idx="6">
                  <c:v>2.9450000000000003</c:v>
                </c:pt>
                <c:pt idx="7">
                  <c:v>3.0049999999999994</c:v>
                </c:pt>
                <c:pt idx="8">
                  <c:v>2.9466666666666672</c:v>
                </c:pt>
                <c:pt idx="9">
                  <c:v>2.99</c:v>
                </c:pt>
                <c:pt idx="10">
                  <c:v>3.2699999999999991</c:v>
                </c:pt>
              </c:numCache>
            </c:numRef>
          </c:yVal>
          <c:smooth val="0"/>
        </c:ser>
        <c:ser>
          <c:idx val="70"/>
          <c:order val="70"/>
          <c:tx>
            <c:strRef>
              <c:f>'USTREASURY-YIELD'!$M$73</c:f>
              <c:strCache>
                <c:ptCount val="1"/>
                <c:pt idx="0">
                  <c:v>4/13/2018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'USTREASURY-YIELD'!$N$73:$X$73</c:f>
              <c:numCache>
                <c:formatCode>General</c:formatCode>
                <c:ptCount val="11"/>
                <c:pt idx="0">
                  <c:v>1.64</c:v>
                </c:pt>
                <c:pt idx="1">
                  <c:v>1.8200000000000003</c:v>
                </c:pt>
                <c:pt idx="2">
                  <c:v>2.1800000000000002</c:v>
                </c:pt>
                <c:pt idx="3">
                  <c:v>2.27</c:v>
                </c:pt>
                <c:pt idx="4">
                  <c:v>2.62</c:v>
                </c:pt>
                <c:pt idx="5">
                  <c:v>2.7899999999999991</c:v>
                </c:pt>
                <c:pt idx="6">
                  <c:v>2.9100000000000006</c:v>
                </c:pt>
                <c:pt idx="7">
                  <c:v>3.0199999999999996</c:v>
                </c:pt>
                <c:pt idx="8">
                  <c:v>2.936666666666667</c:v>
                </c:pt>
                <c:pt idx="9">
                  <c:v>3</c:v>
                </c:pt>
                <c:pt idx="10">
                  <c:v>3.2699999999999991</c:v>
                </c:pt>
              </c:numCache>
            </c:numRef>
          </c:yVal>
          <c:smooth val="0"/>
        </c:ser>
        <c:ser>
          <c:idx val="71"/>
          <c:order val="71"/>
          <c:tx>
            <c:strRef>
              <c:f>'USTREASURY-YIELD'!$M$74</c:f>
              <c:strCache>
                <c:ptCount val="1"/>
                <c:pt idx="0">
                  <c:v>4/12/2018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'USTREASURY-YIELD'!$N$74:$X$74</c:f>
              <c:numCache>
                <c:formatCode>General</c:formatCode>
                <c:ptCount val="11"/>
                <c:pt idx="0">
                  <c:v>1.65</c:v>
                </c:pt>
                <c:pt idx="1">
                  <c:v>1.8</c:v>
                </c:pt>
                <c:pt idx="2">
                  <c:v>2.15</c:v>
                </c:pt>
                <c:pt idx="3">
                  <c:v>2.2699999999999996</c:v>
                </c:pt>
                <c:pt idx="4">
                  <c:v>2.5700000000000003</c:v>
                </c:pt>
                <c:pt idx="5">
                  <c:v>2.7900000000000009</c:v>
                </c:pt>
                <c:pt idx="6">
                  <c:v>2.9399999999999995</c:v>
                </c:pt>
                <c:pt idx="7">
                  <c:v>3.0549999999999993</c:v>
                </c:pt>
                <c:pt idx="8">
                  <c:v>2.9466666666666672</c:v>
                </c:pt>
                <c:pt idx="9">
                  <c:v>3.01</c:v>
                </c:pt>
                <c:pt idx="10">
                  <c:v>3.31</c:v>
                </c:pt>
              </c:numCache>
            </c:numRef>
          </c:yVal>
          <c:smooth val="0"/>
        </c:ser>
        <c:ser>
          <c:idx val="72"/>
          <c:order val="72"/>
          <c:tx>
            <c:strRef>
              <c:f>'USTREASURY-YIELD'!$M$75</c:f>
              <c:strCache>
                <c:ptCount val="1"/>
                <c:pt idx="0">
                  <c:v>4/11/2018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'USTREASURY-YIELD'!$N$75:$X$75</c:f>
              <c:numCache>
                <c:formatCode>General</c:formatCode>
                <c:ptCount val="11"/>
                <c:pt idx="0">
                  <c:v>1.64</c:v>
                </c:pt>
                <c:pt idx="1">
                  <c:v>1.7749999999999999</c:v>
                </c:pt>
                <c:pt idx="2">
                  <c:v>2.17</c:v>
                </c:pt>
                <c:pt idx="3">
                  <c:v>2.23</c:v>
                </c:pt>
                <c:pt idx="4">
                  <c:v>2.5499999999999998</c:v>
                </c:pt>
                <c:pt idx="5">
                  <c:v>2.7100000000000004</c:v>
                </c:pt>
                <c:pt idx="6">
                  <c:v>2.875</c:v>
                </c:pt>
                <c:pt idx="7">
                  <c:v>2.9700000000000006</c:v>
                </c:pt>
                <c:pt idx="8">
                  <c:v>2.9533333333333327</c:v>
                </c:pt>
                <c:pt idx="9">
                  <c:v>2.95</c:v>
                </c:pt>
                <c:pt idx="10">
                  <c:v>3.2300000000000009</c:v>
                </c:pt>
              </c:numCache>
            </c:numRef>
          </c:yVal>
          <c:smooth val="0"/>
        </c:ser>
        <c:ser>
          <c:idx val="73"/>
          <c:order val="73"/>
          <c:tx>
            <c:strRef>
              <c:f>'USTREASURY-YIELD'!$M$76</c:f>
              <c:strCache>
                <c:ptCount val="1"/>
                <c:pt idx="0">
                  <c:v>4/10/2018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'USTREASURY-YIELD'!$N$76:$X$76</c:f>
              <c:numCache>
                <c:formatCode>General</c:formatCode>
                <c:ptCount val="11"/>
                <c:pt idx="0">
                  <c:v>1.63</c:v>
                </c:pt>
                <c:pt idx="1">
                  <c:v>1.7949999999999997</c:v>
                </c:pt>
                <c:pt idx="2">
                  <c:v>2.1199999999999997</c:v>
                </c:pt>
                <c:pt idx="3">
                  <c:v>2.25</c:v>
                </c:pt>
                <c:pt idx="4">
                  <c:v>2.5499999999999998</c:v>
                </c:pt>
                <c:pt idx="5">
                  <c:v>2.7100000000000004</c:v>
                </c:pt>
                <c:pt idx="6">
                  <c:v>2.875</c:v>
                </c:pt>
                <c:pt idx="7">
                  <c:v>3.04</c:v>
                </c:pt>
                <c:pt idx="8">
                  <c:v>2.94</c:v>
                </c:pt>
                <c:pt idx="9">
                  <c:v>2.98</c:v>
                </c:pt>
                <c:pt idx="10">
                  <c:v>3.28</c:v>
                </c:pt>
              </c:numCache>
            </c:numRef>
          </c:yVal>
          <c:smooth val="0"/>
        </c:ser>
        <c:ser>
          <c:idx val="74"/>
          <c:order val="74"/>
          <c:tx>
            <c:strRef>
              <c:f>'USTREASURY-YIELD'!$M$77</c:f>
              <c:strCache>
                <c:ptCount val="1"/>
                <c:pt idx="0">
                  <c:v>4/9/2018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'USTREASURY-YIELD'!$N$77:$X$77</c:f>
              <c:numCache>
                <c:formatCode>General</c:formatCode>
                <c:ptCount val="11"/>
                <c:pt idx="0">
                  <c:v>1.67</c:v>
                </c:pt>
                <c:pt idx="1">
                  <c:v>1.8050000000000002</c:v>
                </c:pt>
                <c:pt idx="2">
                  <c:v>2.0999999999999996</c:v>
                </c:pt>
                <c:pt idx="3">
                  <c:v>2.2300000000000004</c:v>
                </c:pt>
                <c:pt idx="4">
                  <c:v>2.4999999999999996</c:v>
                </c:pt>
                <c:pt idx="5">
                  <c:v>2.7100000000000004</c:v>
                </c:pt>
                <c:pt idx="6">
                  <c:v>2.855</c:v>
                </c:pt>
                <c:pt idx="7">
                  <c:v>3.0200000000000009</c:v>
                </c:pt>
                <c:pt idx="8">
                  <c:v>2.9199999999999995</c:v>
                </c:pt>
                <c:pt idx="9">
                  <c:v>3</c:v>
                </c:pt>
                <c:pt idx="10">
                  <c:v>3.28</c:v>
                </c:pt>
              </c:numCache>
            </c:numRef>
          </c:yVal>
          <c:smooth val="0"/>
        </c:ser>
        <c:ser>
          <c:idx val="75"/>
          <c:order val="75"/>
          <c:tx>
            <c:strRef>
              <c:f>'USTREASURY-YIELD'!$M$78</c:f>
              <c:strCache>
                <c:ptCount val="1"/>
                <c:pt idx="0">
                  <c:v>4/6/2018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'USTREASURY-YIELD'!$N$78:$X$78</c:f>
              <c:numCache>
                <c:formatCode>General</c:formatCode>
                <c:ptCount val="11"/>
                <c:pt idx="0">
                  <c:v>1.68</c:v>
                </c:pt>
                <c:pt idx="1">
                  <c:v>1.7549999999999997</c:v>
                </c:pt>
                <c:pt idx="2">
                  <c:v>2.0900000000000003</c:v>
                </c:pt>
                <c:pt idx="3">
                  <c:v>2.21</c:v>
                </c:pt>
                <c:pt idx="4">
                  <c:v>2.48</c:v>
                </c:pt>
                <c:pt idx="5">
                  <c:v>2.6599999999999997</c:v>
                </c:pt>
                <c:pt idx="6">
                  <c:v>2.85</c:v>
                </c:pt>
                <c:pt idx="7">
                  <c:v>3</c:v>
                </c:pt>
                <c:pt idx="8">
                  <c:v>2.9333333333333331</c:v>
                </c:pt>
                <c:pt idx="9">
                  <c:v>3.01</c:v>
                </c:pt>
                <c:pt idx="10">
                  <c:v>3.2499999999999991</c:v>
                </c:pt>
              </c:numCache>
            </c:numRef>
          </c:yVal>
          <c:smooth val="0"/>
        </c:ser>
        <c:ser>
          <c:idx val="76"/>
          <c:order val="76"/>
          <c:tx>
            <c:strRef>
              <c:f>'USTREASURY-YIELD'!$M$79</c:f>
              <c:strCache>
                <c:ptCount val="1"/>
                <c:pt idx="0">
                  <c:v>4/5/2018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'USTREASURY-YIELD'!$N$79:$X$79</c:f>
              <c:numCache>
                <c:formatCode>General</c:formatCode>
                <c:ptCount val="11"/>
                <c:pt idx="0">
                  <c:v>1.67</c:v>
                </c:pt>
                <c:pt idx="1">
                  <c:v>1.7450000000000003</c:v>
                </c:pt>
                <c:pt idx="2">
                  <c:v>2.1399999999999997</c:v>
                </c:pt>
                <c:pt idx="3">
                  <c:v>2.21</c:v>
                </c:pt>
                <c:pt idx="4">
                  <c:v>2.5299999999999994</c:v>
                </c:pt>
                <c:pt idx="5">
                  <c:v>2.7500000000000004</c:v>
                </c:pt>
                <c:pt idx="6">
                  <c:v>2.9249999999999998</c:v>
                </c:pt>
                <c:pt idx="7">
                  <c:v>3.0599999999999996</c:v>
                </c:pt>
                <c:pt idx="8">
                  <c:v>2.9933333333333336</c:v>
                </c:pt>
                <c:pt idx="9">
                  <c:v>3.07</c:v>
                </c:pt>
                <c:pt idx="10">
                  <c:v>3.31</c:v>
                </c:pt>
              </c:numCache>
            </c:numRef>
          </c:yVal>
          <c:smooth val="0"/>
        </c:ser>
        <c:ser>
          <c:idx val="77"/>
          <c:order val="77"/>
          <c:tx>
            <c:strRef>
              <c:f>'USTREASURY-YIELD'!$M$80</c:f>
              <c:strCache>
                <c:ptCount val="1"/>
                <c:pt idx="0">
                  <c:v>4/4/2018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'USTREASURY-YIELD'!$N$80:$X$80</c:f>
              <c:numCache>
                <c:formatCode>General</c:formatCode>
                <c:ptCount val="11"/>
                <c:pt idx="0">
                  <c:v>1.67</c:v>
                </c:pt>
                <c:pt idx="1">
                  <c:v>1.7300000000000002</c:v>
                </c:pt>
                <c:pt idx="2">
                  <c:v>2.09</c:v>
                </c:pt>
                <c:pt idx="3">
                  <c:v>2.2399999999999998</c:v>
                </c:pt>
                <c:pt idx="4">
                  <c:v>2.4899999999999998</c:v>
                </c:pt>
                <c:pt idx="5">
                  <c:v>2.7</c:v>
                </c:pt>
                <c:pt idx="6">
                  <c:v>2.895</c:v>
                </c:pt>
                <c:pt idx="7">
                  <c:v>3.0300000000000007</c:v>
                </c:pt>
                <c:pt idx="8">
                  <c:v>2.9299999999999997</c:v>
                </c:pt>
                <c:pt idx="9">
                  <c:v>3.03</c:v>
                </c:pt>
                <c:pt idx="10">
                  <c:v>3.2699999999999991</c:v>
                </c:pt>
              </c:numCache>
            </c:numRef>
          </c:yVal>
          <c:smooth val="0"/>
        </c:ser>
        <c:ser>
          <c:idx val="78"/>
          <c:order val="78"/>
          <c:tx>
            <c:strRef>
              <c:f>'USTREASURY-YIELD'!$M$81</c:f>
              <c:strCache>
                <c:ptCount val="1"/>
                <c:pt idx="0">
                  <c:v>4/3/2018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'USTREASURY-YIELD'!$N$81:$X$81</c:f>
              <c:numCache>
                <c:formatCode>General</c:formatCode>
                <c:ptCount val="11"/>
                <c:pt idx="0">
                  <c:v>1.7</c:v>
                </c:pt>
                <c:pt idx="1">
                  <c:v>1.7749999999999999</c:v>
                </c:pt>
                <c:pt idx="2">
                  <c:v>2.0899999999999994</c:v>
                </c:pt>
                <c:pt idx="3">
                  <c:v>2.2600000000000002</c:v>
                </c:pt>
                <c:pt idx="4">
                  <c:v>2.4699999999999998</c:v>
                </c:pt>
                <c:pt idx="5">
                  <c:v>2.6700000000000008</c:v>
                </c:pt>
                <c:pt idx="6">
                  <c:v>2.8849999999999998</c:v>
                </c:pt>
                <c:pt idx="7">
                  <c:v>3.0550000000000006</c:v>
                </c:pt>
                <c:pt idx="8">
                  <c:v>2.9299999999999997</c:v>
                </c:pt>
                <c:pt idx="9">
                  <c:v>3.01</c:v>
                </c:pt>
                <c:pt idx="10">
                  <c:v>3.26</c:v>
                </c:pt>
              </c:numCache>
            </c:numRef>
          </c:yVal>
          <c:smooth val="0"/>
        </c:ser>
        <c:ser>
          <c:idx val="79"/>
          <c:order val="79"/>
          <c:tx>
            <c:strRef>
              <c:f>'USTREASURY-YIELD'!$M$82</c:f>
              <c:strCache>
                <c:ptCount val="1"/>
                <c:pt idx="0">
                  <c:v>4/2/2018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'USTREASURY-YIELD'!$N$82:$X$82</c:f>
              <c:numCache>
                <c:formatCode>General</c:formatCode>
                <c:ptCount val="11"/>
                <c:pt idx="0">
                  <c:v>1.68</c:v>
                </c:pt>
                <c:pt idx="1">
                  <c:v>1.8150000000000002</c:v>
                </c:pt>
                <c:pt idx="2">
                  <c:v>2.0699999999999994</c:v>
                </c:pt>
                <c:pt idx="3">
                  <c:v>2.2400000000000007</c:v>
                </c:pt>
                <c:pt idx="4">
                  <c:v>2.42</c:v>
                </c:pt>
                <c:pt idx="5">
                  <c:v>2.61</c:v>
                </c:pt>
                <c:pt idx="6">
                  <c:v>2.8200000000000003</c:v>
                </c:pt>
                <c:pt idx="7">
                  <c:v>2.9699999999999993</c:v>
                </c:pt>
                <c:pt idx="8">
                  <c:v>2.8700000000000006</c:v>
                </c:pt>
                <c:pt idx="9">
                  <c:v>2.97</c:v>
                </c:pt>
                <c:pt idx="10">
                  <c:v>3.2100000000000009</c:v>
                </c:pt>
              </c:numCache>
            </c:numRef>
          </c:yVal>
          <c:smooth val="0"/>
        </c:ser>
        <c:ser>
          <c:idx val="80"/>
          <c:order val="80"/>
          <c:tx>
            <c:strRef>
              <c:f>'USTREASURY-YIELD'!$M$83</c:f>
              <c:strCache>
                <c:ptCount val="1"/>
                <c:pt idx="0">
                  <c:v>3/29/2018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'USTREASURY-YIELD'!$N$83:$X$83</c:f>
              <c:numCache>
                <c:formatCode>General</c:formatCode>
                <c:ptCount val="11"/>
                <c:pt idx="0">
                  <c:v>1.63</c:v>
                </c:pt>
                <c:pt idx="1">
                  <c:v>1.7799999999999998</c:v>
                </c:pt>
                <c:pt idx="2">
                  <c:v>2.13</c:v>
                </c:pt>
                <c:pt idx="3">
                  <c:v>2.25</c:v>
                </c:pt>
                <c:pt idx="4">
                  <c:v>2.4500000000000002</c:v>
                </c:pt>
                <c:pt idx="5">
                  <c:v>2.6300000000000003</c:v>
                </c:pt>
                <c:pt idx="6">
                  <c:v>2.8149999999999995</c:v>
                </c:pt>
                <c:pt idx="7">
                  <c:v>2.9800000000000004</c:v>
                </c:pt>
                <c:pt idx="8">
                  <c:v>2.8799999999999994</c:v>
                </c:pt>
                <c:pt idx="9">
                  <c:v>2.96</c:v>
                </c:pt>
                <c:pt idx="10">
                  <c:v>3.2100000000000009</c:v>
                </c:pt>
              </c:numCache>
            </c:numRef>
          </c:yVal>
          <c:smooth val="0"/>
        </c:ser>
        <c:ser>
          <c:idx val="81"/>
          <c:order val="81"/>
          <c:tx>
            <c:strRef>
              <c:f>'USTREASURY-YIELD'!$M$84</c:f>
              <c:strCache>
                <c:ptCount val="1"/>
                <c:pt idx="0">
                  <c:v>3/28/2018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'USTREASURY-YIELD'!$N$84:$X$84</c:f>
              <c:numCache>
                <c:formatCode>General</c:formatCode>
                <c:ptCount val="11"/>
                <c:pt idx="0">
                  <c:v>1.65</c:v>
                </c:pt>
                <c:pt idx="1">
                  <c:v>1.7699999999999998</c:v>
                </c:pt>
                <c:pt idx="2">
                  <c:v>2.17</c:v>
                </c:pt>
                <c:pt idx="3">
                  <c:v>2.29</c:v>
                </c:pt>
                <c:pt idx="4">
                  <c:v>2.4399999999999995</c:v>
                </c:pt>
                <c:pt idx="5">
                  <c:v>2.6700000000000008</c:v>
                </c:pt>
                <c:pt idx="6">
                  <c:v>2.86</c:v>
                </c:pt>
                <c:pt idx="7">
                  <c:v>3.0450000000000008</c:v>
                </c:pt>
                <c:pt idx="8">
                  <c:v>2.8866666666666663</c:v>
                </c:pt>
                <c:pt idx="9">
                  <c:v>3.01</c:v>
                </c:pt>
                <c:pt idx="10">
                  <c:v>3.2499999999999991</c:v>
                </c:pt>
              </c:numCache>
            </c:numRef>
          </c:yVal>
          <c:smooth val="0"/>
        </c:ser>
        <c:ser>
          <c:idx val="82"/>
          <c:order val="82"/>
          <c:tx>
            <c:strRef>
              <c:f>'USTREASURY-YIELD'!$M$85</c:f>
              <c:strCache>
                <c:ptCount val="1"/>
                <c:pt idx="0">
                  <c:v>3/27/2018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'USTREASURY-YIELD'!$N$85:$X$85</c:f>
              <c:numCache>
                <c:formatCode>General</c:formatCode>
                <c:ptCount val="11"/>
                <c:pt idx="0">
                  <c:v>1.69</c:v>
                </c:pt>
                <c:pt idx="1">
                  <c:v>1.8100000000000003</c:v>
                </c:pt>
                <c:pt idx="2">
                  <c:v>2.0899999999999994</c:v>
                </c:pt>
                <c:pt idx="3">
                  <c:v>2.27</c:v>
                </c:pt>
                <c:pt idx="4">
                  <c:v>2.4199999999999995</c:v>
                </c:pt>
                <c:pt idx="5">
                  <c:v>2.6500000000000012</c:v>
                </c:pt>
                <c:pt idx="6">
                  <c:v>2.8649999999999998</c:v>
                </c:pt>
                <c:pt idx="7">
                  <c:v>3</c:v>
                </c:pt>
                <c:pt idx="8">
                  <c:v>2.9666666666666668</c:v>
                </c:pt>
                <c:pt idx="9">
                  <c:v>3.02</c:v>
                </c:pt>
                <c:pt idx="10">
                  <c:v>3.2899999999999991</c:v>
                </c:pt>
              </c:numCache>
            </c:numRef>
          </c:yVal>
          <c:smooth val="0"/>
        </c:ser>
        <c:ser>
          <c:idx val="83"/>
          <c:order val="83"/>
          <c:tx>
            <c:strRef>
              <c:f>'USTREASURY-YIELD'!$M$86</c:f>
              <c:strCache>
                <c:ptCount val="1"/>
                <c:pt idx="0">
                  <c:v>3/26/2018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'USTREASURY-YIELD'!$N$86:$X$86</c:f>
              <c:numCache>
                <c:formatCode>General</c:formatCode>
                <c:ptCount val="11"/>
                <c:pt idx="0">
                  <c:v>1.71</c:v>
                </c:pt>
                <c:pt idx="1">
                  <c:v>1.8299999999999998</c:v>
                </c:pt>
                <c:pt idx="2">
                  <c:v>2.09</c:v>
                </c:pt>
                <c:pt idx="3">
                  <c:v>2.1800000000000002</c:v>
                </c:pt>
                <c:pt idx="4">
                  <c:v>2.6000000000000005</c:v>
                </c:pt>
                <c:pt idx="5">
                  <c:v>2.6599999999999993</c:v>
                </c:pt>
                <c:pt idx="6">
                  <c:v>2.9400000000000004</c:v>
                </c:pt>
                <c:pt idx="7">
                  <c:v>3.1299999999999994</c:v>
                </c:pt>
                <c:pt idx="8">
                  <c:v>3.0133333333333336</c:v>
                </c:pt>
                <c:pt idx="9">
                  <c:v>3.07</c:v>
                </c:pt>
                <c:pt idx="10">
                  <c:v>3.32</c:v>
                </c:pt>
              </c:numCache>
            </c:numRef>
          </c:yVal>
          <c:smooth val="0"/>
        </c:ser>
        <c:ser>
          <c:idx val="84"/>
          <c:order val="84"/>
          <c:tx>
            <c:strRef>
              <c:f>'USTREASURY-YIELD'!$M$87</c:f>
              <c:strCache>
                <c:ptCount val="1"/>
                <c:pt idx="0">
                  <c:v>3/23/2018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'USTREASURY-YIELD'!$N$87:$X$87</c:f>
              <c:numCache>
                <c:formatCode>General</c:formatCode>
                <c:ptCount val="11"/>
                <c:pt idx="0">
                  <c:v>1.69</c:v>
                </c:pt>
                <c:pt idx="1">
                  <c:v>1.7650000000000001</c:v>
                </c:pt>
                <c:pt idx="2">
                  <c:v>2.0999999999999996</c:v>
                </c:pt>
                <c:pt idx="3">
                  <c:v>2.16</c:v>
                </c:pt>
                <c:pt idx="4">
                  <c:v>2.52</c:v>
                </c:pt>
                <c:pt idx="5">
                  <c:v>2.6700000000000008</c:v>
                </c:pt>
                <c:pt idx="6">
                  <c:v>2.9099999999999997</c:v>
                </c:pt>
                <c:pt idx="7">
                  <c:v>3.0650000000000004</c:v>
                </c:pt>
                <c:pt idx="8">
                  <c:v>3.0066666666666664</c:v>
                </c:pt>
                <c:pt idx="9">
                  <c:v>3.06</c:v>
                </c:pt>
                <c:pt idx="10">
                  <c:v>3.3</c:v>
                </c:pt>
              </c:numCache>
            </c:numRef>
          </c:yVal>
          <c:smooth val="0"/>
        </c:ser>
        <c:ser>
          <c:idx val="85"/>
          <c:order val="85"/>
          <c:tx>
            <c:strRef>
              <c:f>'USTREASURY-YIELD'!$M$88</c:f>
              <c:strCache>
                <c:ptCount val="1"/>
                <c:pt idx="0">
                  <c:v>3/22/2018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'USTREASURY-YIELD'!$N$88:$X$88</c:f>
              <c:numCache>
                <c:formatCode>General</c:formatCode>
                <c:ptCount val="11"/>
                <c:pt idx="0">
                  <c:v>1.67</c:v>
                </c:pt>
                <c:pt idx="1">
                  <c:v>1.7450000000000003</c:v>
                </c:pt>
                <c:pt idx="2">
                  <c:v>2.1799999999999997</c:v>
                </c:pt>
                <c:pt idx="3">
                  <c:v>2.1499999999999995</c:v>
                </c:pt>
                <c:pt idx="4">
                  <c:v>2.5300000000000002</c:v>
                </c:pt>
                <c:pt idx="5">
                  <c:v>2.7100000000000004</c:v>
                </c:pt>
                <c:pt idx="6">
                  <c:v>2.9299999999999997</c:v>
                </c:pt>
                <c:pt idx="7">
                  <c:v>3.085</c:v>
                </c:pt>
                <c:pt idx="8">
                  <c:v>2.9933333333333336</c:v>
                </c:pt>
                <c:pt idx="9">
                  <c:v>3.05</c:v>
                </c:pt>
                <c:pt idx="10">
                  <c:v>3.3</c:v>
                </c:pt>
              </c:numCache>
            </c:numRef>
          </c:yVal>
          <c:smooth val="0"/>
        </c:ser>
        <c:ser>
          <c:idx val="86"/>
          <c:order val="86"/>
          <c:tx>
            <c:strRef>
              <c:f>'USTREASURY-YIELD'!$M$89</c:f>
              <c:strCache>
                <c:ptCount val="1"/>
                <c:pt idx="0">
                  <c:v>3/21/2018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'USTREASURY-YIELD'!$N$89:$X$89</c:f>
              <c:numCache>
                <c:formatCode>General</c:formatCode>
                <c:ptCount val="11"/>
                <c:pt idx="0">
                  <c:v>1.71</c:v>
                </c:pt>
                <c:pt idx="1">
                  <c:v>1.7549999999999999</c:v>
                </c:pt>
                <c:pt idx="2">
                  <c:v>2.16</c:v>
                </c:pt>
                <c:pt idx="3">
                  <c:v>2.17</c:v>
                </c:pt>
                <c:pt idx="4">
                  <c:v>2.56</c:v>
                </c:pt>
                <c:pt idx="5">
                  <c:v>2.7600000000000002</c:v>
                </c:pt>
                <c:pt idx="6">
                  <c:v>3.0349999999999997</c:v>
                </c:pt>
                <c:pt idx="7">
                  <c:v>3.1449999999999996</c:v>
                </c:pt>
                <c:pt idx="8">
                  <c:v>3.0533333333333337</c:v>
                </c:pt>
                <c:pt idx="9">
                  <c:v>3.13</c:v>
                </c:pt>
                <c:pt idx="10">
                  <c:v>3.34</c:v>
                </c:pt>
              </c:numCache>
            </c:numRef>
          </c:yVal>
          <c:smooth val="0"/>
        </c:ser>
        <c:ser>
          <c:idx val="87"/>
          <c:order val="87"/>
          <c:tx>
            <c:strRef>
              <c:f>'USTREASURY-YIELD'!$M$90</c:f>
              <c:strCache>
                <c:ptCount val="1"/>
                <c:pt idx="0">
                  <c:v>3/20/2018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'USTREASURY-YIELD'!$N$90:$X$90</c:f>
              <c:numCache>
                <c:formatCode>General</c:formatCode>
                <c:ptCount val="11"/>
                <c:pt idx="0">
                  <c:v>1.76</c:v>
                </c:pt>
                <c:pt idx="1">
                  <c:v>1.8350000000000002</c:v>
                </c:pt>
                <c:pt idx="2">
                  <c:v>2.1300000000000003</c:v>
                </c:pt>
                <c:pt idx="3">
                  <c:v>2.1900000000000004</c:v>
                </c:pt>
                <c:pt idx="4">
                  <c:v>2.5999999999999996</c:v>
                </c:pt>
                <c:pt idx="5">
                  <c:v>2.7900000000000009</c:v>
                </c:pt>
                <c:pt idx="6">
                  <c:v>2.9899999999999998</c:v>
                </c:pt>
                <c:pt idx="7">
                  <c:v>3.1449999999999996</c:v>
                </c:pt>
                <c:pt idx="8">
                  <c:v>3.0533333333333337</c:v>
                </c:pt>
                <c:pt idx="9">
                  <c:v>3.13</c:v>
                </c:pt>
                <c:pt idx="10">
                  <c:v>3.34</c:v>
                </c:pt>
              </c:numCache>
            </c:numRef>
          </c:yVal>
          <c:smooth val="0"/>
        </c:ser>
        <c:ser>
          <c:idx val="88"/>
          <c:order val="88"/>
          <c:tx>
            <c:strRef>
              <c:f>'USTREASURY-YIELD'!$M$91</c:f>
              <c:strCache>
                <c:ptCount val="1"/>
                <c:pt idx="0">
                  <c:v>3/19/2018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'USTREASURY-YIELD'!$N$91:$X$91</c:f>
              <c:numCache>
                <c:formatCode>General</c:formatCode>
                <c:ptCount val="11"/>
                <c:pt idx="0">
                  <c:v>1.7</c:v>
                </c:pt>
                <c:pt idx="1">
                  <c:v>1.85</c:v>
                </c:pt>
                <c:pt idx="2">
                  <c:v>2.1799999999999997</c:v>
                </c:pt>
                <c:pt idx="3">
                  <c:v>2.1700000000000004</c:v>
                </c:pt>
                <c:pt idx="4">
                  <c:v>2.54</c:v>
                </c:pt>
                <c:pt idx="5">
                  <c:v>2.73</c:v>
                </c:pt>
                <c:pt idx="6">
                  <c:v>2.95</c:v>
                </c:pt>
                <c:pt idx="7">
                  <c:v>3.1049999999999991</c:v>
                </c:pt>
                <c:pt idx="8">
                  <c:v>3.0133333333333336</c:v>
                </c:pt>
                <c:pt idx="9">
                  <c:v>3.09</c:v>
                </c:pt>
                <c:pt idx="10">
                  <c:v>3.33</c:v>
                </c:pt>
              </c:numCache>
            </c:numRef>
          </c:yVal>
          <c:smooth val="0"/>
        </c:ser>
        <c:ser>
          <c:idx val="89"/>
          <c:order val="89"/>
          <c:tx>
            <c:strRef>
              <c:f>'USTREASURY-YIELD'!$M$92</c:f>
              <c:strCache>
                <c:ptCount val="1"/>
                <c:pt idx="0">
                  <c:v>3/16/2018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'USTREASURY-YIELD'!$N$92:$X$92</c:f>
              <c:numCache>
                <c:formatCode>General</c:formatCode>
                <c:ptCount val="11"/>
                <c:pt idx="0">
                  <c:v>1.71</c:v>
                </c:pt>
                <c:pt idx="1">
                  <c:v>1.8149999999999999</c:v>
                </c:pt>
                <c:pt idx="2">
                  <c:v>2.14</c:v>
                </c:pt>
                <c:pt idx="3">
                  <c:v>2.2000000000000002</c:v>
                </c:pt>
                <c:pt idx="4">
                  <c:v>2.54</c:v>
                </c:pt>
                <c:pt idx="5">
                  <c:v>2.6999999999999993</c:v>
                </c:pt>
                <c:pt idx="6">
                  <c:v>2.9650000000000003</c:v>
                </c:pt>
                <c:pt idx="7">
                  <c:v>3.1049999999999991</c:v>
                </c:pt>
                <c:pt idx="8">
                  <c:v>3.0133333333333336</c:v>
                </c:pt>
                <c:pt idx="9">
                  <c:v>3.07</c:v>
                </c:pt>
                <c:pt idx="10">
                  <c:v>3.32</c:v>
                </c:pt>
              </c:numCache>
            </c:numRef>
          </c:yVal>
          <c:smooth val="0"/>
        </c:ser>
        <c:ser>
          <c:idx val="90"/>
          <c:order val="90"/>
          <c:tx>
            <c:strRef>
              <c:f>'USTREASURY-YIELD'!$M$93</c:f>
              <c:strCache>
                <c:ptCount val="1"/>
                <c:pt idx="0">
                  <c:v>3/15/2018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'USTREASURY-YIELD'!$N$93:$X$93</c:f>
              <c:numCache>
                <c:formatCode>General</c:formatCode>
                <c:ptCount val="11"/>
                <c:pt idx="0">
                  <c:v>1.7</c:v>
                </c:pt>
                <c:pt idx="1">
                  <c:v>1.8050000000000002</c:v>
                </c:pt>
                <c:pt idx="2">
                  <c:v>2.13</c:v>
                </c:pt>
                <c:pt idx="3">
                  <c:v>2.1899999999999995</c:v>
                </c:pt>
                <c:pt idx="4">
                  <c:v>2.5100000000000002</c:v>
                </c:pt>
                <c:pt idx="5">
                  <c:v>2.6799999999999997</c:v>
                </c:pt>
                <c:pt idx="6">
                  <c:v>2.92</c:v>
                </c:pt>
                <c:pt idx="7">
                  <c:v>3.11</c:v>
                </c:pt>
                <c:pt idx="8">
                  <c:v>2.96</c:v>
                </c:pt>
                <c:pt idx="9">
                  <c:v>3.06</c:v>
                </c:pt>
                <c:pt idx="10">
                  <c:v>3.27</c:v>
                </c:pt>
              </c:numCache>
            </c:numRef>
          </c:yVal>
          <c:smooth val="0"/>
        </c:ser>
        <c:ser>
          <c:idx val="91"/>
          <c:order val="91"/>
          <c:tx>
            <c:strRef>
              <c:f>'USTREASURY-YIELD'!$M$94</c:f>
              <c:strCache>
                <c:ptCount val="1"/>
                <c:pt idx="0">
                  <c:v>3/14/2018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'USTREASURY-YIELD'!$N$94:$X$94</c:f>
              <c:numCache>
                <c:formatCode>General</c:formatCode>
                <c:ptCount val="11"/>
                <c:pt idx="0">
                  <c:v>1.71</c:v>
                </c:pt>
                <c:pt idx="1">
                  <c:v>1.7850000000000001</c:v>
                </c:pt>
                <c:pt idx="2">
                  <c:v>2.1199999999999997</c:v>
                </c:pt>
                <c:pt idx="3">
                  <c:v>2.1599999999999993</c:v>
                </c:pt>
                <c:pt idx="4">
                  <c:v>2.4699999999999998</c:v>
                </c:pt>
                <c:pt idx="5">
                  <c:v>2.7100000000000009</c:v>
                </c:pt>
                <c:pt idx="6">
                  <c:v>2.9099999999999997</c:v>
                </c:pt>
                <c:pt idx="7">
                  <c:v>3.1</c:v>
                </c:pt>
                <c:pt idx="8">
                  <c:v>2.95</c:v>
                </c:pt>
                <c:pt idx="9">
                  <c:v>3.07</c:v>
                </c:pt>
                <c:pt idx="10">
                  <c:v>3.27</c:v>
                </c:pt>
              </c:numCache>
            </c:numRef>
          </c:yVal>
          <c:smooth val="0"/>
        </c:ser>
        <c:ser>
          <c:idx val="92"/>
          <c:order val="92"/>
          <c:tx>
            <c:strRef>
              <c:f>'USTREASURY-YIELD'!$M$95</c:f>
              <c:strCache>
                <c:ptCount val="1"/>
                <c:pt idx="0">
                  <c:v>3/13/2018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'USTREASURY-YIELD'!$N$95:$X$95</c:f>
              <c:numCache>
                <c:formatCode>General</c:formatCode>
                <c:ptCount val="11"/>
                <c:pt idx="0">
                  <c:v>1.64</c:v>
                </c:pt>
                <c:pt idx="1">
                  <c:v>1.7749999999999999</c:v>
                </c:pt>
                <c:pt idx="2">
                  <c:v>2.0700000000000003</c:v>
                </c:pt>
                <c:pt idx="3">
                  <c:v>2.1599999999999997</c:v>
                </c:pt>
                <c:pt idx="4">
                  <c:v>2.4899999999999998</c:v>
                </c:pt>
                <c:pt idx="5">
                  <c:v>2.7100000000000009</c:v>
                </c:pt>
                <c:pt idx="6">
                  <c:v>2.9349999999999996</c:v>
                </c:pt>
                <c:pt idx="7">
                  <c:v>3.1449999999999996</c:v>
                </c:pt>
                <c:pt idx="8">
                  <c:v>3.0033333333333339</c:v>
                </c:pt>
                <c:pt idx="9">
                  <c:v>3.12</c:v>
                </c:pt>
                <c:pt idx="10">
                  <c:v>3.34</c:v>
                </c:pt>
              </c:numCache>
            </c:numRef>
          </c:yVal>
          <c:smooth val="0"/>
        </c:ser>
        <c:ser>
          <c:idx val="93"/>
          <c:order val="93"/>
          <c:tx>
            <c:strRef>
              <c:f>'USTREASURY-YIELD'!$M$96</c:f>
              <c:strCache>
                <c:ptCount val="1"/>
                <c:pt idx="0">
                  <c:v>3/12/2018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'USTREASURY-YIELD'!$N$96:$X$96</c:f>
              <c:numCache>
                <c:formatCode>General</c:formatCode>
                <c:ptCount val="11"/>
                <c:pt idx="0">
                  <c:v>1.6</c:v>
                </c:pt>
                <c:pt idx="1">
                  <c:v>1.7650000000000001</c:v>
                </c:pt>
                <c:pt idx="2">
                  <c:v>2.0699999999999998</c:v>
                </c:pt>
                <c:pt idx="3">
                  <c:v>2.2099999999999995</c:v>
                </c:pt>
                <c:pt idx="4">
                  <c:v>2.4900000000000007</c:v>
                </c:pt>
                <c:pt idx="5">
                  <c:v>2.75</c:v>
                </c:pt>
                <c:pt idx="6">
                  <c:v>2.9550000000000001</c:v>
                </c:pt>
                <c:pt idx="7">
                  <c:v>3.165</c:v>
                </c:pt>
                <c:pt idx="8">
                  <c:v>3.0566666666666666</c:v>
                </c:pt>
                <c:pt idx="9">
                  <c:v>3.13</c:v>
                </c:pt>
                <c:pt idx="10">
                  <c:v>3.39</c:v>
                </c:pt>
              </c:numCache>
            </c:numRef>
          </c:yVal>
          <c:smooth val="0"/>
        </c:ser>
        <c:ser>
          <c:idx val="94"/>
          <c:order val="94"/>
          <c:tx>
            <c:strRef>
              <c:f>'USTREASURY-YIELD'!$M$97</c:f>
              <c:strCache>
                <c:ptCount val="1"/>
                <c:pt idx="0">
                  <c:v>3/9/2018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'USTREASURY-YIELD'!$N$97:$X$97</c:f>
              <c:numCache>
                <c:formatCode>General</c:formatCode>
                <c:ptCount val="11"/>
                <c:pt idx="0">
                  <c:v>1.57</c:v>
                </c:pt>
                <c:pt idx="1">
                  <c:v>1.7199999999999998</c:v>
                </c:pt>
                <c:pt idx="2">
                  <c:v>2.11</c:v>
                </c:pt>
                <c:pt idx="3">
                  <c:v>2.17</c:v>
                </c:pt>
                <c:pt idx="4">
                  <c:v>2.5100000000000002</c:v>
                </c:pt>
                <c:pt idx="5">
                  <c:v>2.8099999999999996</c:v>
                </c:pt>
                <c:pt idx="6">
                  <c:v>2.95</c:v>
                </c:pt>
                <c:pt idx="7">
                  <c:v>3.2449999999999997</c:v>
                </c:pt>
                <c:pt idx="8">
                  <c:v>3.0866666666666669</c:v>
                </c:pt>
                <c:pt idx="9">
                  <c:v>3.18</c:v>
                </c:pt>
                <c:pt idx="10">
                  <c:v>3.4</c:v>
                </c:pt>
              </c:numCache>
            </c:numRef>
          </c:yVal>
          <c:smooth val="0"/>
        </c:ser>
        <c:ser>
          <c:idx val="95"/>
          <c:order val="95"/>
          <c:tx>
            <c:strRef>
              <c:f>'USTREASURY-YIELD'!$M$98</c:f>
              <c:strCache>
                <c:ptCount val="1"/>
                <c:pt idx="0">
                  <c:v>3/8/2018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'USTREASURY-YIELD'!$N$98:$X$98</c:f>
              <c:numCache>
                <c:formatCode>General</c:formatCode>
                <c:ptCount val="11"/>
                <c:pt idx="0">
                  <c:v>1.57</c:v>
                </c:pt>
                <c:pt idx="1">
                  <c:v>1.7199999999999998</c:v>
                </c:pt>
                <c:pt idx="2">
                  <c:v>2.11</c:v>
                </c:pt>
                <c:pt idx="3">
                  <c:v>2.2099999999999995</c:v>
                </c:pt>
                <c:pt idx="4">
                  <c:v>2.4500000000000002</c:v>
                </c:pt>
                <c:pt idx="5">
                  <c:v>2.76</c:v>
                </c:pt>
                <c:pt idx="6">
                  <c:v>2.9450000000000003</c:v>
                </c:pt>
                <c:pt idx="7">
                  <c:v>3.1900000000000004</c:v>
                </c:pt>
                <c:pt idx="8">
                  <c:v>3.023333333333333</c:v>
                </c:pt>
                <c:pt idx="9">
                  <c:v>3.16</c:v>
                </c:pt>
                <c:pt idx="10">
                  <c:v>3.37</c:v>
                </c:pt>
              </c:numCache>
            </c:numRef>
          </c:yVal>
          <c:smooth val="0"/>
        </c:ser>
        <c:ser>
          <c:idx val="96"/>
          <c:order val="96"/>
          <c:tx>
            <c:strRef>
              <c:f>'USTREASURY-YIELD'!$M$99</c:f>
              <c:strCache>
                <c:ptCount val="1"/>
                <c:pt idx="0">
                  <c:v>3/7/2018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'USTREASURY-YIELD'!$N$99:$X$99</c:f>
              <c:numCache>
                <c:formatCode>General</c:formatCode>
                <c:ptCount val="11"/>
                <c:pt idx="0">
                  <c:v>1.57</c:v>
                </c:pt>
                <c:pt idx="1">
                  <c:v>1.7349999999999999</c:v>
                </c:pt>
                <c:pt idx="2">
                  <c:v>2.0600000000000005</c:v>
                </c:pt>
                <c:pt idx="3">
                  <c:v>2.2299999999999991</c:v>
                </c:pt>
                <c:pt idx="4">
                  <c:v>2.4500000000000002</c:v>
                </c:pt>
                <c:pt idx="5">
                  <c:v>2.76</c:v>
                </c:pt>
                <c:pt idx="6">
                  <c:v>2.9950000000000001</c:v>
                </c:pt>
                <c:pt idx="7">
                  <c:v>3.21</c:v>
                </c:pt>
                <c:pt idx="8">
                  <c:v>3.0766666666666667</c:v>
                </c:pt>
                <c:pt idx="9">
                  <c:v>3.19</c:v>
                </c:pt>
                <c:pt idx="10">
                  <c:v>3.37</c:v>
                </c:pt>
              </c:numCache>
            </c:numRef>
          </c:yVal>
          <c:smooth val="0"/>
        </c:ser>
        <c:ser>
          <c:idx val="97"/>
          <c:order val="97"/>
          <c:tx>
            <c:strRef>
              <c:f>'USTREASURY-YIELD'!$M$100</c:f>
              <c:strCache>
                <c:ptCount val="1"/>
                <c:pt idx="0">
                  <c:v>3/6/2018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'USTREASURY-YIELD'!$N$100:$X$100</c:f>
              <c:numCache>
                <c:formatCode>General</c:formatCode>
                <c:ptCount val="11"/>
                <c:pt idx="0">
                  <c:v>1.56</c:v>
                </c:pt>
                <c:pt idx="1">
                  <c:v>1.7399999999999995</c:v>
                </c:pt>
                <c:pt idx="2">
                  <c:v>2.0600000000000005</c:v>
                </c:pt>
                <c:pt idx="3">
                  <c:v>2.25</c:v>
                </c:pt>
                <c:pt idx="4">
                  <c:v>2.44</c:v>
                </c:pt>
                <c:pt idx="5">
                  <c:v>2.76</c:v>
                </c:pt>
                <c:pt idx="6">
                  <c:v>2.9950000000000001</c:v>
                </c:pt>
                <c:pt idx="7">
                  <c:v>3.21</c:v>
                </c:pt>
                <c:pt idx="8">
                  <c:v>3.0433333333333334</c:v>
                </c:pt>
                <c:pt idx="9">
                  <c:v>3.18</c:v>
                </c:pt>
                <c:pt idx="10">
                  <c:v>3.36</c:v>
                </c:pt>
              </c:numCache>
            </c:numRef>
          </c:yVal>
          <c:smooth val="0"/>
        </c:ser>
        <c:ser>
          <c:idx val="98"/>
          <c:order val="98"/>
          <c:tx>
            <c:strRef>
              <c:f>'USTREASURY-YIELD'!$M$101</c:f>
              <c:strCache>
                <c:ptCount val="1"/>
                <c:pt idx="0">
                  <c:v>3/5/2018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'USTREASURY-YIELD'!$N$101:$X$101</c:f>
              <c:numCache>
                <c:formatCode>General</c:formatCode>
                <c:ptCount val="11"/>
                <c:pt idx="0">
                  <c:v>1.53</c:v>
                </c:pt>
                <c:pt idx="1">
                  <c:v>1.7849999999999999</c:v>
                </c:pt>
                <c:pt idx="2">
                  <c:v>2.02</c:v>
                </c:pt>
                <c:pt idx="3">
                  <c:v>2.2600000000000002</c:v>
                </c:pt>
                <c:pt idx="4">
                  <c:v>2.4200000000000004</c:v>
                </c:pt>
                <c:pt idx="5">
                  <c:v>2.75</c:v>
                </c:pt>
                <c:pt idx="6">
                  <c:v>3.01</c:v>
                </c:pt>
                <c:pt idx="7">
                  <c:v>3.21</c:v>
                </c:pt>
                <c:pt idx="8">
                  <c:v>3.0433333333333334</c:v>
                </c:pt>
                <c:pt idx="9">
                  <c:v>3.2</c:v>
                </c:pt>
                <c:pt idx="10">
                  <c:v>3.4</c:v>
                </c:pt>
              </c:numCache>
            </c:numRef>
          </c:yVal>
          <c:smooth val="0"/>
        </c:ser>
        <c:ser>
          <c:idx val="99"/>
          <c:order val="99"/>
          <c:tx>
            <c:strRef>
              <c:f>'USTREASURY-YIELD'!$M$102</c:f>
              <c:strCache>
                <c:ptCount val="1"/>
                <c:pt idx="0">
                  <c:v>3/2/2018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'USTREASURY-YIELD'!$N$102:$X$102</c:f>
              <c:numCache>
                <c:formatCode>General</c:formatCode>
                <c:ptCount val="11"/>
                <c:pt idx="0">
                  <c:v>1.5</c:v>
                </c:pt>
                <c:pt idx="1">
                  <c:v>1.7250000000000001</c:v>
                </c:pt>
                <c:pt idx="2">
                  <c:v>2.0700000000000003</c:v>
                </c:pt>
                <c:pt idx="3">
                  <c:v>2.2600000000000002</c:v>
                </c:pt>
                <c:pt idx="4">
                  <c:v>2.44</c:v>
                </c:pt>
                <c:pt idx="5">
                  <c:v>2.7</c:v>
                </c:pt>
                <c:pt idx="6">
                  <c:v>2.9750000000000001</c:v>
                </c:pt>
                <c:pt idx="7">
                  <c:v>3.1900000000000004</c:v>
                </c:pt>
                <c:pt idx="8">
                  <c:v>3.023333333333333</c:v>
                </c:pt>
                <c:pt idx="9">
                  <c:v>3.18</c:v>
                </c:pt>
                <c:pt idx="10">
                  <c:v>3.38</c:v>
                </c:pt>
              </c:numCache>
            </c:numRef>
          </c:yVal>
          <c:smooth val="0"/>
        </c:ser>
        <c:ser>
          <c:idx val="100"/>
          <c:order val="100"/>
          <c:tx>
            <c:strRef>
              <c:f>'USTREASURY-YIELD'!$M$103</c:f>
              <c:strCache>
                <c:ptCount val="1"/>
                <c:pt idx="0">
                  <c:v>3/1/2018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'USTREASURY-YIELD'!$N$103:$X$103</c:f>
              <c:numCache>
                <c:formatCode>General</c:formatCode>
                <c:ptCount val="11"/>
                <c:pt idx="0">
                  <c:v>1.5</c:v>
                </c:pt>
                <c:pt idx="1">
                  <c:v>1.6949999999999998</c:v>
                </c:pt>
                <c:pt idx="2">
                  <c:v>2.0700000000000003</c:v>
                </c:pt>
                <c:pt idx="3">
                  <c:v>2.2499999999999996</c:v>
                </c:pt>
                <c:pt idx="4">
                  <c:v>2.3900000000000006</c:v>
                </c:pt>
                <c:pt idx="5">
                  <c:v>2.6399999999999988</c:v>
                </c:pt>
                <c:pt idx="6">
                  <c:v>2.9100000000000006</c:v>
                </c:pt>
                <c:pt idx="7">
                  <c:v>3.14</c:v>
                </c:pt>
                <c:pt idx="8">
                  <c:v>2.9733333333333332</c:v>
                </c:pt>
                <c:pt idx="9">
                  <c:v>3.13</c:v>
                </c:pt>
                <c:pt idx="10">
                  <c:v>3.33</c:v>
                </c:pt>
              </c:numCache>
            </c:numRef>
          </c:yVal>
          <c:smooth val="0"/>
        </c:ser>
        <c:ser>
          <c:idx val="101"/>
          <c:order val="101"/>
          <c:tx>
            <c:strRef>
              <c:f>'USTREASURY-YIELD'!$M$104</c:f>
              <c:strCache>
                <c:ptCount val="1"/>
                <c:pt idx="0">
                  <c:v>2/28/2018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'USTREASURY-YIELD'!$N$104:$X$104</c:f>
              <c:numCache>
                <c:formatCode>General</c:formatCode>
                <c:ptCount val="11"/>
                <c:pt idx="0">
                  <c:v>1.5</c:v>
                </c:pt>
                <c:pt idx="1">
                  <c:v>1.7250000000000001</c:v>
                </c:pt>
                <c:pt idx="2">
                  <c:v>2.0700000000000003</c:v>
                </c:pt>
                <c:pt idx="3">
                  <c:v>2.2799999999999994</c:v>
                </c:pt>
                <c:pt idx="4">
                  <c:v>2.4300000000000002</c:v>
                </c:pt>
                <c:pt idx="5">
                  <c:v>2.76</c:v>
                </c:pt>
                <c:pt idx="6">
                  <c:v>2.9950000000000001</c:v>
                </c:pt>
                <c:pt idx="7">
                  <c:v>3.1749999999999998</c:v>
                </c:pt>
                <c:pt idx="8">
                  <c:v>3.0333333333333332</c:v>
                </c:pt>
                <c:pt idx="9">
                  <c:v>3.17</c:v>
                </c:pt>
                <c:pt idx="10">
                  <c:v>3.35</c:v>
                </c:pt>
              </c:numCache>
            </c:numRef>
          </c:yVal>
          <c:smooth val="0"/>
        </c:ser>
        <c:ser>
          <c:idx val="102"/>
          <c:order val="102"/>
          <c:tx>
            <c:strRef>
              <c:f>'USTREASURY-YIELD'!$M$105</c:f>
              <c:strCache>
                <c:ptCount val="1"/>
                <c:pt idx="0">
                  <c:v>2/27/2018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'USTREASURY-YIELD'!$N$105:$X$105</c:f>
              <c:numCache>
                <c:formatCode>General</c:formatCode>
                <c:ptCount val="11"/>
                <c:pt idx="0">
                  <c:v>1.49</c:v>
                </c:pt>
                <c:pt idx="1">
                  <c:v>1.7450000000000001</c:v>
                </c:pt>
                <c:pt idx="2">
                  <c:v>2.08</c:v>
                </c:pt>
                <c:pt idx="3">
                  <c:v>2.29</c:v>
                </c:pt>
                <c:pt idx="4">
                  <c:v>2.46</c:v>
                </c:pt>
                <c:pt idx="5">
                  <c:v>2.75</c:v>
                </c:pt>
                <c:pt idx="6">
                  <c:v>3.03</c:v>
                </c:pt>
                <c:pt idx="7">
                  <c:v>3.2300000000000004</c:v>
                </c:pt>
                <c:pt idx="8">
                  <c:v>3.063333333333333</c:v>
                </c:pt>
                <c:pt idx="9">
                  <c:v>3.22</c:v>
                </c:pt>
                <c:pt idx="10">
                  <c:v>3.39</c:v>
                </c:pt>
              </c:numCache>
            </c:numRef>
          </c:yVal>
          <c:smooth val="0"/>
        </c:ser>
        <c:ser>
          <c:idx val="103"/>
          <c:order val="103"/>
          <c:tx>
            <c:strRef>
              <c:f>'USTREASURY-YIELD'!$M$106</c:f>
              <c:strCache>
                <c:ptCount val="1"/>
                <c:pt idx="0">
                  <c:v>2/26/2018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'USTREASURY-YIELD'!$N$106:$X$106</c:f>
              <c:numCache>
                <c:formatCode>General</c:formatCode>
                <c:ptCount val="11"/>
                <c:pt idx="0">
                  <c:v>1.39</c:v>
                </c:pt>
                <c:pt idx="1">
                  <c:v>1.7950000000000004</c:v>
                </c:pt>
                <c:pt idx="2">
                  <c:v>2.08</c:v>
                </c:pt>
                <c:pt idx="3">
                  <c:v>2.1899999999999995</c:v>
                </c:pt>
                <c:pt idx="4">
                  <c:v>2.4100000000000006</c:v>
                </c:pt>
                <c:pt idx="5">
                  <c:v>2.6699999999999995</c:v>
                </c:pt>
                <c:pt idx="6">
                  <c:v>2.9450000000000003</c:v>
                </c:pt>
                <c:pt idx="7">
                  <c:v>3.1949999999999994</c:v>
                </c:pt>
                <c:pt idx="8">
                  <c:v>3.0700000000000003</c:v>
                </c:pt>
                <c:pt idx="9">
                  <c:v>3.2</c:v>
                </c:pt>
                <c:pt idx="10">
                  <c:v>3.39</c:v>
                </c:pt>
              </c:numCache>
            </c:numRef>
          </c:yVal>
          <c:smooth val="0"/>
        </c:ser>
        <c:ser>
          <c:idx val="104"/>
          <c:order val="104"/>
          <c:tx>
            <c:strRef>
              <c:f>'USTREASURY-YIELD'!$M$107</c:f>
              <c:strCache>
                <c:ptCount val="1"/>
                <c:pt idx="0">
                  <c:v>2/23/2018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'USTREASURY-YIELD'!$N$107:$X$107</c:f>
              <c:numCache>
                <c:formatCode>General</c:formatCode>
                <c:ptCount val="11"/>
                <c:pt idx="0">
                  <c:v>1.38</c:v>
                </c:pt>
                <c:pt idx="1">
                  <c:v>1.7699999999999998</c:v>
                </c:pt>
                <c:pt idx="2">
                  <c:v>2.06</c:v>
                </c:pt>
                <c:pt idx="3">
                  <c:v>2.1900000000000004</c:v>
                </c:pt>
                <c:pt idx="4">
                  <c:v>2.48</c:v>
                </c:pt>
                <c:pt idx="5">
                  <c:v>2.6700000000000008</c:v>
                </c:pt>
                <c:pt idx="6">
                  <c:v>2.9649999999999994</c:v>
                </c:pt>
                <c:pt idx="7">
                  <c:v>3.2150000000000003</c:v>
                </c:pt>
                <c:pt idx="8">
                  <c:v>3.09</c:v>
                </c:pt>
                <c:pt idx="9">
                  <c:v>3.2</c:v>
                </c:pt>
                <c:pt idx="10">
                  <c:v>3.4</c:v>
                </c:pt>
              </c:numCache>
            </c:numRef>
          </c:yVal>
          <c:smooth val="0"/>
        </c:ser>
        <c:ser>
          <c:idx val="105"/>
          <c:order val="105"/>
          <c:tx>
            <c:strRef>
              <c:f>'USTREASURY-YIELD'!$M$108</c:f>
              <c:strCache>
                <c:ptCount val="1"/>
                <c:pt idx="0">
                  <c:v>2/22/2018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'USTREASURY-YIELD'!$N$108:$X$108</c:f>
              <c:numCache>
                <c:formatCode>General</c:formatCode>
                <c:ptCount val="11"/>
                <c:pt idx="0">
                  <c:v>1.34</c:v>
                </c:pt>
                <c:pt idx="1">
                  <c:v>1.7749999999999997</c:v>
                </c:pt>
                <c:pt idx="2">
                  <c:v>2.0499999999999998</c:v>
                </c:pt>
                <c:pt idx="3">
                  <c:v>2.2000000000000002</c:v>
                </c:pt>
                <c:pt idx="4">
                  <c:v>2.48</c:v>
                </c:pt>
                <c:pt idx="5">
                  <c:v>2.76</c:v>
                </c:pt>
                <c:pt idx="6">
                  <c:v>3.02</c:v>
                </c:pt>
                <c:pt idx="7">
                  <c:v>3.2899999999999991</c:v>
                </c:pt>
                <c:pt idx="8">
                  <c:v>3.1066666666666674</c:v>
                </c:pt>
                <c:pt idx="9">
                  <c:v>3.26</c:v>
                </c:pt>
                <c:pt idx="10">
                  <c:v>3.45</c:v>
                </c:pt>
              </c:numCache>
            </c:numRef>
          </c:yVal>
          <c:smooth val="0"/>
        </c:ser>
        <c:ser>
          <c:idx val="106"/>
          <c:order val="106"/>
          <c:tx>
            <c:strRef>
              <c:f>'USTREASURY-YIELD'!$M$109</c:f>
              <c:strCache>
                <c:ptCount val="1"/>
                <c:pt idx="0">
                  <c:v>2/21/2018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'USTREASURY-YIELD'!$N$109:$X$109</c:f>
              <c:numCache>
                <c:formatCode>General</c:formatCode>
                <c:ptCount val="11"/>
                <c:pt idx="0">
                  <c:v>1.4</c:v>
                </c:pt>
                <c:pt idx="1">
                  <c:v>1.76</c:v>
                </c:pt>
                <c:pt idx="2">
                  <c:v>2.06</c:v>
                </c:pt>
                <c:pt idx="3">
                  <c:v>2.21</c:v>
                </c:pt>
                <c:pt idx="4">
                  <c:v>2.4899999999999998</c:v>
                </c:pt>
                <c:pt idx="5">
                  <c:v>2.8</c:v>
                </c:pt>
                <c:pt idx="6">
                  <c:v>3.0650000000000004</c:v>
                </c:pt>
                <c:pt idx="7">
                  <c:v>3.2849999999999997</c:v>
                </c:pt>
                <c:pt idx="8">
                  <c:v>3.1266666666666669</c:v>
                </c:pt>
                <c:pt idx="9">
                  <c:v>3.28</c:v>
                </c:pt>
                <c:pt idx="10">
                  <c:v>3.44</c:v>
                </c:pt>
              </c:numCache>
            </c:numRef>
          </c:yVal>
          <c:smooth val="0"/>
        </c:ser>
        <c:ser>
          <c:idx val="107"/>
          <c:order val="107"/>
          <c:tx>
            <c:strRef>
              <c:f>'USTREASURY-YIELD'!$M$110</c:f>
              <c:strCache>
                <c:ptCount val="1"/>
                <c:pt idx="0">
                  <c:v>2/20/2018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'USTREASURY-YIELD'!$N$110:$X$110</c:f>
              <c:numCache>
                <c:formatCode>General</c:formatCode>
                <c:ptCount val="11"/>
                <c:pt idx="0">
                  <c:v>1.39</c:v>
                </c:pt>
                <c:pt idx="1">
                  <c:v>1.7950000000000004</c:v>
                </c:pt>
                <c:pt idx="2">
                  <c:v>2.08</c:v>
                </c:pt>
                <c:pt idx="3">
                  <c:v>2.1499999999999995</c:v>
                </c:pt>
                <c:pt idx="4">
                  <c:v>2.4900000000000002</c:v>
                </c:pt>
                <c:pt idx="5">
                  <c:v>2.7</c:v>
                </c:pt>
                <c:pt idx="6">
                  <c:v>3.0249999999999999</c:v>
                </c:pt>
                <c:pt idx="7">
                  <c:v>3.21</c:v>
                </c:pt>
                <c:pt idx="8">
                  <c:v>3.0433333333333334</c:v>
                </c:pt>
                <c:pt idx="9">
                  <c:v>3.2</c:v>
                </c:pt>
                <c:pt idx="10">
                  <c:v>3.37</c:v>
                </c:pt>
              </c:numCache>
            </c:numRef>
          </c:yVal>
          <c:smooth val="0"/>
        </c:ser>
        <c:ser>
          <c:idx val="108"/>
          <c:order val="108"/>
          <c:tx>
            <c:strRef>
              <c:f>'USTREASURY-YIELD'!$M$111</c:f>
              <c:strCache>
                <c:ptCount val="1"/>
                <c:pt idx="0">
                  <c:v>2/16/2018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'USTREASURY-YIELD'!$N$111:$X$111</c:f>
              <c:numCache>
                <c:formatCode>General</c:formatCode>
                <c:ptCount val="11"/>
                <c:pt idx="0">
                  <c:v>1.35</c:v>
                </c:pt>
                <c:pt idx="1">
                  <c:v>1.7550000000000001</c:v>
                </c:pt>
                <c:pt idx="2">
                  <c:v>2.04</c:v>
                </c:pt>
                <c:pt idx="3">
                  <c:v>2.17</c:v>
                </c:pt>
                <c:pt idx="4">
                  <c:v>2.42</c:v>
                </c:pt>
                <c:pt idx="5">
                  <c:v>2.72</c:v>
                </c:pt>
                <c:pt idx="6">
                  <c:v>3.0049999999999999</c:v>
                </c:pt>
                <c:pt idx="7">
                  <c:v>3.26</c:v>
                </c:pt>
                <c:pt idx="8">
                  <c:v>3.0100000000000002</c:v>
                </c:pt>
                <c:pt idx="9">
                  <c:v>3.17</c:v>
                </c:pt>
                <c:pt idx="10">
                  <c:v>3.35</c:v>
                </c:pt>
              </c:numCache>
            </c:numRef>
          </c:yVal>
          <c:smooth val="0"/>
        </c:ser>
        <c:ser>
          <c:idx val="109"/>
          <c:order val="109"/>
          <c:tx>
            <c:strRef>
              <c:f>'USTREASURY-YIELD'!$M$112</c:f>
              <c:strCache>
                <c:ptCount val="1"/>
                <c:pt idx="0">
                  <c:v>2/15/2018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'USTREASURY-YIELD'!$N$112:$X$112</c:f>
              <c:numCache>
                <c:formatCode>General</c:formatCode>
                <c:ptCount val="11"/>
                <c:pt idx="0">
                  <c:v>1.3</c:v>
                </c:pt>
                <c:pt idx="1">
                  <c:v>1.7200000000000002</c:v>
                </c:pt>
                <c:pt idx="2">
                  <c:v>2.06</c:v>
                </c:pt>
                <c:pt idx="3">
                  <c:v>2.1599999999999997</c:v>
                </c:pt>
                <c:pt idx="4">
                  <c:v>2.39</c:v>
                </c:pt>
                <c:pt idx="5">
                  <c:v>2.8200000000000003</c:v>
                </c:pt>
                <c:pt idx="6">
                  <c:v>3.0249999999999999</c:v>
                </c:pt>
                <c:pt idx="7">
                  <c:v>3.2800000000000007</c:v>
                </c:pt>
                <c:pt idx="8">
                  <c:v>3.063333333333333</c:v>
                </c:pt>
                <c:pt idx="9">
                  <c:v>3.18</c:v>
                </c:pt>
                <c:pt idx="10">
                  <c:v>3.37</c:v>
                </c:pt>
              </c:numCache>
            </c:numRef>
          </c:yVal>
          <c:smooth val="0"/>
        </c:ser>
        <c:ser>
          <c:idx val="110"/>
          <c:order val="110"/>
          <c:tx>
            <c:strRef>
              <c:f>'USTREASURY-YIELD'!$M$113</c:f>
              <c:strCache>
                <c:ptCount val="1"/>
                <c:pt idx="0">
                  <c:v>2/14/2018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'USTREASURY-YIELD'!$N$113:$X$113</c:f>
              <c:numCache>
                <c:formatCode>General</c:formatCode>
                <c:ptCount val="11"/>
                <c:pt idx="0">
                  <c:v>1.32</c:v>
                </c:pt>
                <c:pt idx="1">
                  <c:v>1.7100000000000004</c:v>
                </c:pt>
                <c:pt idx="2">
                  <c:v>2.04</c:v>
                </c:pt>
                <c:pt idx="3">
                  <c:v>2.1499999999999995</c:v>
                </c:pt>
                <c:pt idx="4">
                  <c:v>2.36</c:v>
                </c:pt>
                <c:pt idx="5">
                  <c:v>2.8600000000000003</c:v>
                </c:pt>
                <c:pt idx="6">
                  <c:v>3.0249999999999999</c:v>
                </c:pt>
                <c:pt idx="7">
                  <c:v>3.3149999999999991</c:v>
                </c:pt>
                <c:pt idx="8">
                  <c:v>3.0733333333333341</c:v>
                </c:pt>
                <c:pt idx="9">
                  <c:v>3.23</c:v>
                </c:pt>
                <c:pt idx="10">
                  <c:v>3.4</c:v>
                </c:pt>
              </c:numCache>
            </c:numRef>
          </c:yVal>
          <c:smooth val="0"/>
        </c:ser>
        <c:ser>
          <c:idx val="111"/>
          <c:order val="111"/>
          <c:tx>
            <c:strRef>
              <c:f>'USTREASURY-YIELD'!$M$114</c:f>
              <c:strCache>
                <c:ptCount val="1"/>
                <c:pt idx="0">
                  <c:v>2/13/2018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'USTREASURY-YIELD'!$N$114:$X$114</c:f>
              <c:numCache>
                <c:formatCode>General</c:formatCode>
                <c:ptCount val="11"/>
                <c:pt idx="0">
                  <c:v>1.34</c:v>
                </c:pt>
                <c:pt idx="1">
                  <c:v>1.7149999999999999</c:v>
                </c:pt>
                <c:pt idx="2">
                  <c:v>2.0100000000000002</c:v>
                </c:pt>
                <c:pt idx="3">
                  <c:v>2.1</c:v>
                </c:pt>
                <c:pt idx="4">
                  <c:v>2.25</c:v>
                </c:pt>
                <c:pt idx="5">
                  <c:v>2.7</c:v>
                </c:pt>
                <c:pt idx="6">
                  <c:v>2.9</c:v>
                </c:pt>
                <c:pt idx="7">
                  <c:v>3.24</c:v>
                </c:pt>
                <c:pt idx="8">
                  <c:v>3.04</c:v>
                </c:pt>
                <c:pt idx="9">
                  <c:v>3.15</c:v>
                </c:pt>
                <c:pt idx="10">
                  <c:v>3.35</c:v>
                </c:pt>
              </c:numCache>
            </c:numRef>
          </c:yVal>
          <c:smooth val="0"/>
        </c:ser>
        <c:ser>
          <c:idx val="112"/>
          <c:order val="112"/>
          <c:tx>
            <c:strRef>
              <c:f>'USTREASURY-YIELD'!$M$115</c:f>
              <c:strCache>
                <c:ptCount val="1"/>
                <c:pt idx="0">
                  <c:v>2/12/2018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'USTREASURY-YIELD'!$N$115:$X$115</c:f>
              <c:numCache>
                <c:formatCode>General</c:formatCode>
                <c:ptCount val="11"/>
                <c:pt idx="0">
                  <c:v>1.35</c:v>
                </c:pt>
                <c:pt idx="1">
                  <c:v>1.7550000000000001</c:v>
                </c:pt>
                <c:pt idx="2">
                  <c:v>2.02</c:v>
                </c:pt>
                <c:pt idx="3">
                  <c:v>2.0399999999999996</c:v>
                </c:pt>
                <c:pt idx="4">
                  <c:v>2.25</c:v>
                </c:pt>
                <c:pt idx="5">
                  <c:v>2.72</c:v>
                </c:pt>
                <c:pt idx="6">
                  <c:v>2.95</c:v>
                </c:pt>
                <c:pt idx="7">
                  <c:v>3.2949999999999995</c:v>
                </c:pt>
                <c:pt idx="8">
                  <c:v>3.0700000000000003</c:v>
                </c:pt>
                <c:pt idx="9">
                  <c:v>3.18</c:v>
                </c:pt>
                <c:pt idx="10">
                  <c:v>3.38</c:v>
                </c:pt>
              </c:numCache>
            </c:numRef>
          </c:yVal>
          <c:smooth val="0"/>
        </c:ser>
        <c:ser>
          <c:idx val="113"/>
          <c:order val="113"/>
          <c:tx>
            <c:strRef>
              <c:f>'USTREASURY-YIELD'!$M$116</c:f>
              <c:strCache>
                <c:ptCount val="1"/>
                <c:pt idx="0">
                  <c:v>2/9/2018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'USTREASURY-YIELD'!$N$116:$X$116</c:f>
              <c:numCache>
                <c:formatCode>General</c:formatCode>
                <c:ptCount val="11"/>
                <c:pt idx="0">
                  <c:v>1.31</c:v>
                </c:pt>
                <c:pt idx="1">
                  <c:v>1.6699999999999997</c:v>
                </c:pt>
                <c:pt idx="2">
                  <c:v>1.9099999999999997</c:v>
                </c:pt>
                <c:pt idx="3">
                  <c:v>2.0499999999999998</c:v>
                </c:pt>
                <c:pt idx="4">
                  <c:v>2.2099999999999995</c:v>
                </c:pt>
                <c:pt idx="5">
                  <c:v>2.6799999999999997</c:v>
                </c:pt>
                <c:pt idx="6">
                  <c:v>2.9100000000000006</c:v>
                </c:pt>
                <c:pt idx="7">
                  <c:v>3.2200000000000006</c:v>
                </c:pt>
                <c:pt idx="8">
                  <c:v>3.086666666666666</c:v>
                </c:pt>
                <c:pt idx="9">
                  <c:v>3.21</c:v>
                </c:pt>
                <c:pt idx="10">
                  <c:v>3.38</c:v>
                </c:pt>
              </c:numCache>
            </c:numRef>
          </c:yVal>
          <c:smooth val="0"/>
        </c:ser>
        <c:ser>
          <c:idx val="114"/>
          <c:order val="114"/>
          <c:tx>
            <c:strRef>
              <c:f>'USTREASURY-YIELD'!$M$117</c:f>
              <c:strCache>
                <c:ptCount val="1"/>
                <c:pt idx="0">
                  <c:v>2/8/2018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'USTREASURY-YIELD'!$N$117:$X$117</c:f>
              <c:numCache>
                <c:formatCode>General</c:formatCode>
                <c:ptCount val="11"/>
                <c:pt idx="0">
                  <c:v>1.32</c:v>
                </c:pt>
                <c:pt idx="1">
                  <c:v>1.665</c:v>
                </c:pt>
                <c:pt idx="2">
                  <c:v>1.9099999999999997</c:v>
                </c:pt>
                <c:pt idx="3">
                  <c:v>2.0900000000000003</c:v>
                </c:pt>
                <c:pt idx="4">
                  <c:v>2.3499999999999996</c:v>
                </c:pt>
                <c:pt idx="5">
                  <c:v>2.7</c:v>
                </c:pt>
                <c:pt idx="6">
                  <c:v>2.9450000000000003</c:v>
                </c:pt>
                <c:pt idx="7">
                  <c:v>3.2349999999999999</c:v>
                </c:pt>
                <c:pt idx="8">
                  <c:v>3.06</c:v>
                </c:pt>
                <c:pt idx="9">
                  <c:v>3.21</c:v>
                </c:pt>
                <c:pt idx="10">
                  <c:v>3.36</c:v>
                </c:pt>
              </c:numCache>
            </c:numRef>
          </c:yVal>
          <c:smooth val="0"/>
        </c:ser>
        <c:ser>
          <c:idx val="115"/>
          <c:order val="115"/>
          <c:tx>
            <c:strRef>
              <c:f>'USTREASURY-YIELD'!$M$118</c:f>
              <c:strCache>
                <c:ptCount val="1"/>
                <c:pt idx="0">
                  <c:v>2/7/2018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'USTREASURY-YIELD'!$N$118:$X$118</c:f>
              <c:numCache>
                <c:formatCode>General</c:formatCode>
                <c:ptCount val="11"/>
                <c:pt idx="0">
                  <c:v>1.36</c:v>
                </c:pt>
                <c:pt idx="1">
                  <c:v>1.6449999999999998</c:v>
                </c:pt>
                <c:pt idx="2">
                  <c:v>1.9099999999999997</c:v>
                </c:pt>
                <c:pt idx="3">
                  <c:v>2.0900000000000003</c:v>
                </c:pt>
                <c:pt idx="4">
                  <c:v>2.39</c:v>
                </c:pt>
                <c:pt idx="5">
                  <c:v>2.6900000000000004</c:v>
                </c:pt>
                <c:pt idx="6">
                  <c:v>2.9299999999999997</c:v>
                </c:pt>
                <c:pt idx="7">
                  <c:v>3.2</c:v>
                </c:pt>
                <c:pt idx="8">
                  <c:v>3.05</c:v>
                </c:pt>
                <c:pt idx="9">
                  <c:v>3.18</c:v>
                </c:pt>
                <c:pt idx="10">
                  <c:v>3.34</c:v>
                </c:pt>
              </c:numCache>
            </c:numRef>
          </c:yVal>
          <c:smooth val="0"/>
        </c:ser>
        <c:ser>
          <c:idx val="116"/>
          <c:order val="116"/>
          <c:tx>
            <c:strRef>
              <c:f>'USTREASURY-YIELD'!$M$119</c:f>
              <c:strCache>
                <c:ptCount val="1"/>
                <c:pt idx="0">
                  <c:v>2/6/2018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'USTREASURY-YIELD'!$N$119:$X$119</c:f>
              <c:numCache>
                <c:formatCode>General</c:formatCode>
                <c:ptCount val="11"/>
                <c:pt idx="0">
                  <c:v>1.48</c:v>
                </c:pt>
                <c:pt idx="1">
                  <c:v>1.54</c:v>
                </c:pt>
                <c:pt idx="2">
                  <c:v>1.8599999999999997</c:v>
                </c:pt>
                <c:pt idx="3">
                  <c:v>2.0500000000000003</c:v>
                </c:pt>
                <c:pt idx="4">
                  <c:v>2.33</c:v>
                </c:pt>
                <c:pt idx="5">
                  <c:v>2.7</c:v>
                </c:pt>
                <c:pt idx="6">
                  <c:v>2.85</c:v>
                </c:pt>
                <c:pt idx="7">
                  <c:v>3.15</c:v>
                </c:pt>
                <c:pt idx="8">
                  <c:v>3</c:v>
                </c:pt>
                <c:pt idx="9">
                  <c:v>3.09</c:v>
                </c:pt>
                <c:pt idx="10">
                  <c:v>3.3</c:v>
                </c:pt>
              </c:numCache>
            </c:numRef>
          </c:yVal>
          <c:smooth val="0"/>
        </c:ser>
        <c:ser>
          <c:idx val="117"/>
          <c:order val="117"/>
          <c:tx>
            <c:strRef>
              <c:f>'USTREASURY-YIELD'!$M$120</c:f>
              <c:strCache>
                <c:ptCount val="1"/>
                <c:pt idx="0">
                  <c:v>2/5/2018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'USTREASURY-YIELD'!$N$120:$X$120</c:f>
              <c:numCache>
                <c:formatCode>General</c:formatCode>
                <c:ptCount val="11"/>
                <c:pt idx="0">
                  <c:v>1.4</c:v>
                </c:pt>
                <c:pt idx="1">
                  <c:v>1.5650000000000002</c:v>
                </c:pt>
                <c:pt idx="2">
                  <c:v>1.8299999999999996</c:v>
                </c:pt>
                <c:pt idx="3">
                  <c:v>2.0300000000000002</c:v>
                </c:pt>
                <c:pt idx="4">
                  <c:v>2.3100000000000005</c:v>
                </c:pt>
                <c:pt idx="5">
                  <c:v>2.5899999999999994</c:v>
                </c:pt>
                <c:pt idx="6">
                  <c:v>2.875</c:v>
                </c:pt>
                <c:pt idx="7">
                  <c:v>3.1300000000000003</c:v>
                </c:pt>
                <c:pt idx="8">
                  <c:v>2.9799999999999995</c:v>
                </c:pt>
                <c:pt idx="9">
                  <c:v>3.07</c:v>
                </c:pt>
                <c:pt idx="10">
                  <c:v>3.28</c:v>
                </c:pt>
              </c:numCache>
            </c:numRef>
          </c:yVal>
          <c:smooth val="0"/>
        </c:ser>
        <c:ser>
          <c:idx val="118"/>
          <c:order val="118"/>
          <c:tx>
            <c:strRef>
              <c:f>'USTREASURY-YIELD'!$M$121</c:f>
              <c:strCache>
                <c:ptCount val="1"/>
                <c:pt idx="0">
                  <c:v>2/2/2018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'USTREASURY-YIELD'!$N$121:$X$121</c:f>
              <c:numCache>
                <c:formatCode>General</c:formatCode>
                <c:ptCount val="11"/>
                <c:pt idx="0">
                  <c:v>1.4</c:v>
                </c:pt>
                <c:pt idx="1">
                  <c:v>1.5199999999999998</c:v>
                </c:pt>
                <c:pt idx="2">
                  <c:v>1.82</c:v>
                </c:pt>
                <c:pt idx="3">
                  <c:v>2.11</c:v>
                </c:pt>
                <c:pt idx="4">
                  <c:v>2.42</c:v>
                </c:pt>
                <c:pt idx="5">
                  <c:v>2.6900000000000004</c:v>
                </c:pt>
                <c:pt idx="6">
                  <c:v>2.9550000000000001</c:v>
                </c:pt>
                <c:pt idx="7">
                  <c:v>3.21</c:v>
                </c:pt>
                <c:pt idx="8">
                  <c:v>3.0266666666666668</c:v>
                </c:pt>
                <c:pt idx="9">
                  <c:v>3.1</c:v>
                </c:pt>
                <c:pt idx="10">
                  <c:v>3.3</c:v>
                </c:pt>
              </c:numCache>
            </c:numRef>
          </c:yVal>
          <c:smooth val="0"/>
        </c:ser>
        <c:ser>
          <c:idx val="119"/>
          <c:order val="119"/>
          <c:tx>
            <c:strRef>
              <c:f>'USTREASURY-YIELD'!$M$122</c:f>
              <c:strCache>
                <c:ptCount val="1"/>
                <c:pt idx="0">
                  <c:v>2/1/2018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'USTREASURY-YIELD'!$N$122:$X$122</c:f>
              <c:numCache>
                <c:formatCode>General</c:formatCode>
                <c:ptCount val="11"/>
                <c:pt idx="0">
                  <c:v>1.41</c:v>
                </c:pt>
                <c:pt idx="1">
                  <c:v>1.5149999999999999</c:v>
                </c:pt>
                <c:pt idx="2">
                  <c:v>1.8</c:v>
                </c:pt>
                <c:pt idx="3">
                  <c:v>2.14</c:v>
                </c:pt>
                <c:pt idx="4">
                  <c:v>2.4300000000000002</c:v>
                </c:pt>
                <c:pt idx="5">
                  <c:v>2.67</c:v>
                </c:pt>
                <c:pt idx="6">
                  <c:v>2.9049999999999998</c:v>
                </c:pt>
                <c:pt idx="7">
                  <c:v>3.1200000000000006</c:v>
                </c:pt>
                <c:pt idx="8">
                  <c:v>2.9199999999999995</c:v>
                </c:pt>
                <c:pt idx="9">
                  <c:v>3.02</c:v>
                </c:pt>
                <c:pt idx="10">
                  <c:v>3.2299999999999991</c:v>
                </c:pt>
              </c:numCache>
            </c:numRef>
          </c:yVal>
          <c:smooth val="0"/>
        </c:ser>
        <c:ser>
          <c:idx val="120"/>
          <c:order val="120"/>
          <c:tx>
            <c:strRef>
              <c:f>'USTREASURY-YIELD'!$M$123</c:f>
              <c:strCache>
                <c:ptCount val="1"/>
                <c:pt idx="0">
                  <c:v>1/31/2018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'USTREASURY-YIELD'!$N$123:$X$123</c:f>
              <c:numCache>
                <c:formatCode>General</c:formatCode>
                <c:ptCount val="11"/>
                <c:pt idx="0">
                  <c:v>1.43</c:v>
                </c:pt>
                <c:pt idx="1">
                  <c:v>1.4750000000000001</c:v>
                </c:pt>
                <c:pt idx="2">
                  <c:v>1.86</c:v>
                </c:pt>
                <c:pt idx="3">
                  <c:v>2.14</c:v>
                </c:pt>
                <c:pt idx="4">
                  <c:v>2.3800000000000003</c:v>
                </c:pt>
                <c:pt idx="5">
                  <c:v>2.589999999999999</c:v>
                </c:pt>
                <c:pt idx="6">
                  <c:v>2.8650000000000002</c:v>
                </c:pt>
                <c:pt idx="7">
                  <c:v>3.0100000000000011</c:v>
                </c:pt>
                <c:pt idx="8">
                  <c:v>2.8599999999999994</c:v>
                </c:pt>
                <c:pt idx="9">
                  <c:v>2.94</c:v>
                </c:pt>
                <c:pt idx="10">
                  <c:v>3.1900000000000008</c:v>
                </c:pt>
              </c:numCache>
            </c:numRef>
          </c:yVal>
          <c:smooth val="0"/>
        </c:ser>
        <c:ser>
          <c:idx val="121"/>
          <c:order val="121"/>
          <c:tx>
            <c:strRef>
              <c:f>'USTREASURY-YIELD'!$M$124</c:f>
              <c:strCache>
                <c:ptCount val="1"/>
                <c:pt idx="0">
                  <c:v>1/30/2018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'USTREASURY-YIELD'!$N$124:$X$124</c:f>
              <c:numCache>
                <c:formatCode>General</c:formatCode>
                <c:ptCount val="11"/>
                <c:pt idx="0">
                  <c:v>1.49</c:v>
                </c:pt>
                <c:pt idx="1">
                  <c:v>1.4149999999999998</c:v>
                </c:pt>
                <c:pt idx="2">
                  <c:v>1.8800000000000001</c:v>
                </c:pt>
                <c:pt idx="3">
                  <c:v>2.0999999999999996</c:v>
                </c:pt>
                <c:pt idx="4">
                  <c:v>2.38</c:v>
                </c:pt>
                <c:pt idx="5">
                  <c:v>2.5499999999999998</c:v>
                </c:pt>
                <c:pt idx="6">
                  <c:v>2.87</c:v>
                </c:pt>
                <c:pt idx="7">
                  <c:v>3</c:v>
                </c:pt>
                <c:pt idx="8">
                  <c:v>2.9166666666666665</c:v>
                </c:pt>
                <c:pt idx="9">
                  <c:v>2.99</c:v>
                </c:pt>
                <c:pt idx="10">
                  <c:v>3.22</c:v>
                </c:pt>
              </c:numCache>
            </c:numRef>
          </c:yVal>
          <c:smooth val="0"/>
        </c:ser>
        <c:ser>
          <c:idx val="122"/>
          <c:order val="122"/>
          <c:tx>
            <c:strRef>
              <c:f>'USTREASURY-YIELD'!$M$125</c:f>
              <c:strCache>
                <c:ptCount val="1"/>
                <c:pt idx="0">
                  <c:v>1/29/2018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'USTREASURY-YIELD'!$N$125:$X$125</c:f>
              <c:numCache>
                <c:formatCode>General</c:formatCode>
                <c:ptCount val="11"/>
                <c:pt idx="0">
                  <c:v>1.28</c:v>
                </c:pt>
                <c:pt idx="1">
                  <c:v>1.5199999999999998</c:v>
                </c:pt>
                <c:pt idx="2">
                  <c:v>1.8800000000000001</c:v>
                </c:pt>
                <c:pt idx="3">
                  <c:v>1.94</c:v>
                </c:pt>
                <c:pt idx="4">
                  <c:v>2.4199999999999995</c:v>
                </c:pt>
                <c:pt idx="5">
                  <c:v>2.5599999999999996</c:v>
                </c:pt>
                <c:pt idx="6">
                  <c:v>2.8350000000000004</c:v>
                </c:pt>
                <c:pt idx="7">
                  <c:v>2.9799999999999991</c:v>
                </c:pt>
                <c:pt idx="8">
                  <c:v>2.8633333333333337</c:v>
                </c:pt>
                <c:pt idx="9">
                  <c:v>2.94</c:v>
                </c:pt>
                <c:pt idx="10">
                  <c:v>3.18</c:v>
                </c:pt>
              </c:numCache>
            </c:numRef>
          </c:yVal>
          <c:smooth val="0"/>
        </c:ser>
        <c:ser>
          <c:idx val="123"/>
          <c:order val="123"/>
          <c:tx>
            <c:strRef>
              <c:f>'USTREASURY-YIELD'!$M$126</c:f>
              <c:strCache>
                <c:ptCount val="1"/>
                <c:pt idx="0">
                  <c:v>1/26/2018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'USTREASURY-YIELD'!$N$126:$X$126</c:f>
              <c:numCache>
                <c:formatCode>General</c:formatCode>
                <c:ptCount val="11"/>
                <c:pt idx="0">
                  <c:v>1.24</c:v>
                </c:pt>
                <c:pt idx="1">
                  <c:v>1.4949999999999999</c:v>
                </c:pt>
                <c:pt idx="2">
                  <c:v>1.87</c:v>
                </c:pt>
                <c:pt idx="3">
                  <c:v>1.96</c:v>
                </c:pt>
                <c:pt idx="4">
                  <c:v>2.46</c:v>
                </c:pt>
                <c:pt idx="5">
                  <c:v>2.4600000000000009</c:v>
                </c:pt>
                <c:pt idx="6">
                  <c:v>2.8149999999999995</c:v>
                </c:pt>
                <c:pt idx="7">
                  <c:v>2.9249999999999998</c:v>
                </c:pt>
                <c:pt idx="8">
                  <c:v>2.8</c:v>
                </c:pt>
                <c:pt idx="9">
                  <c:v>2.92</c:v>
                </c:pt>
                <c:pt idx="10">
                  <c:v>3.15</c:v>
                </c:pt>
              </c:numCache>
            </c:numRef>
          </c:yVal>
          <c:smooth val="0"/>
        </c:ser>
        <c:ser>
          <c:idx val="124"/>
          <c:order val="124"/>
          <c:tx>
            <c:strRef>
              <c:f>'USTREASURY-YIELD'!$M$127</c:f>
              <c:strCache>
                <c:ptCount val="1"/>
                <c:pt idx="0">
                  <c:v>1/25/2018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'USTREASURY-YIELD'!$N$127:$X$127</c:f>
              <c:numCache>
                <c:formatCode>General</c:formatCode>
                <c:ptCount val="11"/>
                <c:pt idx="0">
                  <c:v>1.23</c:v>
                </c:pt>
                <c:pt idx="1">
                  <c:v>1.5150000000000001</c:v>
                </c:pt>
                <c:pt idx="2">
                  <c:v>1.8599999999999997</c:v>
                </c:pt>
                <c:pt idx="3">
                  <c:v>1.96</c:v>
                </c:pt>
                <c:pt idx="4">
                  <c:v>2.3600000000000003</c:v>
                </c:pt>
                <c:pt idx="5">
                  <c:v>2.4399999999999995</c:v>
                </c:pt>
                <c:pt idx="6">
                  <c:v>2.7250000000000001</c:v>
                </c:pt>
                <c:pt idx="7">
                  <c:v>2.9</c:v>
                </c:pt>
                <c:pt idx="8">
                  <c:v>2.8166666666666669</c:v>
                </c:pt>
                <c:pt idx="9">
                  <c:v>2.89</c:v>
                </c:pt>
                <c:pt idx="10">
                  <c:v>3.15</c:v>
                </c:pt>
              </c:numCache>
            </c:numRef>
          </c:yVal>
          <c:smooth val="0"/>
        </c:ser>
        <c:ser>
          <c:idx val="125"/>
          <c:order val="125"/>
          <c:tx>
            <c:strRef>
              <c:f>'USTREASURY-YIELD'!$M$128</c:f>
              <c:strCache>
                <c:ptCount val="1"/>
                <c:pt idx="0">
                  <c:v>1/24/2018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'USTREASURY-YIELD'!$N$128:$X$128</c:f>
              <c:numCache>
                <c:formatCode>General</c:formatCode>
                <c:ptCount val="11"/>
                <c:pt idx="0">
                  <c:v>1.25</c:v>
                </c:pt>
                <c:pt idx="1">
                  <c:v>1.5199999999999998</c:v>
                </c:pt>
                <c:pt idx="2">
                  <c:v>1.8299999999999998</c:v>
                </c:pt>
                <c:pt idx="3">
                  <c:v>1.95</c:v>
                </c:pt>
                <c:pt idx="4">
                  <c:v>2.3700000000000006</c:v>
                </c:pt>
                <c:pt idx="5">
                  <c:v>2.4399999999999995</c:v>
                </c:pt>
                <c:pt idx="6">
                  <c:v>2.7749999999999999</c:v>
                </c:pt>
                <c:pt idx="7">
                  <c:v>2.9199999999999995</c:v>
                </c:pt>
                <c:pt idx="8">
                  <c:v>2.8366666666666669</c:v>
                </c:pt>
                <c:pt idx="9">
                  <c:v>2.95</c:v>
                </c:pt>
                <c:pt idx="10">
                  <c:v>3.19</c:v>
                </c:pt>
              </c:numCache>
            </c:numRef>
          </c:yVal>
          <c:smooth val="0"/>
        </c:ser>
        <c:ser>
          <c:idx val="126"/>
          <c:order val="126"/>
          <c:tx>
            <c:strRef>
              <c:f>'USTREASURY-YIELD'!$M$129</c:f>
              <c:strCache>
                <c:ptCount val="1"/>
                <c:pt idx="0">
                  <c:v>1/23/2018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'USTREASURY-YIELD'!$N$129:$X$129</c:f>
              <c:numCache>
                <c:formatCode>General</c:formatCode>
                <c:ptCount val="11"/>
                <c:pt idx="0">
                  <c:v>1.26</c:v>
                </c:pt>
                <c:pt idx="1">
                  <c:v>1.53</c:v>
                </c:pt>
                <c:pt idx="2">
                  <c:v>1.8199999999999998</c:v>
                </c:pt>
                <c:pt idx="3">
                  <c:v>1.93</c:v>
                </c:pt>
                <c:pt idx="4">
                  <c:v>2.3400000000000003</c:v>
                </c:pt>
                <c:pt idx="5">
                  <c:v>2.42</c:v>
                </c:pt>
                <c:pt idx="6">
                  <c:v>2.8049999999999997</c:v>
                </c:pt>
                <c:pt idx="7">
                  <c:v>2.85</c:v>
                </c:pt>
                <c:pt idx="8">
                  <c:v>2.8166666666666669</c:v>
                </c:pt>
                <c:pt idx="9">
                  <c:v>2.91</c:v>
                </c:pt>
                <c:pt idx="10">
                  <c:v>3.16</c:v>
                </c:pt>
              </c:numCache>
            </c:numRef>
          </c:yVal>
          <c:smooth val="0"/>
        </c:ser>
        <c:ser>
          <c:idx val="127"/>
          <c:order val="127"/>
          <c:tx>
            <c:strRef>
              <c:f>'USTREASURY-YIELD'!$M$130</c:f>
              <c:strCache>
                <c:ptCount val="1"/>
                <c:pt idx="0">
                  <c:v>1/22/2018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'USTREASURY-YIELD'!$N$130:$X$130</c:f>
              <c:numCache>
                <c:formatCode>General</c:formatCode>
                <c:ptCount val="11"/>
                <c:pt idx="0">
                  <c:v>1.27</c:v>
                </c:pt>
                <c:pt idx="1">
                  <c:v>1.5249999999999999</c:v>
                </c:pt>
                <c:pt idx="2">
                  <c:v>1.86</c:v>
                </c:pt>
                <c:pt idx="3">
                  <c:v>1.93</c:v>
                </c:pt>
                <c:pt idx="4">
                  <c:v>2.3700000000000006</c:v>
                </c:pt>
                <c:pt idx="5">
                  <c:v>2.4700000000000002</c:v>
                </c:pt>
                <c:pt idx="6">
                  <c:v>2.835</c:v>
                </c:pt>
                <c:pt idx="7">
                  <c:v>2.9149999999999991</c:v>
                </c:pt>
                <c:pt idx="8">
                  <c:v>2.8233333333333341</c:v>
                </c:pt>
                <c:pt idx="9">
                  <c:v>2.92</c:v>
                </c:pt>
                <c:pt idx="10">
                  <c:v>3.21</c:v>
                </c:pt>
              </c:numCache>
            </c:numRef>
          </c:yVal>
          <c:smooth val="0"/>
        </c:ser>
        <c:ser>
          <c:idx val="128"/>
          <c:order val="128"/>
          <c:tx>
            <c:strRef>
              <c:f>'USTREASURY-YIELD'!$M$131</c:f>
              <c:strCache>
                <c:ptCount val="1"/>
                <c:pt idx="0">
                  <c:v>1/19/2018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'USTREASURY-YIELD'!$N$131:$X$131</c:f>
              <c:numCache>
                <c:formatCode>General</c:formatCode>
                <c:ptCount val="11"/>
                <c:pt idx="0">
                  <c:v>1.28</c:v>
                </c:pt>
                <c:pt idx="1">
                  <c:v>1.5199999999999998</c:v>
                </c:pt>
                <c:pt idx="2">
                  <c:v>1.8000000000000003</c:v>
                </c:pt>
                <c:pt idx="3">
                  <c:v>1.9599999999999997</c:v>
                </c:pt>
                <c:pt idx="4">
                  <c:v>2.33</c:v>
                </c:pt>
                <c:pt idx="5">
                  <c:v>2.48</c:v>
                </c:pt>
                <c:pt idx="6">
                  <c:v>2.8250000000000002</c:v>
                </c:pt>
                <c:pt idx="7">
                  <c:v>2.8699999999999997</c:v>
                </c:pt>
                <c:pt idx="8">
                  <c:v>2.8033333333333337</c:v>
                </c:pt>
                <c:pt idx="9">
                  <c:v>2.92</c:v>
                </c:pt>
                <c:pt idx="10">
                  <c:v>3.17</c:v>
                </c:pt>
              </c:numCache>
            </c:numRef>
          </c:yVal>
          <c:smooth val="0"/>
        </c:ser>
        <c:ser>
          <c:idx val="129"/>
          <c:order val="129"/>
          <c:tx>
            <c:strRef>
              <c:f>'USTREASURY-YIELD'!$M$132</c:f>
              <c:strCache>
                <c:ptCount val="1"/>
                <c:pt idx="0">
                  <c:v>1/18/2018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'USTREASURY-YIELD'!$N$132:$X$132</c:f>
              <c:numCache>
                <c:formatCode>General</c:formatCode>
                <c:ptCount val="11"/>
                <c:pt idx="0">
                  <c:v>1.29</c:v>
                </c:pt>
                <c:pt idx="1">
                  <c:v>1.53</c:v>
                </c:pt>
                <c:pt idx="2">
                  <c:v>1.8099999999999998</c:v>
                </c:pt>
                <c:pt idx="3">
                  <c:v>1.95</c:v>
                </c:pt>
                <c:pt idx="4">
                  <c:v>2.3099999999999996</c:v>
                </c:pt>
                <c:pt idx="5">
                  <c:v>2.4100000000000006</c:v>
                </c:pt>
                <c:pt idx="6">
                  <c:v>2.8200000000000003</c:v>
                </c:pt>
                <c:pt idx="7">
                  <c:v>2.85</c:v>
                </c:pt>
                <c:pt idx="8">
                  <c:v>2.7833333333333332</c:v>
                </c:pt>
                <c:pt idx="9">
                  <c:v>2.92</c:v>
                </c:pt>
                <c:pt idx="10">
                  <c:v>3.16</c:v>
                </c:pt>
              </c:numCache>
            </c:numRef>
          </c:yVal>
          <c:smooth val="0"/>
        </c:ser>
        <c:ser>
          <c:idx val="130"/>
          <c:order val="130"/>
          <c:tx>
            <c:strRef>
              <c:f>'USTREASURY-YIELD'!$M$133</c:f>
              <c:strCache>
                <c:ptCount val="1"/>
                <c:pt idx="0">
                  <c:v>1/17/2018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'USTREASURY-YIELD'!$N$133:$X$133</c:f>
              <c:numCache>
                <c:formatCode>General</c:formatCode>
                <c:ptCount val="11"/>
                <c:pt idx="0">
                  <c:v>1.31</c:v>
                </c:pt>
                <c:pt idx="1">
                  <c:v>1.5049999999999997</c:v>
                </c:pt>
                <c:pt idx="2">
                  <c:v>1.8199999999999998</c:v>
                </c:pt>
                <c:pt idx="3">
                  <c:v>1.95</c:v>
                </c:pt>
                <c:pt idx="4">
                  <c:v>2.3099999999999996</c:v>
                </c:pt>
                <c:pt idx="5">
                  <c:v>2.3500000000000005</c:v>
                </c:pt>
                <c:pt idx="6">
                  <c:v>2.75</c:v>
                </c:pt>
                <c:pt idx="7">
                  <c:v>2.8099999999999996</c:v>
                </c:pt>
                <c:pt idx="8">
                  <c:v>2.71</c:v>
                </c:pt>
                <c:pt idx="9">
                  <c:v>2.85</c:v>
                </c:pt>
                <c:pt idx="10">
                  <c:v>3.1</c:v>
                </c:pt>
              </c:numCache>
            </c:numRef>
          </c:yVal>
          <c:smooth val="0"/>
        </c:ser>
        <c:ser>
          <c:idx val="131"/>
          <c:order val="131"/>
          <c:tx>
            <c:strRef>
              <c:f>'USTREASURY-YIELD'!$M$134</c:f>
              <c:strCache>
                <c:ptCount val="1"/>
                <c:pt idx="0">
                  <c:v>1/16/2018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'USTREASURY-YIELD'!$N$134:$X$134</c:f>
              <c:numCache>
                <c:formatCode>General</c:formatCode>
                <c:ptCount val="11"/>
                <c:pt idx="0">
                  <c:v>1.33</c:v>
                </c:pt>
                <c:pt idx="1">
                  <c:v>1.51</c:v>
                </c:pt>
                <c:pt idx="2">
                  <c:v>1.8099999999999998</c:v>
                </c:pt>
                <c:pt idx="3">
                  <c:v>1.95</c:v>
                </c:pt>
                <c:pt idx="4">
                  <c:v>2.27</c:v>
                </c:pt>
                <c:pt idx="5">
                  <c:v>2.2999999999999998</c:v>
                </c:pt>
                <c:pt idx="6">
                  <c:v>2.72</c:v>
                </c:pt>
                <c:pt idx="7">
                  <c:v>2.7800000000000007</c:v>
                </c:pt>
                <c:pt idx="8">
                  <c:v>2.6799999999999997</c:v>
                </c:pt>
                <c:pt idx="9">
                  <c:v>2.84</c:v>
                </c:pt>
                <c:pt idx="10">
                  <c:v>3.11</c:v>
                </c:pt>
              </c:numCache>
            </c:numRef>
          </c:yVal>
          <c:smooth val="0"/>
        </c:ser>
        <c:ser>
          <c:idx val="132"/>
          <c:order val="132"/>
          <c:tx>
            <c:strRef>
              <c:f>'USTREASURY-YIELD'!$M$135</c:f>
              <c:strCache>
                <c:ptCount val="1"/>
                <c:pt idx="0">
                  <c:v>1/12/2018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'USTREASURY-YIELD'!$N$135:$X$135</c:f>
              <c:numCache>
                <c:formatCode>General</c:formatCode>
                <c:ptCount val="11"/>
                <c:pt idx="0">
                  <c:v>1.31</c:v>
                </c:pt>
                <c:pt idx="1">
                  <c:v>1.4899999999999995</c:v>
                </c:pt>
                <c:pt idx="2">
                  <c:v>1.75</c:v>
                </c:pt>
                <c:pt idx="3">
                  <c:v>1.9699999999999998</c:v>
                </c:pt>
                <c:pt idx="4">
                  <c:v>2.2000000000000002</c:v>
                </c:pt>
                <c:pt idx="5">
                  <c:v>2.38</c:v>
                </c:pt>
                <c:pt idx="6">
                  <c:v>2.6950000000000003</c:v>
                </c:pt>
                <c:pt idx="7">
                  <c:v>2.8050000000000006</c:v>
                </c:pt>
                <c:pt idx="8">
                  <c:v>2.7133333333333329</c:v>
                </c:pt>
                <c:pt idx="9">
                  <c:v>2.87</c:v>
                </c:pt>
                <c:pt idx="10">
                  <c:v>3.13</c:v>
                </c:pt>
              </c:numCache>
            </c:numRef>
          </c:yVal>
          <c:smooth val="0"/>
        </c:ser>
        <c:ser>
          <c:idx val="133"/>
          <c:order val="133"/>
          <c:tx>
            <c:strRef>
              <c:f>'USTREASURY-YIELD'!$M$136</c:f>
              <c:strCache>
                <c:ptCount val="1"/>
                <c:pt idx="0">
                  <c:v>1/11/2018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'USTREASURY-YIELD'!$N$136:$X$136</c:f>
              <c:numCache>
                <c:formatCode>General</c:formatCode>
                <c:ptCount val="11"/>
                <c:pt idx="0">
                  <c:v>1.32</c:v>
                </c:pt>
                <c:pt idx="1">
                  <c:v>1.4849999999999999</c:v>
                </c:pt>
                <c:pt idx="2">
                  <c:v>1.7300000000000004</c:v>
                </c:pt>
                <c:pt idx="3">
                  <c:v>1.96</c:v>
                </c:pt>
                <c:pt idx="4">
                  <c:v>2.1899999999999995</c:v>
                </c:pt>
                <c:pt idx="5">
                  <c:v>2.3099999999999996</c:v>
                </c:pt>
                <c:pt idx="6">
                  <c:v>2.665</c:v>
                </c:pt>
                <c:pt idx="7">
                  <c:v>2.8099999999999996</c:v>
                </c:pt>
                <c:pt idx="8">
                  <c:v>2.726666666666667</c:v>
                </c:pt>
                <c:pt idx="9">
                  <c:v>2.9</c:v>
                </c:pt>
                <c:pt idx="10">
                  <c:v>3.29</c:v>
                </c:pt>
              </c:numCache>
            </c:numRef>
          </c:yVal>
          <c:smooth val="0"/>
        </c:ser>
        <c:ser>
          <c:idx val="134"/>
          <c:order val="134"/>
          <c:tx>
            <c:strRef>
              <c:f>'USTREASURY-YIELD'!$M$137</c:f>
              <c:strCache>
                <c:ptCount val="1"/>
                <c:pt idx="0">
                  <c:v>1/10/2018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'USTREASURY-YIELD'!$N$137:$X$137</c:f>
              <c:numCache>
                <c:formatCode>General</c:formatCode>
                <c:ptCount val="11"/>
                <c:pt idx="0">
                  <c:v>1.31</c:v>
                </c:pt>
                <c:pt idx="1">
                  <c:v>1.4750000000000001</c:v>
                </c:pt>
                <c:pt idx="2">
                  <c:v>1.7599999999999998</c:v>
                </c:pt>
                <c:pt idx="3">
                  <c:v>1.9699999999999998</c:v>
                </c:pt>
                <c:pt idx="4">
                  <c:v>2.1799999999999997</c:v>
                </c:pt>
                <c:pt idx="5">
                  <c:v>2.2800000000000007</c:v>
                </c:pt>
                <c:pt idx="6">
                  <c:v>2.6799999999999997</c:v>
                </c:pt>
                <c:pt idx="7">
                  <c:v>2.8450000000000006</c:v>
                </c:pt>
                <c:pt idx="8">
                  <c:v>2.7366666666666664</c:v>
                </c:pt>
                <c:pt idx="9">
                  <c:v>2.91</c:v>
                </c:pt>
                <c:pt idx="10">
                  <c:v>3.18</c:v>
                </c:pt>
              </c:numCache>
            </c:numRef>
          </c:yVal>
          <c:smooth val="0"/>
        </c:ser>
        <c:ser>
          <c:idx val="135"/>
          <c:order val="135"/>
          <c:tx>
            <c:strRef>
              <c:f>'USTREASURY-YIELD'!$M$138</c:f>
              <c:strCache>
                <c:ptCount val="1"/>
                <c:pt idx="0">
                  <c:v>1/9/2018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'USTREASURY-YIELD'!$N$138:$X$138</c:f>
              <c:numCache>
                <c:formatCode>General</c:formatCode>
                <c:ptCount val="11"/>
                <c:pt idx="0">
                  <c:v>1.27</c:v>
                </c:pt>
                <c:pt idx="1">
                  <c:v>1.5249999999999999</c:v>
                </c:pt>
                <c:pt idx="2">
                  <c:v>1.76</c:v>
                </c:pt>
                <c:pt idx="3">
                  <c:v>1.9599999999999997</c:v>
                </c:pt>
                <c:pt idx="4">
                  <c:v>2.1799999999999997</c:v>
                </c:pt>
                <c:pt idx="5">
                  <c:v>2.3099999999999996</c:v>
                </c:pt>
                <c:pt idx="6">
                  <c:v>2.6900000000000004</c:v>
                </c:pt>
                <c:pt idx="7">
                  <c:v>2.7849999999999997</c:v>
                </c:pt>
                <c:pt idx="8">
                  <c:v>2.7600000000000002</c:v>
                </c:pt>
                <c:pt idx="9">
                  <c:v>2.89</c:v>
                </c:pt>
                <c:pt idx="10">
                  <c:v>3.2</c:v>
                </c:pt>
              </c:numCache>
            </c:numRef>
          </c:yVal>
          <c:smooth val="0"/>
        </c:ser>
        <c:ser>
          <c:idx val="136"/>
          <c:order val="136"/>
          <c:tx>
            <c:strRef>
              <c:f>'USTREASURY-YIELD'!$M$139</c:f>
              <c:strCache>
                <c:ptCount val="1"/>
                <c:pt idx="0">
                  <c:v>1/8/2018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'USTREASURY-YIELD'!$N$139:$X$139</c:f>
              <c:numCache>
                <c:formatCode>General</c:formatCode>
                <c:ptCount val="11"/>
                <c:pt idx="0">
                  <c:v>1.3</c:v>
                </c:pt>
                <c:pt idx="1">
                  <c:v>1.5249999999999999</c:v>
                </c:pt>
                <c:pt idx="2">
                  <c:v>1.75</c:v>
                </c:pt>
                <c:pt idx="3">
                  <c:v>1.98</c:v>
                </c:pt>
                <c:pt idx="4">
                  <c:v>2.1300000000000003</c:v>
                </c:pt>
                <c:pt idx="5">
                  <c:v>2.2899999999999996</c:v>
                </c:pt>
                <c:pt idx="6">
                  <c:v>2.62</c:v>
                </c:pt>
                <c:pt idx="7">
                  <c:v>2.7100000000000009</c:v>
                </c:pt>
                <c:pt idx="8">
                  <c:v>2.6766666666666659</c:v>
                </c:pt>
                <c:pt idx="9">
                  <c:v>2.81</c:v>
                </c:pt>
                <c:pt idx="10">
                  <c:v>3.13</c:v>
                </c:pt>
              </c:numCache>
            </c:numRef>
          </c:yVal>
          <c:smooth val="0"/>
        </c:ser>
        <c:ser>
          <c:idx val="137"/>
          <c:order val="137"/>
          <c:tx>
            <c:strRef>
              <c:f>'USTREASURY-YIELD'!$M$140</c:f>
              <c:strCache>
                <c:ptCount val="1"/>
                <c:pt idx="0">
                  <c:v>1/5/2018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'USTREASURY-YIELD'!$N$140:$X$140</c:f>
              <c:numCache>
                <c:formatCode>General</c:formatCode>
                <c:ptCount val="11"/>
                <c:pt idx="0">
                  <c:v>1.27</c:v>
                </c:pt>
                <c:pt idx="1">
                  <c:v>1.45</c:v>
                </c:pt>
                <c:pt idx="2">
                  <c:v>1.7700000000000005</c:v>
                </c:pt>
                <c:pt idx="3">
                  <c:v>2.02</c:v>
                </c:pt>
                <c:pt idx="4">
                  <c:v>2.12</c:v>
                </c:pt>
                <c:pt idx="5">
                  <c:v>2.2600000000000002</c:v>
                </c:pt>
                <c:pt idx="6">
                  <c:v>2.6349999999999998</c:v>
                </c:pt>
                <c:pt idx="7">
                  <c:v>2.6749999999999998</c:v>
                </c:pt>
                <c:pt idx="8">
                  <c:v>2.6333333333333333</c:v>
                </c:pt>
                <c:pt idx="9">
                  <c:v>2.81</c:v>
                </c:pt>
                <c:pt idx="10">
                  <c:v>3.15</c:v>
                </c:pt>
              </c:numCache>
            </c:numRef>
          </c:yVal>
          <c:smooth val="0"/>
        </c:ser>
        <c:ser>
          <c:idx val="138"/>
          <c:order val="138"/>
          <c:tx>
            <c:strRef>
              <c:f>'USTREASURY-YIELD'!$M$141</c:f>
              <c:strCache>
                <c:ptCount val="1"/>
                <c:pt idx="0">
                  <c:v>1/4/2018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'USTREASURY-YIELD'!$N$141:$X$141</c:f>
              <c:numCache>
                <c:formatCode>General</c:formatCode>
                <c:ptCount val="11"/>
                <c:pt idx="0">
                  <c:v>1.28</c:v>
                </c:pt>
                <c:pt idx="1">
                  <c:v>1.4750000000000001</c:v>
                </c:pt>
                <c:pt idx="2">
                  <c:v>1.7900000000000003</c:v>
                </c:pt>
                <c:pt idx="3">
                  <c:v>2.04</c:v>
                </c:pt>
                <c:pt idx="4">
                  <c:v>2.1</c:v>
                </c:pt>
                <c:pt idx="5">
                  <c:v>2.23</c:v>
                </c:pt>
                <c:pt idx="6">
                  <c:v>2.6</c:v>
                </c:pt>
                <c:pt idx="7">
                  <c:v>2.6549999999999994</c:v>
                </c:pt>
                <c:pt idx="8">
                  <c:v>2.6466666666666674</c:v>
                </c:pt>
                <c:pt idx="9">
                  <c:v>2.78</c:v>
                </c:pt>
                <c:pt idx="10">
                  <c:v>3.13</c:v>
                </c:pt>
              </c:numCache>
            </c:numRef>
          </c:yVal>
          <c:smooth val="0"/>
        </c:ser>
        <c:ser>
          <c:idx val="139"/>
          <c:order val="139"/>
          <c:tx>
            <c:strRef>
              <c:f>'USTREASURY-YIELD'!$M$142</c:f>
              <c:strCache>
                <c:ptCount val="1"/>
                <c:pt idx="0">
                  <c:v>1/3/2018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'USTREASURY-YIELD'!$N$142:$X$142</c:f>
              <c:numCache>
                <c:formatCode>General</c:formatCode>
                <c:ptCount val="11"/>
                <c:pt idx="0">
                  <c:v>1.29</c:v>
                </c:pt>
                <c:pt idx="1">
                  <c:v>1.4699999999999998</c:v>
                </c:pt>
                <c:pt idx="2">
                  <c:v>1.77</c:v>
                </c:pt>
                <c:pt idx="3">
                  <c:v>2.0300000000000002</c:v>
                </c:pt>
                <c:pt idx="4">
                  <c:v>2.0699999999999998</c:v>
                </c:pt>
                <c:pt idx="5">
                  <c:v>2.1799999999999997</c:v>
                </c:pt>
                <c:pt idx="6">
                  <c:v>2.5950000000000002</c:v>
                </c:pt>
                <c:pt idx="7">
                  <c:v>2.6700000000000008</c:v>
                </c:pt>
                <c:pt idx="8">
                  <c:v>2.6033333333333326</c:v>
                </c:pt>
                <c:pt idx="9">
                  <c:v>2.8</c:v>
                </c:pt>
                <c:pt idx="10">
                  <c:v>3.0999999999999992</c:v>
                </c:pt>
              </c:numCache>
            </c:numRef>
          </c:yVal>
          <c:smooth val="0"/>
        </c:ser>
        <c:ser>
          <c:idx val="140"/>
          <c:order val="140"/>
          <c:tx>
            <c:strRef>
              <c:f>'USTREASURY-YIELD'!$M$143</c:f>
              <c:strCache>
                <c:ptCount val="1"/>
                <c:pt idx="0">
                  <c:v>1/2/2018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'USTREASURY-YIELD'!$N$143:$X$143</c:f>
              <c:numCache>
                <c:formatCode>General</c:formatCode>
                <c:ptCount val="11"/>
                <c:pt idx="0">
                  <c:v>1.29</c:v>
                </c:pt>
                <c:pt idx="1">
                  <c:v>1.5149999999999999</c:v>
                </c:pt>
                <c:pt idx="2">
                  <c:v>1.7800000000000002</c:v>
                </c:pt>
                <c:pt idx="3">
                  <c:v>2.0500000000000003</c:v>
                </c:pt>
                <c:pt idx="4">
                  <c:v>2.0099999999999993</c:v>
                </c:pt>
                <c:pt idx="5">
                  <c:v>2.1899999999999995</c:v>
                </c:pt>
                <c:pt idx="6">
                  <c:v>2.6100000000000003</c:v>
                </c:pt>
                <c:pt idx="7">
                  <c:v>2.7049999999999992</c:v>
                </c:pt>
                <c:pt idx="8">
                  <c:v>2.6466666666666674</c:v>
                </c:pt>
                <c:pt idx="9">
                  <c:v>2.82</c:v>
                </c:pt>
                <c:pt idx="10">
                  <c:v>3.15</c:v>
                </c:pt>
              </c:numCache>
            </c:numRef>
          </c:yVal>
          <c:smooth val="0"/>
        </c:ser>
        <c:ser>
          <c:idx val="141"/>
          <c:order val="141"/>
          <c:tx>
            <c:strRef>
              <c:f>'USTREASURY-YIELD'!$M$144</c:f>
              <c:strCache>
                <c:ptCount val="1"/>
                <c:pt idx="0">
                  <c:v>12/29/2017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'USTREASURY-YIELD'!$N$144:$X$144</c:f>
              <c:numCache>
                <c:formatCode>General</c:formatCode>
                <c:ptCount val="11"/>
                <c:pt idx="0">
                  <c:v>1.28</c:v>
                </c:pt>
                <c:pt idx="1">
                  <c:v>1.4449999999999998</c:v>
                </c:pt>
                <c:pt idx="2">
                  <c:v>1.6699999999999997</c:v>
                </c:pt>
                <c:pt idx="3">
                  <c:v>1.9900000000000002</c:v>
                </c:pt>
                <c:pt idx="4">
                  <c:v>2.02</c:v>
                </c:pt>
                <c:pt idx="5">
                  <c:v>2.1600000000000006</c:v>
                </c:pt>
                <c:pt idx="6">
                  <c:v>2.5300000000000007</c:v>
                </c:pt>
                <c:pt idx="7">
                  <c:v>2.6549999999999998</c:v>
                </c:pt>
                <c:pt idx="8">
                  <c:v>2.563333333333333</c:v>
                </c:pt>
                <c:pt idx="9">
                  <c:v>2.76</c:v>
                </c:pt>
                <c:pt idx="10">
                  <c:v>3.0600000000000009</c:v>
                </c:pt>
              </c:numCache>
            </c:numRef>
          </c:yVal>
          <c:smooth val="0"/>
        </c:ser>
        <c:ser>
          <c:idx val="142"/>
          <c:order val="142"/>
          <c:tx>
            <c:strRef>
              <c:f>'USTREASURY-YIELD'!$M$145</c:f>
              <c:strCache>
                <c:ptCount val="1"/>
                <c:pt idx="0">
                  <c:v>12/28/2017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'USTREASURY-YIELD'!$N$145:$X$145</c:f>
              <c:numCache>
                <c:formatCode>General</c:formatCode>
                <c:ptCount val="11"/>
                <c:pt idx="0">
                  <c:v>1.19</c:v>
                </c:pt>
                <c:pt idx="1">
                  <c:v>1.49</c:v>
                </c:pt>
                <c:pt idx="2">
                  <c:v>1.69</c:v>
                </c:pt>
                <c:pt idx="3">
                  <c:v>1.9800000000000002</c:v>
                </c:pt>
                <c:pt idx="4">
                  <c:v>2.06</c:v>
                </c:pt>
                <c:pt idx="5">
                  <c:v>2.1799999999999997</c:v>
                </c:pt>
                <c:pt idx="6">
                  <c:v>2.5750000000000002</c:v>
                </c:pt>
                <c:pt idx="7">
                  <c:v>2.6849999999999996</c:v>
                </c:pt>
                <c:pt idx="8">
                  <c:v>2.5933333333333337</c:v>
                </c:pt>
                <c:pt idx="9">
                  <c:v>2.77</c:v>
                </c:pt>
                <c:pt idx="10">
                  <c:v>3.05</c:v>
                </c:pt>
              </c:numCache>
            </c:numRef>
          </c:yVal>
          <c:smooth val="0"/>
        </c:ser>
        <c:ser>
          <c:idx val="143"/>
          <c:order val="143"/>
          <c:tx>
            <c:strRef>
              <c:f>'USTREASURY-YIELD'!$M$146</c:f>
              <c:strCache>
                <c:ptCount val="1"/>
                <c:pt idx="0">
                  <c:v>12/27/2017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'USTREASURY-YIELD'!$N$146:$X$146</c:f>
              <c:numCache>
                <c:formatCode>General</c:formatCode>
                <c:ptCount val="11"/>
                <c:pt idx="0">
                  <c:v>1.18</c:v>
                </c:pt>
                <c:pt idx="1">
                  <c:v>1.5699999999999998</c:v>
                </c:pt>
                <c:pt idx="2">
                  <c:v>1.6199999999999999</c:v>
                </c:pt>
                <c:pt idx="3">
                  <c:v>1.9700000000000002</c:v>
                </c:pt>
                <c:pt idx="4">
                  <c:v>2.0299999999999998</c:v>
                </c:pt>
                <c:pt idx="5">
                  <c:v>2.1899999999999995</c:v>
                </c:pt>
                <c:pt idx="6">
                  <c:v>2.5650000000000008</c:v>
                </c:pt>
                <c:pt idx="7">
                  <c:v>2.6399999999999983</c:v>
                </c:pt>
                <c:pt idx="8">
                  <c:v>2.6066666666666674</c:v>
                </c:pt>
                <c:pt idx="9">
                  <c:v>2.76</c:v>
                </c:pt>
                <c:pt idx="10">
                  <c:v>3.07</c:v>
                </c:pt>
              </c:numCache>
            </c:numRef>
          </c:yVal>
          <c:smooth val="0"/>
        </c:ser>
        <c:ser>
          <c:idx val="144"/>
          <c:order val="144"/>
          <c:tx>
            <c:strRef>
              <c:f>'USTREASURY-YIELD'!$M$147</c:f>
              <c:strCache>
                <c:ptCount val="1"/>
                <c:pt idx="0">
                  <c:v>12/26/2017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'USTREASURY-YIELD'!$N$147:$X$147</c:f>
              <c:numCache>
                <c:formatCode>General</c:formatCode>
                <c:ptCount val="11"/>
                <c:pt idx="0">
                  <c:v>1.24</c:v>
                </c:pt>
                <c:pt idx="1">
                  <c:v>1.5850000000000002</c:v>
                </c:pt>
                <c:pt idx="2">
                  <c:v>1.57</c:v>
                </c:pt>
                <c:pt idx="3">
                  <c:v>1.98</c:v>
                </c:pt>
                <c:pt idx="4">
                  <c:v>2.0899999999999994</c:v>
                </c:pt>
                <c:pt idx="5">
                  <c:v>2.2200000000000002</c:v>
                </c:pt>
                <c:pt idx="6">
                  <c:v>2.5950000000000002</c:v>
                </c:pt>
                <c:pt idx="7">
                  <c:v>2.7049999999999992</c:v>
                </c:pt>
                <c:pt idx="8">
                  <c:v>2.6800000000000006</c:v>
                </c:pt>
                <c:pt idx="9">
                  <c:v>2.85</c:v>
                </c:pt>
                <c:pt idx="10">
                  <c:v>3.14</c:v>
                </c:pt>
              </c:numCache>
            </c:numRef>
          </c:yVal>
          <c:smooth val="0"/>
        </c:ser>
        <c:ser>
          <c:idx val="145"/>
          <c:order val="145"/>
          <c:tx>
            <c:strRef>
              <c:f>'USTREASURY-YIELD'!$M$148</c:f>
              <c:strCache>
                <c:ptCount val="1"/>
                <c:pt idx="0">
                  <c:v>12/22/2017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'USTREASURY-YIELD'!$N$148:$X$148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1.4200000000000002</c:v>
                </c:pt>
                <c:pt idx="2">
                  <c:v>1.75</c:v>
                </c:pt>
                <c:pt idx="3">
                  <c:v>1.9199999999999997</c:v>
                </c:pt>
                <c:pt idx="4">
                  <c:v>2.0900000000000003</c:v>
                </c:pt>
                <c:pt idx="5">
                  <c:v>2.2099999999999991</c:v>
                </c:pt>
                <c:pt idx="6">
                  <c:v>2.6349999999999998</c:v>
                </c:pt>
                <c:pt idx="7">
                  <c:v>2.7500000000000004</c:v>
                </c:pt>
                <c:pt idx="8">
                  <c:v>2.6666666666666665</c:v>
                </c:pt>
                <c:pt idx="9">
                  <c:v>2.88</c:v>
                </c:pt>
                <c:pt idx="10">
                  <c:v>3.13</c:v>
                </c:pt>
              </c:numCache>
            </c:numRef>
          </c:yVal>
          <c:smooth val="0"/>
        </c:ser>
        <c:ser>
          <c:idx val="146"/>
          <c:order val="146"/>
          <c:tx>
            <c:strRef>
              <c:f>'USTREASURY-YIELD'!$M$149</c:f>
              <c:strCache>
                <c:ptCount val="1"/>
                <c:pt idx="0">
                  <c:v>12/21/2017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'USTREASURY-YIELD'!$N$149:$X$149</c:f>
              <c:numCache>
                <c:formatCode>General</c:formatCode>
                <c:ptCount val="11"/>
                <c:pt idx="0">
                  <c:v>1.21</c:v>
                </c:pt>
                <c:pt idx="1">
                  <c:v>1.4200000000000004</c:v>
                </c:pt>
                <c:pt idx="2">
                  <c:v>1.73</c:v>
                </c:pt>
                <c:pt idx="3">
                  <c:v>1.9199999999999997</c:v>
                </c:pt>
                <c:pt idx="4">
                  <c:v>2.0499999999999998</c:v>
                </c:pt>
                <c:pt idx="5">
                  <c:v>2.2499999999999996</c:v>
                </c:pt>
                <c:pt idx="6">
                  <c:v>2.6349999999999998</c:v>
                </c:pt>
                <c:pt idx="7">
                  <c:v>2.7150000000000007</c:v>
                </c:pt>
                <c:pt idx="8">
                  <c:v>2.69</c:v>
                </c:pt>
                <c:pt idx="9">
                  <c:v>2.88</c:v>
                </c:pt>
                <c:pt idx="10">
                  <c:v>3.16</c:v>
                </c:pt>
              </c:numCache>
            </c:numRef>
          </c:yVal>
          <c:smooth val="0"/>
        </c:ser>
        <c:ser>
          <c:idx val="147"/>
          <c:order val="147"/>
          <c:tx>
            <c:strRef>
              <c:f>'USTREASURY-YIELD'!$M$150</c:f>
              <c:strCache>
                <c:ptCount val="1"/>
                <c:pt idx="0">
                  <c:v>12/20/2017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'USTREASURY-YIELD'!$N$150:$X$150</c:f>
              <c:numCache>
                <c:formatCode>General</c:formatCode>
                <c:ptCount val="11"/>
                <c:pt idx="0">
                  <c:v>1.22</c:v>
                </c:pt>
                <c:pt idx="1">
                  <c:v>1.46</c:v>
                </c:pt>
                <c:pt idx="2">
                  <c:v>1.6400000000000003</c:v>
                </c:pt>
                <c:pt idx="3">
                  <c:v>1.9300000000000002</c:v>
                </c:pt>
                <c:pt idx="4">
                  <c:v>2.02</c:v>
                </c:pt>
                <c:pt idx="5">
                  <c:v>2.2000000000000002</c:v>
                </c:pt>
                <c:pt idx="6">
                  <c:v>2.6300000000000003</c:v>
                </c:pt>
                <c:pt idx="7">
                  <c:v>2.7999999999999994</c:v>
                </c:pt>
                <c:pt idx="8">
                  <c:v>2.7</c:v>
                </c:pt>
                <c:pt idx="9">
                  <c:v>2.93</c:v>
                </c:pt>
                <c:pt idx="10">
                  <c:v>3.22</c:v>
                </c:pt>
              </c:numCache>
            </c:numRef>
          </c:yVal>
          <c:smooth val="0"/>
        </c:ser>
        <c:ser>
          <c:idx val="148"/>
          <c:order val="148"/>
          <c:tx>
            <c:strRef>
              <c:f>'USTREASURY-YIELD'!$M$151</c:f>
              <c:strCache>
                <c:ptCount val="1"/>
                <c:pt idx="0">
                  <c:v>12/19/2017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'USTREASURY-YIELD'!$N$151:$X$151</c:f>
              <c:numCache>
                <c:formatCode>General</c:formatCode>
                <c:ptCount val="11"/>
                <c:pt idx="0">
                  <c:v>1.25</c:v>
                </c:pt>
                <c:pt idx="1">
                  <c:v>1.4300000000000002</c:v>
                </c:pt>
                <c:pt idx="2">
                  <c:v>1.65</c:v>
                </c:pt>
                <c:pt idx="3">
                  <c:v>1.9100000000000001</c:v>
                </c:pt>
                <c:pt idx="4">
                  <c:v>2.0300000000000002</c:v>
                </c:pt>
                <c:pt idx="5">
                  <c:v>2.1699999999999995</c:v>
                </c:pt>
                <c:pt idx="6">
                  <c:v>2.62</c:v>
                </c:pt>
                <c:pt idx="7">
                  <c:v>2.7200000000000006</c:v>
                </c:pt>
                <c:pt idx="8">
                  <c:v>2.6699999999999995</c:v>
                </c:pt>
                <c:pt idx="9">
                  <c:v>2.86</c:v>
                </c:pt>
                <c:pt idx="10">
                  <c:v>3.14</c:v>
                </c:pt>
              </c:numCache>
            </c:numRef>
          </c:yVal>
          <c:smooth val="0"/>
        </c:ser>
        <c:ser>
          <c:idx val="149"/>
          <c:order val="149"/>
          <c:tx>
            <c:strRef>
              <c:f>'USTREASURY-YIELD'!$M$152</c:f>
              <c:strCache>
                <c:ptCount val="1"/>
                <c:pt idx="0">
                  <c:v>12/18/2017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'USTREASURY-YIELD'!$N$152:$X$152</c:f>
              <c:numCache>
                <c:formatCode>General</c:formatCode>
                <c:ptCount val="11"/>
                <c:pt idx="0">
                  <c:v>1.26</c:v>
                </c:pt>
                <c:pt idx="1">
                  <c:v>1.44</c:v>
                </c:pt>
                <c:pt idx="2">
                  <c:v>1.6400000000000003</c:v>
                </c:pt>
                <c:pt idx="3">
                  <c:v>1.89</c:v>
                </c:pt>
                <c:pt idx="4">
                  <c:v>1.98</c:v>
                </c:pt>
                <c:pt idx="5">
                  <c:v>2.1399999999999997</c:v>
                </c:pt>
                <c:pt idx="6">
                  <c:v>2.5150000000000001</c:v>
                </c:pt>
                <c:pt idx="7">
                  <c:v>2.625</c:v>
                </c:pt>
                <c:pt idx="8">
                  <c:v>2.6</c:v>
                </c:pt>
                <c:pt idx="9">
                  <c:v>2.75</c:v>
                </c:pt>
                <c:pt idx="10">
                  <c:v>3.080000000000001</c:v>
                </c:pt>
              </c:numCache>
            </c:numRef>
          </c:yVal>
          <c:smooth val="0"/>
        </c:ser>
        <c:ser>
          <c:idx val="150"/>
          <c:order val="150"/>
          <c:tx>
            <c:strRef>
              <c:f>'USTREASURY-YIELD'!$M$153</c:f>
              <c:strCache>
                <c:ptCount val="1"/>
                <c:pt idx="0">
                  <c:v>12/15/2017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'USTREASURY-YIELD'!$N$153:$X$153</c:f>
              <c:numCache>
                <c:formatCode>General</c:formatCode>
                <c:ptCount val="11"/>
                <c:pt idx="0">
                  <c:v>1.24</c:v>
                </c:pt>
                <c:pt idx="1">
                  <c:v>1.345</c:v>
                </c:pt>
                <c:pt idx="2">
                  <c:v>1.6499999999999997</c:v>
                </c:pt>
                <c:pt idx="3">
                  <c:v>1.9400000000000002</c:v>
                </c:pt>
                <c:pt idx="4">
                  <c:v>1.9699999999999998</c:v>
                </c:pt>
                <c:pt idx="5">
                  <c:v>2.17</c:v>
                </c:pt>
                <c:pt idx="6">
                  <c:v>2.4750000000000005</c:v>
                </c:pt>
                <c:pt idx="7">
                  <c:v>2.5799999999999987</c:v>
                </c:pt>
                <c:pt idx="8">
                  <c:v>2.5133333333333336</c:v>
                </c:pt>
                <c:pt idx="9">
                  <c:v>2.69</c:v>
                </c:pt>
                <c:pt idx="10">
                  <c:v>3</c:v>
                </c:pt>
              </c:numCache>
            </c:numRef>
          </c:yVal>
          <c:smooth val="0"/>
        </c:ser>
        <c:ser>
          <c:idx val="151"/>
          <c:order val="151"/>
          <c:tx>
            <c:strRef>
              <c:f>'USTREASURY-YIELD'!$M$154</c:f>
              <c:strCache>
                <c:ptCount val="1"/>
                <c:pt idx="0">
                  <c:v>12/14/2017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'USTREASURY-YIELD'!$N$154:$X$154</c:f>
              <c:numCache>
                <c:formatCode>General</c:formatCode>
                <c:ptCount val="11"/>
                <c:pt idx="0">
                  <c:v>1.21</c:v>
                </c:pt>
                <c:pt idx="1">
                  <c:v>1.3750000000000002</c:v>
                </c:pt>
                <c:pt idx="2">
                  <c:v>1.6399999999999997</c:v>
                </c:pt>
                <c:pt idx="3">
                  <c:v>1.9200000000000002</c:v>
                </c:pt>
                <c:pt idx="4">
                  <c:v>1.9400000000000002</c:v>
                </c:pt>
                <c:pt idx="5">
                  <c:v>2.1199999999999997</c:v>
                </c:pt>
                <c:pt idx="6">
                  <c:v>2.4700000000000002</c:v>
                </c:pt>
                <c:pt idx="7">
                  <c:v>2.5949999999999993</c:v>
                </c:pt>
                <c:pt idx="8">
                  <c:v>2.5366666666666671</c:v>
                </c:pt>
                <c:pt idx="9">
                  <c:v>2.71</c:v>
                </c:pt>
                <c:pt idx="10">
                  <c:v>3.07</c:v>
                </c:pt>
              </c:numCache>
            </c:numRef>
          </c:yVal>
          <c:smooth val="0"/>
        </c:ser>
        <c:ser>
          <c:idx val="152"/>
          <c:order val="152"/>
          <c:tx>
            <c:strRef>
              <c:f>'USTREASURY-YIELD'!$M$155</c:f>
              <c:strCache>
                <c:ptCount val="1"/>
                <c:pt idx="0">
                  <c:v>12/13/2017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'USTREASURY-YIELD'!$N$155:$X$155</c:f>
              <c:numCache>
                <c:formatCode>General</c:formatCode>
                <c:ptCount val="11"/>
                <c:pt idx="0">
                  <c:v>1.22</c:v>
                </c:pt>
                <c:pt idx="1">
                  <c:v>1.34</c:v>
                </c:pt>
                <c:pt idx="2">
                  <c:v>1.6400000000000003</c:v>
                </c:pt>
                <c:pt idx="3">
                  <c:v>1.8899999999999997</c:v>
                </c:pt>
                <c:pt idx="4">
                  <c:v>1.9</c:v>
                </c:pt>
                <c:pt idx="5">
                  <c:v>2.12</c:v>
                </c:pt>
                <c:pt idx="6">
                  <c:v>2.4500000000000002</c:v>
                </c:pt>
                <c:pt idx="7">
                  <c:v>2.61</c:v>
                </c:pt>
                <c:pt idx="8">
                  <c:v>2.5933333333333337</c:v>
                </c:pt>
                <c:pt idx="9">
                  <c:v>2.76</c:v>
                </c:pt>
                <c:pt idx="10">
                  <c:v>3.100000000000001</c:v>
                </c:pt>
              </c:numCache>
            </c:numRef>
          </c:yVal>
          <c:smooth val="0"/>
        </c:ser>
        <c:ser>
          <c:idx val="153"/>
          <c:order val="153"/>
          <c:tx>
            <c:strRef>
              <c:f>'USTREASURY-YIELD'!$M$156</c:f>
              <c:strCache>
                <c:ptCount val="1"/>
                <c:pt idx="0">
                  <c:v>12/12/2017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'USTREASURY-YIELD'!$N$156:$X$156</c:f>
              <c:numCache>
                <c:formatCode>General</c:formatCode>
                <c:ptCount val="11"/>
                <c:pt idx="0">
                  <c:v>1.26</c:v>
                </c:pt>
                <c:pt idx="1">
                  <c:v>1.3800000000000001</c:v>
                </c:pt>
                <c:pt idx="2">
                  <c:v>1.6399999999999997</c:v>
                </c:pt>
                <c:pt idx="3">
                  <c:v>1.9100000000000001</c:v>
                </c:pt>
                <c:pt idx="4">
                  <c:v>1.9600000000000004</c:v>
                </c:pt>
                <c:pt idx="5">
                  <c:v>2.1899999999999995</c:v>
                </c:pt>
                <c:pt idx="6">
                  <c:v>2.5250000000000008</c:v>
                </c:pt>
                <c:pt idx="7">
                  <c:v>2.669999999999999</c:v>
                </c:pt>
                <c:pt idx="8">
                  <c:v>2.5866666666666669</c:v>
                </c:pt>
                <c:pt idx="9">
                  <c:v>2.8</c:v>
                </c:pt>
                <c:pt idx="10">
                  <c:v>3.17</c:v>
                </c:pt>
              </c:numCache>
            </c:numRef>
          </c:yVal>
          <c:smooth val="0"/>
        </c:ser>
        <c:ser>
          <c:idx val="154"/>
          <c:order val="154"/>
          <c:tx>
            <c:strRef>
              <c:f>'USTREASURY-YIELD'!$M$157</c:f>
              <c:strCache>
                <c:ptCount val="1"/>
                <c:pt idx="0">
                  <c:v>12/11/2017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'USTREASURY-YIELD'!$N$157:$X$157</c:f>
              <c:numCache>
                <c:formatCode>General</c:formatCode>
                <c:ptCount val="11"/>
                <c:pt idx="0">
                  <c:v>1.18</c:v>
                </c:pt>
                <c:pt idx="1">
                  <c:v>1.4050000000000002</c:v>
                </c:pt>
                <c:pt idx="2">
                  <c:v>1.6100000000000003</c:v>
                </c:pt>
                <c:pt idx="3">
                  <c:v>1.9099999999999997</c:v>
                </c:pt>
                <c:pt idx="4">
                  <c:v>1.9500000000000004</c:v>
                </c:pt>
                <c:pt idx="5">
                  <c:v>2.21</c:v>
                </c:pt>
                <c:pt idx="6">
                  <c:v>2.4750000000000005</c:v>
                </c:pt>
                <c:pt idx="7">
                  <c:v>2.6499999999999995</c:v>
                </c:pt>
                <c:pt idx="8">
                  <c:v>2.6</c:v>
                </c:pt>
                <c:pt idx="9">
                  <c:v>2.79</c:v>
                </c:pt>
                <c:pt idx="10">
                  <c:v>3.13</c:v>
                </c:pt>
              </c:numCache>
            </c:numRef>
          </c:yVal>
          <c:smooth val="0"/>
        </c:ser>
        <c:ser>
          <c:idx val="155"/>
          <c:order val="155"/>
          <c:tx>
            <c:strRef>
              <c:f>'USTREASURY-YIELD'!$M$158</c:f>
              <c:strCache>
                <c:ptCount val="1"/>
                <c:pt idx="0">
                  <c:v>12/8/2017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'USTREASURY-YIELD'!$N$158:$X$158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1.35</c:v>
                </c:pt>
                <c:pt idx="2">
                  <c:v>1.62</c:v>
                </c:pt>
                <c:pt idx="3">
                  <c:v>1.85</c:v>
                </c:pt>
                <c:pt idx="4">
                  <c:v>1.95</c:v>
                </c:pt>
                <c:pt idx="5">
                  <c:v>2.1599999999999997</c:v>
                </c:pt>
                <c:pt idx="6">
                  <c:v>2.4700000000000002</c:v>
                </c:pt>
                <c:pt idx="7">
                  <c:v>2.665</c:v>
                </c:pt>
                <c:pt idx="8">
                  <c:v>2.59</c:v>
                </c:pt>
                <c:pt idx="9">
                  <c:v>2.8</c:v>
                </c:pt>
                <c:pt idx="10">
                  <c:v>3.13</c:v>
                </c:pt>
              </c:numCache>
            </c:numRef>
          </c:yVal>
          <c:smooth val="0"/>
        </c:ser>
        <c:ser>
          <c:idx val="156"/>
          <c:order val="156"/>
          <c:tx>
            <c:strRef>
              <c:f>'USTREASURY-YIELD'!$M$159</c:f>
              <c:strCache>
                <c:ptCount val="1"/>
                <c:pt idx="0">
                  <c:v>12/7/2017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'USTREASURY-YIELD'!$N$159:$X$159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1.3550000000000002</c:v>
                </c:pt>
                <c:pt idx="2">
                  <c:v>1.65</c:v>
                </c:pt>
                <c:pt idx="3">
                  <c:v>1.8699999999999994</c:v>
                </c:pt>
                <c:pt idx="4">
                  <c:v>1.9300000000000002</c:v>
                </c:pt>
                <c:pt idx="5">
                  <c:v>2.1599999999999997</c:v>
                </c:pt>
                <c:pt idx="6">
                  <c:v>2.4700000000000002</c:v>
                </c:pt>
                <c:pt idx="7">
                  <c:v>2.665</c:v>
                </c:pt>
                <c:pt idx="8">
                  <c:v>2.5566666666666666</c:v>
                </c:pt>
                <c:pt idx="9">
                  <c:v>2.79</c:v>
                </c:pt>
                <c:pt idx="10">
                  <c:v>3.1199999999999988</c:v>
                </c:pt>
              </c:numCache>
            </c:numRef>
          </c:yVal>
          <c:smooth val="0"/>
        </c:ser>
        <c:ser>
          <c:idx val="157"/>
          <c:order val="157"/>
          <c:tx>
            <c:strRef>
              <c:f>'USTREASURY-YIELD'!$M$160</c:f>
              <c:strCache>
                <c:ptCount val="1"/>
                <c:pt idx="0">
                  <c:v>12/6/2017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'USTREASURY-YIELD'!$N$160:$X$160</c:f>
              <c:numCache>
                <c:formatCode>General</c:formatCode>
                <c:ptCount val="11"/>
                <c:pt idx="0">
                  <c:v>1.18</c:v>
                </c:pt>
                <c:pt idx="1">
                  <c:v>1.3599999999999999</c:v>
                </c:pt>
                <c:pt idx="2">
                  <c:v>1.6599999999999997</c:v>
                </c:pt>
                <c:pt idx="3">
                  <c:v>1.88</c:v>
                </c:pt>
                <c:pt idx="4">
                  <c:v>1.88</c:v>
                </c:pt>
                <c:pt idx="5">
                  <c:v>2.2000000000000002</c:v>
                </c:pt>
                <c:pt idx="6">
                  <c:v>2.395</c:v>
                </c:pt>
                <c:pt idx="7">
                  <c:v>2.6</c:v>
                </c:pt>
                <c:pt idx="8">
                  <c:v>2.5166666666666666</c:v>
                </c:pt>
                <c:pt idx="9">
                  <c:v>2.73</c:v>
                </c:pt>
                <c:pt idx="10">
                  <c:v>3.07</c:v>
                </c:pt>
              </c:numCache>
            </c:numRef>
          </c:yVal>
          <c:smooth val="0"/>
        </c:ser>
        <c:ser>
          <c:idx val="158"/>
          <c:order val="158"/>
          <c:tx>
            <c:strRef>
              <c:f>'USTREASURY-YIELD'!$M$161</c:f>
              <c:strCache>
                <c:ptCount val="1"/>
                <c:pt idx="0">
                  <c:v>12/5/2017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'USTREASURY-YIELD'!$N$161:$X$161</c:f>
              <c:numCache>
                <c:formatCode>General</c:formatCode>
                <c:ptCount val="11"/>
                <c:pt idx="0">
                  <c:v>1.21</c:v>
                </c:pt>
                <c:pt idx="1">
                  <c:v>1.345</c:v>
                </c:pt>
                <c:pt idx="2">
                  <c:v>1.6599999999999997</c:v>
                </c:pt>
                <c:pt idx="3">
                  <c:v>1.8</c:v>
                </c:pt>
                <c:pt idx="4">
                  <c:v>2.0200000000000005</c:v>
                </c:pt>
                <c:pt idx="5">
                  <c:v>2.1599999999999993</c:v>
                </c:pt>
                <c:pt idx="6">
                  <c:v>2.4650000000000003</c:v>
                </c:pt>
                <c:pt idx="7">
                  <c:v>2.6049999999999991</c:v>
                </c:pt>
                <c:pt idx="8">
                  <c:v>2.5466666666666673</c:v>
                </c:pt>
                <c:pt idx="9">
                  <c:v>2.74</c:v>
                </c:pt>
                <c:pt idx="10">
                  <c:v>3.09</c:v>
                </c:pt>
              </c:numCache>
            </c:numRef>
          </c:yVal>
          <c:smooth val="0"/>
        </c:ser>
        <c:ser>
          <c:idx val="159"/>
          <c:order val="159"/>
          <c:tx>
            <c:strRef>
              <c:f>'USTREASURY-YIELD'!$M$162</c:f>
              <c:strCache>
                <c:ptCount val="1"/>
                <c:pt idx="0">
                  <c:v>12/4/2017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'USTREASURY-YIELD'!$N$162:$X$162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1.3550000000000002</c:v>
                </c:pt>
                <c:pt idx="2">
                  <c:v>1.6099999999999997</c:v>
                </c:pt>
                <c:pt idx="3">
                  <c:v>1.87</c:v>
                </c:pt>
                <c:pt idx="4">
                  <c:v>1.94</c:v>
                </c:pt>
                <c:pt idx="5">
                  <c:v>2.1900000000000004</c:v>
                </c:pt>
                <c:pt idx="6">
                  <c:v>2.48</c:v>
                </c:pt>
                <c:pt idx="7">
                  <c:v>2.64</c:v>
                </c:pt>
                <c:pt idx="8">
                  <c:v>2.5566666666666666</c:v>
                </c:pt>
                <c:pt idx="9">
                  <c:v>2.79</c:v>
                </c:pt>
                <c:pt idx="10">
                  <c:v>3.15</c:v>
                </c:pt>
              </c:numCache>
            </c:numRef>
          </c:yVal>
          <c:smooth val="0"/>
        </c:ser>
        <c:ser>
          <c:idx val="160"/>
          <c:order val="160"/>
          <c:tx>
            <c:strRef>
              <c:f>'USTREASURY-YIELD'!$M$163</c:f>
              <c:strCache>
                <c:ptCount val="1"/>
                <c:pt idx="0">
                  <c:v>12/1/2017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'USTREASURY-YIELD'!$N$163:$X$163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1.335</c:v>
                </c:pt>
                <c:pt idx="2">
                  <c:v>1.63</c:v>
                </c:pt>
                <c:pt idx="3">
                  <c:v>1.7900000000000003</c:v>
                </c:pt>
                <c:pt idx="4">
                  <c:v>1.9399999999999997</c:v>
                </c:pt>
                <c:pt idx="5">
                  <c:v>2.14</c:v>
                </c:pt>
                <c:pt idx="6">
                  <c:v>2.4750000000000001</c:v>
                </c:pt>
                <c:pt idx="7">
                  <c:v>2.6549999999999994</c:v>
                </c:pt>
                <c:pt idx="8">
                  <c:v>2.5800000000000005</c:v>
                </c:pt>
                <c:pt idx="9">
                  <c:v>2.79</c:v>
                </c:pt>
                <c:pt idx="10">
                  <c:v>3.1199999999999988</c:v>
                </c:pt>
              </c:numCache>
            </c:numRef>
          </c:yVal>
          <c:smooth val="0"/>
        </c:ser>
        <c:ser>
          <c:idx val="161"/>
          <c:order val="161"/>
          <c:tx>
            <c:strRef>
              <c:f>'USTREASURY-YIELD'!$M$164</c:f>
              <c:strCache>
                <c:ptCount val="1"/>
                <c:pt idx="0">
                  <c:v>11/30/2017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'USTREASURY-YIELD'!$N$164:$X$164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1.335</c:v>
                </c:pt>
                <c:pt idx="2">
                  <c:v>1.6099999999999997</c:v>
                </c:pt>
                <c:pt idx="3">
                  <c:v>1.8000000000000003</c:v>
                </c:pt>
                <c:pt idx="4">
                  <c:v>1.9399999999999997</c:v>
                </c:pt>
                <c:pt idx="5">
                  <c:v>2.14</c:v>
                </c:pt>
                <c:pt idx="6">
                  <c:v>2.5</c:v>
                </c:pt>
                <c:pt idx="7">
                  <c:v>2.7349999999999999</c:v>
                </c:pt>
                <c:pt idx="8">
                  <c:v>2.6766666666666667</c:v>
                </c:pt>
                <c:pt idx="9">
                  <c:v>2.88</c:v>
                </c:pt>
                <c:pt idx="10">
                  <c:v>3.19</c:v>
                </c:pt>
              </c:numCache>
            </c:numRef>
          </c:yVal>
          <c:smooth val="0"/>
        </c:ser>
        <c:ser>
          <c:idx val="162"/>
          <c:order val="162"/>
          <c:tx>
            <c:strRef>
              <c:f>'USTREASURY-YIELD'!$M$165</c:f>
              <c:strCache>
                <c:ptCount val="1"/>
                <c:pt idx="0">
                  <c:v>11/29/2017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'USTREASURY-YIELD'!$N$165:$X$165</c:f>
              <c:numCache>
                <c:formatCode>General</c:formatCode>
                <c:ptCount val="11"/>
                <c:pt idx="0">
                  <c:v>1.17</c:v>
                </c:pt>
                <c:pt idx="1">
                  <c:v>1.3500000000000003</c:v>
                </c:pt>
                <c:pt idx="2">
                  <c:v>1.6099999999999997</c:v>
                </c:pt>
                <c:pt idx="3">
                  <c:v>1.77</c:v>
                </c:pt>
                <c:pt idx="4">
                  <c:v>1.9499999999999997</c:v>
                </c:pt>
                <c:pt idx="5">
                  <c:v>2.0200000000000009</c:v>
                </c:pt>
                <c:pt idx="6">
                  <c:v>2.4349999999999992</c:v>
                </c:pt>
                <c:pt idx="7">
                  <c:v>2.72</c:v>
                </c:pt>
                <c:pt idx="8">
                  <c:v>2.6033333333333335</c:v>
                </c:pt>
                <c:pt idx="9">
                  <c:v>2.87</c:v>
                </c:pt>
                <c:pt idx="10">
                  <c:v>3.19</c:v>
                </c:pt>
              </c:numCache>
            </c:numRef>
          </c:yVal>
          <c:smooth val="0"/>
        </c:ser>
        <c:ser>
          <c:idx val="163"/>
          <c:order val="163"/>
          <c:tx>
            <c:strRef>
              <c:f>'USTREASURY-YIELD'!$M$166</c:f>
              <c:strCache>
                <c:ptCount val="1"/>
                <c:pt idx="0">
                  <c:v>11/28/2017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'USTREASURY-YIELD'!$N$166:$X$166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1.37</c:v>
                </c:pt>
                <c:pt idx="2">
                  <c:v>1.62</c:v>
                </c:pt>
                <c:pt idx="3">
                  <c:v>1.76</c:v>
                </c:pt>
                <c:pt idx="4">
                  <c:v>1.89</c:v>
                </c:pt>
                <c:pt idx="5">
                  <c:v>2.0499999999999998</c:v>
                </c:pt>
                <c:pt idx="6">
                  <c:v>2.3999999999999995</c:v>
                </c:pt>
                <c:pt idx="7">
                  <c:v>2.6650000000000009</c:v>
                </c:pt>
                <c:pt idx="8">
                  <c:v>2.5733333333333333</c:v>
                </c:pt>
                <c:pt idx="9">
                  <c:v>2.82</c:v>
                </c:pt>
                <c:pt idx="10">
                  <c:v>3.15</c:v>
                </c:pt>
              </c:numCache>
            </c:numRef>
          </c:yVal>
          <c:smooth val="0"/>
        </c:ser>
        <c:ser>
          <c:idx val="164"/>
          <c:order val="164"/>
          <c:tx>
            <c:strRef>
              <c:f>'USTREASURY-YIELD'!$M$167</c:f>
              <c:strCache>
                <c:ptCount val="1"/>
                <c:pt idx="0">
                  <c:v>11/27/2017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'USTREASURY-YIELD'!$N$167:$X$167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1.3299999999999998</c:v>
                </c:pt>
                <c:pt idx="2">
                  <c:v>1.55</c:v>
                </c:pt>
                <c:pt idx="3">
                  <c:v>1.8300000000000005</c:v>
                </c:pt>
                <c:pt idx="4">
                  <c:v>1.8599999999999997</c:v>
                </c:pt>
                <c:pt idx="5">
                  <c:v>2.04</c:v>
                </c:pt>
                <c:pt idx="6">
                  <c:v>2.39</c:v>
                </c:pt>
                <c:pt idx="7">
                  <c:v>2.585</c:v>
                </c:pt>
                <c:pt idx="8">
                  <c:v>2.5766666666666667</c:v>
                </c:pt>
                <c:pt idx="9">
                  <c:v>2.82</c:v>
                </c:pt>
                <c:pt idx="10">
                  <c:v>3.1399999999999988</c:v>
                </c:pt>
              </c:numCache>
            </c:numRef>
          </c:yVal>
          <c:smooth val="0"/>
        </c:ser>
        <c:ser>
          <c:idx val="165"/>
          <c:order val="165"/>
          <c:tx>
            <c:strRef>
              <c:f>'USTREASURY-YIELD'!$M$168</c:f>
              <c:strCache>
                <c:ptCount val="1"/>
                <c:pt idx="0">
                  <c:v>11/24/2017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'USTREASURY-YIELD'!$N$168:$X$168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1.365</c:v>
                </c:pt>
                <c:pt idx="2">
                  <c:v>1.6099999999999997</c:v>
                </c:pt>
                <c:pt idx="3">
                  <c:v>1.77</c:v>
                </c:pt>
                <c:pt idx="4">
                  <c:v>1.89</c:v>
                </c:pt>
                <c:pt idx="5">
                  <c:v>2.0499999999999998</c:v>
                </c:pt>
                <c:pt idx="6">
                  <c:v>2.3999999999999995</c:v>
                </c:pt>
                <c:pt idx="7">
                  <c:v>2.6300000000000012</c:v>
                </c:pt>
                <c:pt idx="8">
                  <c:v>2.5966666666666662</c:v>
                </c:pt>
                <c:pt idx="9">
                  <c:v>2.82</c:v>
                </c:pt>
                <c:pt idx="10">
                  <c:v>3.1199999999999988</c:v>
                </c:pt>
              </c:numCache>
            </c:numRef>
          </c:yVal>
          <c:smooth val="0"/>
        </c:ser>
        <c:ser>
          <c:idx val="166"/>
          <c:order val="166"/>
          <c:tx>
            <c:strRef>
              <c:f>'USTREASURY-YIELD'!$M$169</c:f>
              <c:strCache>
                <c:ptCount val="1"/>
                <c:pt idx="0">
                  <c:v>11/22/2017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'USTREASURY-YIELD'!$N$169:$X$169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1.3550000000000002</c:v>
                </c:pt>
                <c:pt idx="2">
                  <c:v>1.6099999999999997</c:v>
                </c:pt>
                <c:pt idx="3">
                  <c:v>1.77</c:v>
                </c:pt>
                <c:pt idx="4">
                  <c:v>1.8699999999999999</c:v>
                </c:pt>
                <c:pt idx="5">
                  <c:v>2.04</c:v>
                </c:pt>
                <c:pt idx="6">
                  <c:v>2.3649999999999993</c:v>
                </c:pt>
                <c:pt idx="7">
                  <c:v>2.6450000000000014</c:v>
                </c:pt>
                <c:pt idx="8">
                  <c:v>2.5533333333333328</c:v>
                </c:pt>
                <c:pt idx="9">
                  <c:v>2.82</c:v>
                </c:pt>
                <c:pt idx="10">
                  <c:v>3.11</c:v>
                </c:pt>
              </c:numCache>
            </c:numRef>
          </c:yVal>
          <c:smooth val="0"/>
        </c:ser>
        <c:ser>
          <c:idx val="167"/>
          <c:order val="167"/>
          <c:tx>
            <c:strRef>
              <c:f>'USTREASURY-YIELD'!$M$170</c:f>
              <c:strCache>
                <c:ptCount val="1"/>
                <c:pt idx="0">
                  <c:v>11/21/2017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'USTREASURY-YIELD'!$N$170:$X$170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1.375</c:v>
                </c:pt>
                <c:pt idx="2">
                  <c:v>1.6</c:v>
                </c:pt>
                <c:pt idx="3">
                  <c:v>1.7900000000000003</c:v>
                </c:pt>
                <c:pt idx="4">
                  <c:v>1.9200000000000002</c:v>
                </c:pt>
                <c:pt idx="5">
                  <c:v>2.0999999999999992</c:v>
                </c:pt>
                <c:pt idx="6">
                  <c:v>2.4550000000000001</c:v>
                </c:pt>
                <c:pt idx="7">
                  <c:v>2.6699999999999995</c:v>
                </c:pt>
                <c:pt idx="8">
                  <c:v>2.5700000000000003</c:v>
                </c:pt>
                <c:pt idx="9">
                  <c:v>2.8</c:v>
                </c:pt>
                <c:pt idx="10">
                  <c:v>3.1199999999999988</c:v>
                </c:pt>
              </c:numCache>
            </c:numRef>
          </c:yVal>
          <c:smooth val="0"/>
        </c:ser>
        <c:ser>
          <c:idx val="168"/>
          <c:order val="168"/>
          <c:tx>
            <c:strRef>
              <c:f>'USTREASURY-YIELD'!$M$171</c:f>
              <c:strCache>
                <c:ptCount val="1"/>
                <c:pt idx="0">
                  <c:v>11/20/2017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'USTREASURY-YIELD'!$N$171:$X$171</c:f>
              <c:numCache>
                <c:formatCode>General</c:formatCode>
                <c:ptCount val="11"/>
                <c:pt idx="0">
                  <c:v>1.0900000000000001</c:v>
                </c:pt>
                <c:pt idx="1">
                  <c:v>1.405</c:v>
                </c:pt>
                <c:pt idx="2">
                  <c:v>1.62</c:v>
                </c:pt>
                <c:pt idx="3">
                  <c:v>1.7800000000000002</c:v>
                </c:pt>
                <c:pt idx="4">
                  <c:v>1.9200000000000002</c:v>
                </c:pt>
                <c:pt idx="5">
                  <c:v>2.04</c:v>
                </c:pt>
                <c:pt idx="6">
                  <c:v>2.4349999999999992</c:v>
                </c:pt>
                <c:pt idx="7">
                  <c:v>2.6850000000000005</c:v>
                </c:pt>
                <c:pt idx="8">
                  <c:v>2.6266666666666669</c:v>
                </c:pt>
                <c:pt idx="9">
                  <c:v>2.83</c:v>
                </c:pt>
                <c:pt idx="10">
                  <c:v>3.1399999999999988</c:v>
                </c:pt>
              </c:numCache>
            </c:numRef>
          </c:yVal>
          <c:smooth val="0"/>
        </c:ser>
        <c:ser>
          <c:idx val="169"/>
          <c:order val="169"/>
          <c:tx>
            <c:strRef>
              <c:f>'USTREASURY-YIELD'!$M$172</c:f>
              <c:strCache>
                <c:ptCount val="1"/>
                <c:pt idx="0">
                  <c:v>11/17/2017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'USTREASURY-YIELD'!$N$172:$X$172</c:f>
              <c:numCache>
                <c:formatCode>General</c:formatCode>
                <c:ptCount val="11"/>
                <c:pt idx="0">
                  <c:v>1.08</c:v>
                </c:pt>
                <c:pt idx="1">
                  <c:v>1.395</c:v>
                </c:pt>
                <c:pt idx="2">
                  <c:v>1.55</c:v>
                </c:pt>
                <c:pt idx="3">
                  <c:v>1.7799999999999998</c:v>
                </c:pt>
                <c:pt idx="4">
                  <c:v>1.8599999999999997</c:v>
                </c:pt>
                <c:pt idx="5">
                  <c:v>2.0300000000000007</c:v>
                </c:pt>
                <c:pt idx="6">
                  <c:v>2.4049999999999998</c:v>
                </c:pt>
                <c:pt idx="7">
                  <c:v>2.6550000000000007</c:v>
                </c:pt>
                <c:pt idx="8">
                  <c:v>2.6299999999999994</c:v>
                </c:pt>
                <c:pt idx="9">
                  <c:v>2.83</c:v>
                </c:pt>
                <c:pt idx="10">
                  <c:v>3.1599999999999988</c:v>
                </c:pt>
              </c:numCache>
            </c:numRef>
          </c:yVal>
          <c:smooth val="0"/>
        </c:ser>
        <c:ser>
          <c:idx val="170"/>
          <c:order val="170"/>
          <c:tx>
            <c:strRef>
              <c:f>'USTREASURY-YIELD'!$M$173</c:f>
              <c:strCache>
                <c:ptCount val="1"/>
                <c:pt idx="0">
                  <c:v>11/16/2017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'USTREASURY-YIELD'!$N$173:$X$173</c:f>
              <c:numCache>
                <c:formatCode>General</c:formatCode>
                <c:ptCount val="11"/>
                <c:pt idx="0">
                  <c:v>1.08</c:v>
                </c:pt>
                <c:pt idx="1">
                  <c:v>1.3649999999999998</c:v>
                </c:pt>
                <c:pt idx="2">
                  <c:v>1.57</c:v>
                </c:pt>
                <c:pt idx="3">
                  <c:v>1.7599999999999998</c:v>
                </c:pt>
                <c:pt idx="4">
                  <c:v>1.8500000000000003</c:v>
                </c:pt>
                <c:pt idx="5">
                  <c:v>2.0499999999999998</c:v>
                </c:pt>
                <c:pt idx="6">
                  <c:v>2.4299999999999993</c:v>
                </c:pt>
                <c:pt idx="7">
                  <c:v>2.7000000000000006</c:v>
                </c:pt>
                <c:pt idx="8">
                  <c:v>2.65</c:v>
                </c:pt>
                <c:pt idx="9">
                  <c:v>2.87</c:v>
                </c:pt>
                <c:pt idx="10">
                  <c:v>3.19</c:v>
                </c:pt>
              </c:numCache>
            </c:numRef>
          </c:yVal>
          <c:smooth val="0"/>
        </c:ser>
        <c:ser>
          <c:idx val="171"/>
          <c:order val="171"/>
          <c:tx>
            <c:strRef>
              <c:f>'USTREASURY-YIELD'!$M$174</c:f>
              <c:strCache>
                <c:ptCount val="1"/>
                <c:pt idx="0">
                  <c:v>11/15/2017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'USTREASURY-YIELD'!$N$174:$X$174</c:f>
              <c:numCache>
                <c:formatCode>General</c:formatCode>
                <c:ptCount val="11"/>
                <c:pt idx="0">
                  <c:v>1.08</c:v>
                </c:pt>
                <c:pt idx="1">
                  <c:v>1.335</c:v>
                </c:pt>
                <c:pt idx="2">
                  <c:v>1.5299999999999998</c:v>
                </c:pt>
                <c:pt idx="3">
                  <c:v>1.71</c:v>
                </c:pt>
                <c:pt idx="4">
                  <c:v>1.8099999999999998</c:v>
                </c:pt>
                <c:pt idx="5">
                  <c:v>2.0100000000000002</c:v>
                </c:pt>
                <c:pt idx="6">
                  <c:v>2.415</c:v>
                </c:pt>
                <c:pt idx="7">
                  <c:v>2.6349999999999998</c:v>
                </c:pt>
                <c:pt idx="8">
                  <c:v>2.6100000000000003</c:v>
                </c:pt>
                <c:pt idx="9">
                  <c:v>2.83</c:v>
                </c:pt>
                <c:pt idx="10">
                  <c:v>3.15</c:v>
                </c:pt>
              </c:numCache>
            </c:numRef>
          </c:yVal>
          <c:smooth val="0"/>
        </c:ser>
        <c:ser>
          <c:idx val="172"/>
          <c:order val="172"/>
          <c:tx>
            <c:strRef>
              <c:f>'USTREASURY-YIELD'!$M$175</c:f>
              <c:strCache>
                <c:ptCount val="1"/>
                <c:pt idx="0">
                  <c:v>11/14/2017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'USTREASURY-YIELD'!$N$175:$X$175</c:f>
              <c:numCache>
                <c:formatCode>General</c:formatCode>
                <c:ptCount val="11"/>
                <c:pt idx="0">
                  <c:v>1.06</c:v>
                </c:pt>
                <c:pt idx="1">
                  <c:v>1.36</c:v>
                </c:pt>
                <c:pt idx="2">
                  <c:v>1.5399999999999996</c:v>
                </c:pt>
                <c:pt idx="3">
                  <c:v>1.7</c:v>
                </c:pt>
                <c:pt idx="4">
                  <c:v>1.8099999999999998</c:v>
                </c:pt>
                <c:pt idx="5">
                  <c:v>2.0700000000000003</c:v>
                </c:pt>
                <c:pt idx="6">
                  <c:v>2.4350000000000001</c:v>
                </c:pt>
                <c:pt idx="7">
                  <c:v>2.76</c:v>
                </c:pt>
                <c:pt idx="8">
                  <c:v>2.66</c:v>
                </c:pt>
                <c:pt idx="9">
                  <c:v>2.9</c:v>
                </c:pt>
                <c:pt idx="10">
                  <c:v>3.24</c:v>
                </c:pt>
              </c:numCache>
            </c:numRef>
          </c:yVal>
          <c:smooth val="0"/>
        </c:ser>
        <c:ser>
          <c:idx val="173"/>
          <c:order val="173"/>
          <c:tx>
            <c:strRef>
              <c:f>'USTREASURY-YIELD'!$M$176</c:f>
              <c:strCache>
                <c:ptCount val="1"/>
                <c:pt idx="0">
                  <c:v>11/13/2017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'USTREASURY-YIELD'!$N$176:$X$176</c:f>
              <c:numCache>
                <c:formatCode>General</c:formatCode>
                <c:ptCount val="11"/>
                <c:pt idx="0">
                  <c:v>1.07</c:v>
                </c:pt>
                <c:pt idx="1">
                  <c:v>1.325</c:v>
                </c:pt>
                <c:pt idx="2">
                  <c:v>1.5000000000000002</c:v>
                </c:pt>
                <c:pt idx="3">
                  <c:v>1.73</c:v>
                </c:pt>
                <c:pt idx="4">
                  <c:v>1.85</c:v>
                </c:pt>
                <c:pt idx="5">
                  <c:v>2.0600000000000005</c:v>
                </c:pt>
                <c:pt idx="6">
                  <c:v>2.4699999999999998</c:v>
                </c:pt>
                <c:pt idx="7">
                  <c:v>2.7449999999999997</c:v>
                </c:pt>
                <c:pt idx="8">
                  <c:v>2.7033333333333336</c:v>
                </c:pt>
                <c:pt idx="9">
                  <c:v>2.94</c:v>
                </c:pt>
                <c:pt idx="10">
                  <c:v>3.27</c:v>
                </c:pt>
              </c:numCache>
            </c:numRef>
          </c:yVal>
          <c:smooth val="0"/>
        </c:ser>
        <c:ser>
          <c:idx val="174"/>
          <c:order val="174"/>
          <c:tx>
            <c:strRef>
              <c:f>'USTREASURY-YIELD'!$M$177</c:f>
              <c:strCache>
                <c:ptCount val="1"/>
                <c:pt idx="0">
                  <c:v>11/10/2017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'USTREASURY-YIELD'!$N$177:$X$177</c:f>
              <c:numCache>
                <c:formatCode>General</c:formatCode>
                <c:ptCount val="11"/>
                <c:pt idx="0">
                  <c:v>1.06</c:v>
                </c:pt>
                <c:pt idx="1">
                  <c:v>1.3150000000000002</c:v>
                </c:pt>
                <c:pt idx="2">
                  <c:v>1.5100000000000005</c:v>
                </c:pt>
                <c:pt idx="3">
                  <c:v>1.7099999999999997</c:v>
                </c:pt>
                <c:pt idx="4">
                  <c:v>1.7999999999999996</c:v>
                </c:pt>
                <c:pt idx="5">
                  <c:v>2.0300000000000007</c:v>
                </c:pt>
                <c:pt idx="6">
                  <c:v>2.4649999999999999</c:v>
                </c:pt>
                <c:pt idx="7">
                  <c:v>2.7949999999999995</c:v>
                </c:pt>
                <c:pt idx="8">
                  <c:v>2.7033333333333336</c:v>
                </c:pt>
                <c:pt idx="9">
                  <c:v>2.94</c:v>
                </c:pt>
                <c:pt idx="10">
                  <c:v>3.3</c:v>
                </c:pt>
              </c:numCache>
            </c:numRef>
          </c:yVal>
          <c:smooth val="0"/>
        </c:ser>
        <c:ser>
          <c:idx val="175"/>
          <c:order val="175"/>
          <c:tx>
            <c:strRef>
              <c:f>'USTREASURY-YIELD'!$M$178</c:f>
              <c:strCache>
                <c:ptCount val="1"/>
                <c:pt idx="0">
                  <c:v>11/9/2017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'USTREASURY-YIELD'!$N$178:$X$178</c:f>
              <c:numCache>
                <c:formatCode>General</c:formatCode>
                <c:ptCount val="11"/>
                <c:pt idx="0">
                  <c:v>1.07</c:v>
                </c:pt>
                <c:pt idx="1">
                  <c:v>1.325</c:v>
                </c:pt>
                <c:pt idx="2">
                  <c:v>1.4800000000000002</c:v>
                </c:pt>
                <c:pt idx="3">
                  <c:v>1.6999999999999997</c:v>
                </c:pt>
                <c:pt idx="4">
                  <c:v>1.73</c:v>
                </c:pt>
                <c:pt idx="5">
                  <c:v>1.9900000000000002</c:v>
                </c:pt>
                <c:pt idx="6">
                  <c:v>2.3999999999999995</c:v>
                </c:pt>
                <c:pt idx="7">
                  <c:v>2.6750000000000007</c:v>
                </c:pt>
                <c:pt idx="8">
                  <c:v>2.6333333333333333</c:v>
                </c:pt>
                <c:pt idx="9">
                  <c:v>2.85</c:v>
                </c:pt>
                <c:pt idx="10">
                  <c:v>3.25</c:v>
                </c:pt>
              </c:numCache>
            </c:numRef>
          </c:yVal>
          <c:smooth val="0"/>
        </c:ser>
        <c:ser>
          <c:idx val="176"/>
          <c:order val="176"/>
          <c:tx>
            <c:strRef>
              <c:f>'USTREASURY-YIELD'!$M$179</c:f>
              <c:strCache>
                <c:ptCount val="1"/>
                <c:pt idx="0">
                  <c:v>11/8/2017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'USTREASURY-YIELD'!$N$179:$X$179</c:f>
              <c:numCache>
                <c:formatCode>General</c:formatCode>
                <c:ptCount val="11"/>
                <c:pt idx="0">
                  <c:v>1.05</c:v>
                </c:pt>
                <c:pt idx="1">
                  <c:v>1.32</c:v>
                </c:pt>
                <c:pt idx="2">
                  <c:v>1.4700000000000002</c:v>
                </c:pt>
                <c:pt idx="3">
                  <c:v>1.7099999999999997</c:v>
                </c:pt>
                <c:pt idx="4">
                  <c:v>1.77</c:v>
                </c:pt>
                <c:pt idx="5">
                  <c:v>2.0099999999999998</c:v>
                </c:pt>
                <c:pt idx="6">
                  <c:v>2.3699999999999997</c:v>
                </c:pt>
                <c:pt idx="7">
                  <c:v>2.640000000000001</c:v>
                </c:pt>
                <c:pt idx="8">
                  <c:v>2.6233333333333331</c:v>
                </c:pt>
                <c:pt idx="9">
                  <c:v>2.82</c:v>
                </c:pt>
                <c:pt idx="10">
                  <c:v>3.23</c:v>
                </c:pt>
              </c:numCache>
            </c:numRef>
          </c:yVal>
          <c:smooth val="0"/>
        </c:ser>
        <c:ser>
          <c:idx val="177"/>
          <c:order val="177"/>
          <c:tx>
            <c:strRef>
              <c:f>'USTREASURY-YIELD'!$M$180</c:f>
              <c:strCache>
                <c:ptCount val="1"/>
                <c:pt idx="0">
                  <c:v>11/7/2017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'USTREASURY-YIELD'!$N$180:$X$180</c:f>
              <c:numCache>
                <c:formatCode>General</c:formatCode>
                <c:ptCount val="11"/>
                <c:pt idx="0">
                  <c:v>1.05</c:v>
                </c:pt>
                <c:pt idx="1">
                  <c:v>1.3049999999999999</c:v>
                </c:pt>
                <c:pt idx="2">
                  <c:v>1.4400000000000002</c:v>
                </c:pt>
                <c:pt idx="3">
                  <c:v>1.65</c:v>
                </c:pt>
                <c:pt idx="4">
                  <c:v>1.7699999999999998</c:v>
                </c:pt>
                <c:pt idx="5">
                  <c:v>1.9900000000000002</c:v>
                </c:pt>
                <c:pt idx="6">
                  <c:v>2.35</c:v>
                </c:pt>
                <c:pt idx="7">
                  <c:v>2.6199999999999997</c:v>
                </c:pt>
                <c:pt idx="8">
                  <c:v>2.6700000000000004</c:v>
                </c:pt>
                <c:pt idx="9">
                  <c:v>2.8</c:v>
                </c:pt>
                <c:pt idx="10">
                  <c:v>3.19</c:v>
                </c:pt>
              </c:numCache>
            </c:numRef>
          </c:yVal>
          <c:smooth val="0"/>
        </c:ser>
        <c:ser>
          <c:idx val="178"/>
          <c:order val="178"/>
          <c:tx>
            <c:strRef>
              <c:f>'USTREASURY-YIELD'!$M$181</c:f>
              <c:strCache>
                <c:ptCount val="1"/>
                <c:pt idx="0">
                  <c:v>11/6/2017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'USTREASURY-YIELD'!$N$181:$X$181</c:f>
              <c:numCache>
                <c:formatCode>General</c:formatCode>
                <c:ptCount val="11"/>
                <c:pt idx="0">
                  <c:v>1.03</c:v>
                </c:pt>
                <c:pt idx="1">
                  <c:v>1.2699999999999998</c:v>
                </c:pt>
                <c:pt idx="2">
                  <c:v>1.4100000000000001</c:v>
                </c:pt>
                <c:pt idx="3">
                  <c:v>1.7</c:v>
                </c:pt>
                <c:pt idx="4">
                  <c:v>1.7200000000000002</c:v>
                </c:pt>
                <c:pt idx="5">
                  <c:v>1.9700000000000002</c:v>
                </c:pt>
                <c:pt idx="6">
                  <c:v>2.38</c:v>
                </c:pt>
                <c:pt idx="7">
                  <c:v>2.6199999999999997</c:v>
                </c:pt>
                <c:pt idx="8">
                  <c:v>2.6700000000000004</c:v>
                </c:pt>
                <c:pt idx="9">
                  <c:v>2.84</c:v>
                </c:pt>
                <c:pt idx="10">
                  <c:v>3.2399999999999989</c:v>
                </c:pt>
              </c:numCache>
            </c:numRef>
          </c:yVal>
          <c:smooth val="0"/>
        </c:ser>
        <c:ser>
          <c:idx val="179"/>
          <c:order val="179"/>
          <c:tx>
            <c:strRef>
              <c:f>'USTREASURY-YIELD'!$M$182</c:f>
              <c:strCache>
                <c:ptCount val="1"/>
                <c:pt idx="0">
                  <c:v>11/3/2017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'USTREASURY-YIELD'!$N$182:$X$182</c:f>
              <c:numCache>
                <c:formatCode>General</c:formatCode>
                <c:ptCount val="11"/>
                <c:pt idx="0">
                  <c:v>1.02</c:v>
                </c:pt>
                <c:pt idx="1">
                  <c:v>1.26</c:v>
                </c:pt>
                <c:pt idx="2">
                  <c:v>1.4400000000000002</c:v>
                </c:pt>
                <c:pt idx="3">
                  <c:v>1.6699999999999997</c:v>
                </c:pt>
                <c:pt idx="4">
                  <c:v>1.7699999999999998</c:v>
                </c:pt>
                <c:pt idx="5">
                  <c:v>1.9600000000000004</c:v>
                </c:pt>
                <c:pt idx="6">
                  <c:v>2.3649999999999998</c:v>
                </c:pt>
                <c:pt idx="7">
                  <c:v>2.6900000000000004</c:v>
                </c:pt>
                <c:pt idx="8">
                  <c:v>2.69</c:v>
                </c:pt>
                <c:pt idx="9">
                  <c:v>2.84</c:v>
                </c:pt>
                <c:pt idx="10">
                  <c:v>3.28</c:v>
                </c:pt>
              </c:numCache>
            </c:numRef>
          </c:yVal>
          <c:smooth val="0"/>
        </c:ser>
        <c:ser>
          <c:idx val="180"/>
          <c:order val="180"/>
          <c:tx>
            <c:strRef>
              <c:f>'USTREASURY-YIELD'!$M$183</c:f>
              <c:strCache>
                <c:ptCount val="1"/>
                <c:pt idx="0">
                  <c:v>11/2/2017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'USTREASURY-YIELD'!$N$183:$X$183</c:f>
              <c:numCache>
                <c:formatCode>General</c:formatCode>
                <c:ptCount val="11"/>
                <c:pt idx="0">
                  <c:v>1.02</c:v>
                </c:pt>
                <c:pt idx="1">
                  <c:v>1.2449999999999999</c:v>
                </c:pt>
                <c:pt idx="2">
                  <c:v>1.4100000000000001</c:v>
                </c:pt>
                <c:pt idx="3">
                  <c:v>1.63</c:v>
                </c:pt>
                <c:pt idx="4">
                  <c:v>1.76</c:v>
                </c:pt>
                <c:pt idx="5">
                  <c:v>1.9700000000000002</c:v>
                </c:pt>
                <c:pt idx="6">
                  <c:v>2.4049999999999998</c:v>
                </c:pt>
                <c:pt idx="7">
                  <c:v>2.7349999999999999</c:v>
                </c:pt>
                <c:pt idx="8">
                  <c:v>2.6766666666666667</c:v>
                </c:pt>
                <c:pt idx="9">
                  <c:v>2.87</c:v>
                </c:pt>
                <c:pt idx="10">
                  <c:v>3.27</c:v>
                </c:pt>
              </c:numCache>
            </c:numRef>
          </c:yVal>
          <c:smooth val="0"/>
        </c:ser>
        <c:ser>
          <c:idx val="181"/>
          <c:order val="181"/>
          <c:tx>
            <c:strRef>
              <c:f>'USTREASURY-YIELD'!$M$184</c:f>
              <c:strCache>
                <c:ptCount val="1"/>
                <c:pt idx="0">
                  <c:v>11/1/2017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'USTREASURY-YIELD'!$N$184:$X$184</c:f>
              <c:numCache>
                <c:formatCode>General</c:formatCode>
                <c:ptCount val="11"/>
                <c:pt idx="0">
                  <c:v>1.06</c:v>
                </c:pt>
                <c:pt idx="1">
                  <c:v>1.2399999999999998</c:v>
                </c:pt>
                <c:pt idx="2">
                  <c:v>1.4200000000000002</c:v>
                </c:pt>
                <c:pt idx="3">
                  <c:v>1.62</c:v>
                </c:pt>
                <c:pt idx="4">
                  <c:v>1.76</c:v>
                </c:pt>
                <c:pt idx="5">
                  <c:v>2</c:v>
                </c:pt>
                <c:pt idx="6">
                  <c:v>2.4149999999999991</c:v>
                </c:pt>
                <c:pt idx="7">
                  <c:v>2.7450000000000014</c:v>
                </c:pt>
                <c:pt idx="8">
                  <c:v>2.7199999999999993</c:v>
                </c:pt>
                <c:pt idx="9">
                  <c:v>2.89</c:v>
                </c:pt>
                <c:pt idx="10">
                  <c:v>3.29</c:v>
                </c:pt>
              </c:numCache>
            </c:numRef>
          </c:yVal>
          <c:smooth val="0"/>
        </c:ser>
        <c:ser>
          <c:idx val="182"/>
          <c:order val="182"/>
          <c:tx>
            <c:strRef>
              <c:f>'USTREASURY-YIELD'!$M$185</c:f>
              <c:strCache>
                <c:ptCount val="1"/>
                <c:pt idx="0">
                  <c:v>10/31/2017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'USTREASURY-YIELD'!$N$185:$X$185</c:f>
              <c:numCache>
                <c:formatCode>General</c:formatCode>
                <c:ptCount val="11"/>
                <c:pt idx="0">
                  <c:v>0.99</c:v>
                </c:pt>
                <c:pt idx="1">
                  <c:v>1.2299999999999998</c:v>
                </c:pt>
                <c:pt idx="2">
                  <c:v>1.4100000000000001</c:v>
                </c:pt>
                <c:pt idx="3">
                  <c:v>1.5799999999999998</c:v>
                </c:pt>
                <c:pt idx="4">
                  <c:v>1.77</c:v>
                </c:pt>
                <c:pt idx="5">
                  <c:v>1.9900000000000002</c:v>
                </c:pt>
                <c:pt idx="6">
                  <c:v>2.4299999999999993</c:v>
                </c:pt>
                <c:pt idx="7">
                  <c:v>2.7800000000000011</c:v>
                </c:pt>
                <c:pt idx="8">
                  <c:v>2.7299999999999995</c:v>
                </c:pt>
                <c:pt idx="9">
                  <c:v>2.94</c:v>
                </c:pt>
                <c:pt idx="10">
                  <c:v>3.32</c:v>
                </c:pt>
              </c:numCache>
            </c:numRef>
          </c:yVal>
          <c:smooth val="0"/>
        </c:ser>
        <c:ser>
          <c:idx val="183"/>
          <c:order val="183"/>
          <c:tx>
            <c:strRef>
              <c:f>'USTREASURY-YIELD'!$M$186</c:f>
              <c:strCache>
                <c:ptCount val="1"/>
                <c:pt idx="0">
                  <c:v>10/30/2017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'USTREASURY-YIELD'!$N$186:$X$186</c:f>
              <c:numCache>
                <c:formatCode>General</c:formatCode>
                <c:ptCount val="11"/>
                <c:pt idx="0">
                  <c:v>0.97</c:v>
                </c:pt>
                <c:pt idx="1">
                  <c:v>1.1950000000000003</c:v>
                </c:pt>
                <c:pt idx="2">
                  <c:v>1.3599999999999997</c:v>
                </c:pt>
                <c:pt idx="3">
                  <c:v>1.6</c:v>
                </c:pt>
                <c:pt idx="4">
                  <c:v>1.7400000000000002</c:v>
                </c:pt>
                <c:pt idx="5">
                  <c:v>1.9699999999999995</c:v>
                </c:pt>
                <c:pt idx="6">
                  <c:v>2.4350000000000001</c:v>
                </c:pt>
                <c:pt idx="7">
                  <c:v>2.7700000000000009</c:v>
                </c:pt>
                <c:pt idx="8">
                  <c:v>2.7199999999999993</c:v>
                </c:pt>
                <c:pt idx="9">
                  <c:v>2.95</c:v>
                </c:pt>
                <c:pt idx="10">
                  <c:v>3.32</c:v>
                </c:pt>
              </c:numCache>
            </c:numRef>
          </c:yVal>
          <c:smooth val="0"/>
        </c:ser>
        <c:ser>
          <c:idx val="184"/>
          <c:order val="184"/>
          <c:tx>
            <c:strRef>
              <c:f>'USTREASURY-YIELD'!$M$187</c:f>
              <c:strCache>
                <c:ptCount val="1"/>
                <c:pt idx="0">
                  <c:v>10/27/2017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'USTREASURY-YIELD'!$N$187:$X$187</c:f>
              <c:numCache>
                <c:formatCode>General</c:formatCode>
                <c:ptCount val="11"/>
                <c:pt idx="0">
                  <c:v>0.98</c:v>
                </c:pt>
                <c:pt idx="1">
                  <c:v>1.1600000000000004</c:v>
                </c:pt>
                <c:pt idx="2">
                  <c:v>1.4599999999999997</c:v>
                </c:pt>
                <c:pt idx="3">
                  <c:v>1.5599999999999998</c:v>
                </c:pt>
                <c:pt idx="4">
                  <c:v>1.7599999999999998</c:v>
                </c:pt>
                <c:pt idx="5">
                  <c:v>2.0100000000000002</c:v>
                </c:pt>
                <c:pt idx="6">
                  <c:v>2.4799999999999991</c:v>
                </c:pt>
                <c:pt idx="7">
                  <c:v>2.8350000000000004</c:v>
                </c:pt>
                <c:pt idx="8">
                  <c:v>2.7933333333333334</c:v>
                </c:pt>
                <c:pt idx="9">
                  <c:v>3</c:v>
                </c:pt>
                <c:pt idx="10">
                  <c:v>3.37</c:v>
                </c:pt>
              </c:numCache>
            </c:numRef>
          </c:yVal>
          <c:smooth val="0"/>
        </c:ser>
        <c:ser>
          <c:idx val="185"/>
          <c:order val="185"/>
          <c:tx>
            <c:strRef>
              <c:f>'USTREASURY-YIELD'!$M$188</c:f>
              <c:strCache>
                <c:ptCount val="1"/>
                <c:pt idx="0">
                  <c:v>10/26/2017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'USTREASURY-YIELD'!$N$188:$X$188</c:f>
              <c:numCache>
                <c:formatCode>General</c:formatCode>
                <c:ptCount val="11"/>
                <c:pt idx="0">
                  <c:v>0.99</c:v>
                </c:pt>
                <c:pt idx="1">
                  <c:v>1.1700000000000002</c:v>
                </c:pt>
                <c:pt idx="2">
                  <c:v>1.4700000000000002</c:v>
                </c:pt>
                <c:pt idx="3">
                  <c:v>1.5699999999999994</c:v>
                </c:pt>
                <c:pt idx="4">
                  <c:v>1.8299999999999998</c:v>
                </c:pt>
                <c:pt idx="5">
                  <c:v>2.02</c:v>
                </c:pt>
                <c:pt idx="6">
                  <c:v>2.5349999999999993</c:v>
                </c:pt>
                <c:pt idx="7">
                  <c:v>2.8750000000000004</c:v>
                </c:pt>
                <c:pt idx="8">
                  <c:v>2.8333333333333335</c:v>
                </c:pt>
                <c:pt idx="9">
                  <c:v>3.02</c:v>
                </c:pt>
                <c:pt idx="10">
                  <c:v>3.4</c:v>
                </c:pt>
              </c:numCache>
            </c:numRef>
          </c:yVal>
          <c:smooth val="0"/>
        </c:ser>
        <c:ser>
          <c:idx val="186"/>
          <c:order val="186"/>
          <c:tx>
            <c:strRef>
              <c:f>'USTREASURY-YIELD'!$M$189</c:f>
              <c:strCache>
                <c:ptCount val="1"/>
                <c:pt idx="0">
                  <c:v>10/25/2017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'USTREASURY-YIELD'!$N$189:$X$189</c:f>
              <c:numCache>
                <c:formatCode>General</c:formatCode>
                <c:ptCount val="11"/>
                <c:pt idx="0">
                  <c:v>1.01</c:v>
                </c:pt>
                <c:pt idx="1">
                  <c:v>1.1750000000000003</c:v>
                </c:pt>
                <c:pt idx="2">
                  <c:v>1.4199999999999997</c:v>
                </c:pt>
                <c:pt idx="3">
                  <c:v>1.5899999999999996</c:v>
                </c:pt>
                <c:pt idx="4">
                  <c:v>1.7900000000000003</c:v>
                </c:pt>
                <c:pt idx="5">
                  <c:v>2</c:v>
                </c:pt>
                <c:pt idx="6">
                  <c:v>2.54</c:v>
                </c:pt>
                <c:pt idx="7">
                  <c:v>2.8299999999999992</c:v>
                </c:pt>
                <c:pt idx="8">
                  <c:v>2.8133333333333339</c:v>
                </c:pt>
                <c:pt idx="9">
                  <c:v>3</c:v>
                </c:pt>
                <c:pt idx="10">
                  <c:v>3.410000000000001</c:v>
                </c:pt>
              </c:numCache>
            </c:numRef>
          </c:yVal>
          <c:smooth val="0"/>
        </c:ser>
        <c:ser>
          <c:idx val="187"/>
          <c:order val="187"/>
          <c:tx>
            <c:strRef>
              <c:f>'USTREASURY-YIELD'!$M$190</c:f>
              <c:strCache>
                <c:ptCount val="1"/>
                <c:pt idx="0">
                  <c:v>10/24/2017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'USTREASURY-YIELD'!$N$190:$X$190</c:f>
              <c:numCache>
                <c:formatCode>General</c:formatCode>
                <c:ptCount val="11"/>
                <c:pt idx="0">
                  <c:v>1</c:v>
                </c:pt>
                <c:pt idx="1">
                  <c:v>1.1800000000000002</c:v>
                </c:pt>
                <c:pt idx="2">
                  <c:v>1.4199999999999997</c:v>
                </c:pt>
                <c:pt idx="3">
                  <c:v>1.5899999999999996</c:v>
                </c:pt>
                <c:pt idx="4">
                  <c:v>1.77</c:v>
                </c:pt>
                <c:pt idx="5">
                  <c:v>1.9900000000000002</c:v>
                </c:pt>
                <c:pt idx="6">
                  <c:v>2.5299999999999994</c:v>
                </c:pt>
                <c:pt idx="7">
                  <c:v>2.7850000000000006</c:v>
                </c:pt>
                <c:pt idx="8">
                  <c:v>2.7933333333333334</c:v>
                </c:pt>
                <c:pt idx="9">
                  <c:v>2.98</c:v>
                </c:pt>
                <c:pt idx="10">
                  <c:v>3.36</c:v>
                </c:pt>
              </c:numCache>
            </c:numRef>
          </c:yVal>
          <c:smooth val="0"/>
        </c:ser>
        <c:ser>
          <c:idx val="188"/>
          <c:order val="188"/>
          <c:tx>
            <c:strRef>
              <c:f>'USTREASURY-YIELD'!$M$191</c:f>
              <c:strCache>
                <c:ptCount val="1"/>
                <c:pt idx="0">
                  <c:v>10/23/2017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'USTREASURY-YIELD'!$N$191:$X$191</c:f>
              <c:numCache>
                <c:formatCode>General</c:formatCode>
                <c:ptCount val="11"/>
                <c:pt idx="0">
                  <c:v>1</c:v>
                </c:pt>
                <c:pt idx="1">
                  <c:v>1.1350000000000002</c:v>
                </c:pt>
                <c:pt idx="2">
                  <c:v>1.41</c:v>
                </c:pt>
                <c:pt idx="3">
                  <c:v>1.5899999999999999</c:v>
                </c:pt>
                <c:pt idx="4">
                  <c:v>1.7400000000000002</c:v>
                </c:pt>
                <c:pt idx="5">
                  <c:v>1.9399999999999997</c:v>
                </c:pt>
                <c:pt idx="6">
                  <c:v>2.4749999999999992</c:v>
                </c:pt>
                <c:pt idx="7">
                  <c:v>2.7450000000000014</c:v>
                </c:pt>
                <c:pt idx="8">
                  <c:v>2.753333333333333</c:v>
                </c:pt>
                <c:pt idx="9">
                  <c:v>2.94</c:v>
                </c:pt>
                <c:pt idx="10">
                  <c:v>3.35</c:v>
                </c:pt>
              </c:numCache>
            </c:numRef>
          </c:yVal>
          <c:smooth val="0"/>
        </c:ser>
        <c:ser>
          <c:idx val="189"/>
          <c:order val="189"/>
          <c:tx>
            <c:strRef>
              <c:f>'USTREASURY-YIELD'!$M$192</c:f>
              <c:strCache>
                <c:ptCount val="1"/>
                <c:pt idx="0">
                  <c:v>10/20/2017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'USTREASURY-YIELD'!$N$192:$X$192</c:f>
              <c:numCache>
                <c:formatCode>General</c:formatCode>
                <c:ptCount val="11"/>
                <c:pt idx="0">
                  <c:v>0.99</c:v>
                </c:pt>
                <c:pt idx="1">
                  <c:v>1.1700000000000002</c:v>
                </c:pt>
                <c:pt idx="2">
                  <c:v>1.43</c:v>
                </c:pt>
                <c:pt idx="3">
                  <c:v>1.5899999999999996</c:v>
                </c:pt>
                <c:pt idx="4">
                  <c:v>1.77</c:v>
                </c:pt>
                <c:pt idx="5">
                  <c:v>1.9599999999999997</c:v>
                </c:pt>
                <c:pt idx="6">
                  <c:v>2.4949999999999997</c:v>
                </c:pt>
                <c:pt idx="7">
                  <c:v>2.765000000000001</c:v>
                </c:pt>
                <c:pt idx="8">
                  <c:v>2.7399999999999998</c:v>
                </c:pt>
                <c:pt idx="9">
                  <c:v>2.95</c:v>
                </c:pt>
                <c:pt idx="10">
                  <c:v>3.33</c:v>
                </c:pt>
              </c:numCache>
            </c:numRef>
          </c:yVal>
          <c:smooth val="0"/>
        </c:ser>
        <c:ser>
          <c:idx val="190"/>
          <c:order val="190"/>
          <c:tx>
            <c:strRef>
              <c:f>'USTREASURY-YIELD'!$M$193</c:f>
              <c:strCache>
                <c:ptCount val="1"/>
                <c:pt idx="0">
                  <c:v>10/19/2017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'USTREASURY-YIELD'!$N$193:$X$193</c:f>
              <c:numCache>
                <c:formatCode>General</c:formatCode>
                <c:ptCount val="11"/>
                <c:pt idx="0">
                  <c:v>0.99</c:v>
                </c:pt>
                <c:pt idx="1">
                  <c:v>1.1550000000000002</c:v>
                </c:pt>
                <c:pt idx="2">
                  <c:v>1.4</c:v>
                </c:pt>
                <c:pt idx="3">
                  <c:v>1.5699999999999998</c:v>
                </c:pt>
                <c:pt idx="4">
                  <c:v>1.7500000000000007</c:v>
                </c:pt>
                <c:pt idx="5">
                  <c:v>1.9099999999999997</c:v>
                </c:pt>
                <c:pt idx="6">
                  <c:v>2.415</c:v>
                </c:pt>
                <c:pt idx="7">
                  <c:v>2.6800000000000006</c:v>
                </c:pt>
                <c:pt idx="8">
                  <c:v>2.6799999999999997</c:v>
                </c:pt>
                <c:pt idx="9">
                  <c:v>2.87</c:v>
                </c:pt>
                <c:pt idx="10">
                  <c:v>3.29</c:v>
                </c:pt>
              </c:numCache>
            </c:numRef>
          </c:yVal>
          <c:smooth val="0"/>
        </c:ser>
        <c:ser>
          <c:idx val="191"/>
          <c:order val="191"/>
          <c:tx>
            <c:strRef>
              <c:f>'USTREASURY-YIELD'!$M$194</c:f>
              <c:strCache>
                <c:ptCount val="1"/>
                <c:pt idx="0">
                  <c:v>10/18/2017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'USTREASURY-YIELD'!$N$194:$X$194</c:f>
              <c:numCache>
                <c:formatCode>General</c:formatCode>
                <c:ptCount val="11"/>
                <c:pt idx="0">
                  <c:v>0.99</c:v>
                </c:pt>
                <c:pt idx="1">
                  <c:v>1.1400000000000001</c:v>
                </c:pt>
                <c:pt idx="2">
                  <c:v>1.3899999999999997</c:v>
                </c:pt>
                <c:pt idx="3">
                  <c:v>1.6</c:v>
                </c:pt>
                <c:pt idx="4">
                  <c:v>1.7599999999999998</c:v>
                </c:pt>
                <c:pt idx="5">
                  <c:v>1.9200000000000002</c:v>
                </c:pt>
                <c:pt idx="6">
                  <c:v>2.4249999999999998</c:v>
                </c:pt>
                <c:pt idx="7">
                  <c:v>2.6900000000000004</c:v>
                </c:pt>
                <c:pt idx="8">
                  <c:v>2.69</c:v>
                </c:pt>
                <c:pt idx="9">
                  <c:v>2.9</c:v>
                </c:pt>
                <c:pt idx="10">
                  <c:v>3.31</c:v>
                </c:pt>
              </c:numCache>
            </c:numRef>
          </c:yVal>
          <c:smooth val="0"/>
        </c:ser>
        <c:ser>
          <c:idx val="192"/>
          <c:order val="192"/>
          <c:tx>
            <c:strRef>
              <c:f>'USTREASURY-YIELD'!$M$195</c:f>
              <c:strCache>
                <c:ptCount val="1"/>
                <c:pt idx="0">
                  <c:v>10/17/2017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'USTREASURY-YIELD'!$N$195:$X$195</c:f>
              <c:numCache>
                <c:formatCode>General</c:formatCode>
                <c:ptCount val="11"/>
                <c:pt idx="0">
                  <c:v>0.99</c:v>
                </c:pt>
                <c:pt idx="1">
                  <c:v>1.1400000000000001</c:v>
                </c:pt>
                <c:pt idx="2">
                  <c:v>1.41</c:v>
                </c:pt>
                <c:pt idx="3">
                  <c:v>1.5699999999999998</c:v>
                </c:pt>
                <c:pt idx="4">
                  <c:v>1.6700000000000002</c:v>
                </c:pt>
                <c:pt idx="5">
                  <c:v>1.9900000000000002</c:v>
                </c:pt>
                <c:pt idx="6">
                  <c:v>2.39</c:v>
                </c:pt>
                <c:pt idx="7">
                  <c:v>2.6</c:v>
                </c:pt>
                <c:pt idx="8">
                  <c:v>2.65</c:v>
                </c:pt>
                <c:pt idx="9">
                  <c:v>2.86</c:v>
                </c:pt>
                <c:pt idx="10">
                  <c:v>3.2399999999999989</c:v>
                </c:pt>
              </c:numCache>
            </c:numRef>
          </c:yVal>
          <c:smooth val="0"/>
        </c:ser>
        <c:ser>
          <c:idx val="193"/>
          <c:order val="193"/>
          <c:tx>
            <c:strRef>
              <c:f>'USTREASURY-YIELD'!$M$196</c:f>
              <c:strCache>
                <c:ptCount val="1"/>
                <c:pt idx="0">
                  <c:v>10/16/2017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'USTREASURY-YIELD'!$N$196:$X$196</c:f>
              <c:numCache>
                <c:formatCode>General</c:formatCode>
                <c:ptCount val="11"/>
                <c:pt idx="0">
                  <c:v>0.97</c:v>
                </c:pt>
                <c:pt idx="1">
                  <c:v>1.1650000000000003</c:v>
                </c:pt>
                <c:pt idx="2">
                  <c:v>1.3799999999999997</c:v>
                </c:pt>
                <c:pt idx="3">
                  <c:v>1.6</c:v>
                </c:pt>
                <c:pt idx="4">
                  <c:v>1.6599999999999997</c:v>
                </c:pt>
                <c:pt idx="5">
                  <c:v>1.9599999999999997</c:v>
                </c:pt>
                <c:pt idx="6">
                  <c:v>2.355</c:v>
                </c:pt>
                <c:pt idx="7">
                  <c:v>2.65</c:v>
                </c:pt>
                <c:pt idx="8">
                  <c:v>2.65</c:v>
                </c:pt>
                <c:pt idx="9">
                  <c:v>2.86</c:v>
                </c:pt>
                <c:pt idx="10">
                  <c:v>3.3</c:v>
                </c:pt>
              </c:numCache>
            </c:numRef>
          </c:yVal>
          <c:smooth val="0"/>
        </c:ser>
        <c:ser>
          <c:idx val="194"/>
          <c:order val="194"/>
          <c:tx>
            <c:strRef>
              <c:f>'USTREASURY-YIELD'!$M$197</c:f>
              <c:strCache>
                <c:ptCount val="1"/>
                <c:pt idx="0">
                  <c:v>10/13/2017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'USTREASURY-YIELD'!$N$197:$X$197</c:f>
              <c:numCache>
                <c:formatCode>General</c:formatCode>
                <c:ptCount val="11"/>
                <c:pt idx="0">
                  <c:v>0.97</c:v>
                </c:pt>
                <c:pt idx="1">
                  <c:v>1.1500000000000001</c:v>
                </c:pt>
                <c:pt idx="2">
                  <c:v>1.43</c:v>
                </c:pt>
                <c:pt idx="3">
                  <c:v>1.5199999999999998</c:v>
                </c:pt>
                <c:pt idx="4">
                  <c:v>1.6300000000000001</c:v>
                </c:pt>
                <c:pt idx="5">
                  <c:v>1.8999999999999995</c:v>
                </c:pt>
                <c:pt idx="6">
                  <c:v>2.3150000000000004</c:v>
                </c:pt>
                <c:pt idx="7">
                  <c:v>2.6450000000000009</c:v>
                </c:pt>
                <c:pt idx="8">
                  <c:v>2.6533333333333329</c:v>
                </c:pt>
                <c:pt idx="9">
                  <c:v>2.88</c:v>
                </c:pt>
                <c:pt idx="10">
                  <c:v>3.27</c:v>
                </c:pt>
              </c:numCache>
            </c:numRef>
          </c:yVal>
          <c:smooth val="0"/>
        </c:ser>
        <c:ser>
          <c:idx val="195"/>
          <c:order val="195"/>
          <c:tx>
            <c:strRef>
              <c:f>'USTREASURY-YIELD'!$M$198</c:f>
              <c:strCache>
                <c:ptCount val="1"/>
                <c:pt idx="0">
                  <c:v>10/12/2017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'USTREASURY-YIELD'!$N$198:$X$198</c:f>
              <c:numCache>
                <c:formatCode>General</c:formatCode>
                <c:ptCount val="11"/>
                <c:pt idx="0">
                  <c:v>0.99</c:v>
                </c:pt>
                <c:pt idx="1">
                  <c:v>1.1400000000000001</c:v>
                </c:pt>
                <c:pt idx="2">
                  <c:v>1.45</c:v>
                </c:pt>
                <c:pt idx="3">
                  <c:v>1.55</c:v>
                </c:pt>
                <c:pt idx="4">
                  <c:v>1.6100000000000003</c:v>
                </c:pt>
                <c:pt idx="5">
                  <c:v>1.9599999999999997</c:v>
                </c:pt>
                <c:pt idx="6">
                  <c:v>2.3850000000000002</c:v>
                </c:pt>
                <c:pt idx="7">
                  <c:v>2.6850000000000009</c:v>
                </c:pt>
                <c:pt idx="8">
                  <c:v>2.7266666666666661</c:v>
                </c:pt>
                <c:pt idx="9">
                  <c:v>2.91</c:v>
                </c:pt>
                <c:pt idx="10">
                  <c:v>3.34</c:v>
                </c:pt>
              </c:numCache>
            </c:numRef>
          </c:yVal>
          <c:smooth val="0"/>
        </c:ser>
        <c:ser>
          <c:idx val="196"/>
          <c:order val="196"/>
          <c:tx>
            <c:strRef>
              <c:f>'USTREASURY-YIELD'!$M$199</c:f>
              <c:strCache>
                <c:ptCount val="1"/>
                <c:pt idx="0">
                  <c:v>10/11/2017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'USTREASURY-YIELD'!$N$199:$X$199</c:f>
              <c:numCache>
                <c:formatCode>General</c:formatCode>
                <c:ptCount val="11"/>
                <c:pt idx="0">
                  <c:v>1.04</c:v>
                </c:pt>
                <c:pt idx="1">
                  <c:v>1.1300000000000001</c:v>
                </c:pt>
                <c:pt idx="2">
                  <c:v>1.4</c:v>
                </c:pt>
                <c:pt idx="3">
                  <c:v>1.5499999999999996</c:v>
                </c:pt>
                <c:pt idx="4">
                  <c:v>1.62</c:v>
                </c:pt>
                <c:pt idx="5">
                  <c:v>1.9599999999999997</c:v>
                </c:pt>
                <c:pt idx="6">
                  <c:v>2.3850000000000002</c:v>
                </c:pt>
                <c:pt idx="7">
                  <c:v>2.7199999999999993</c:v>
                </c:pt>
                <c:pt idx="8">
                  <c:v>2.7700000000000005</c:v>
                </c:pt>
                <c:pt idx="9">
                  <c:v>2.93</c:v>
                </c:pt>
                <c:pt idx="10">
                  <c:v>3.36</c:v>
                </c:pt>
              </c:numCache>
            </c:numRef>
          </c:yVal>
          <c:smooth val="0"/>
        </c:ser>
        <c:ser>
          <c:idx val="197"/>
          <c:order val="197"/>
          <c:tx>
            <c:strRef>
              <c:f>'USTREASURY-YIELD'!$M$200</c:f>
              <c:strCache>
                <c:ptCount val="1"/>
                <c:pt idx="0">
                  <c:v>10/10/2017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'USTREASURY-YIELD'!$N$200:$X$200</c:f>
              <c:numCache>
                <c:formatCode>General</c:formatCode>
                <c:ptCount val="11"/>
                <c:pt idx="0">
                  <c:v>1.03</c:v>
                </c:pt>
                <c:pt idx="1">
                  <c:v>1.105</c:v>
                </c:pt>
                <c:pt idx="2">
                  <c:v>1.4400000000000002</c:v>
                </c:pt>
                <c:pt idx="3">
                  <c:v>1.5799999999999998</c:v>
                </c:pt>
                <c:pt idx="4">
                  <c:v>1.6</c:v>
                </c:pt>
                <c:pt idx="5">
                  <c:v>1.8999999999999995</c:v>
                </c:pt>
                <c:pt idx="6">
                  <c:v>2.415</c:v>
                </c:pt>
                <c:pt idx="7">
                  <c:v>2.7550000000000003</c:v>
                </c:pt>
                <c:pt idx="8">
                  <c:v>2.7466666666666661</c:v>
                </c:pt>
                <c:pt idx="9">
                  <c:v>2.95</c:v>
                </c:pt>
                <c:pt idx="10">
                  <c:v>3.34</c:v>
                </c:pt>
              </c:numCache>
            </c:numRef>
          </c:yVal>
          <c:smooth val="0"/>
        </c:ser>
        <c:ser>
          <c:idx val="198"/>
          <c:order val="198"/>
          <c:tx>
            <c:strRef>
              <c:f>'USTREASURY-YIELD'!$M$201</c:f>
              <c:strCache>
                <c:ptCount val="1"/>
                <c:pt idx="0">
                  <c:v>10/6/2017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'USTREASURY-YIELD'!$N$201:$X$201</c:f>
              <c:numCache>
                <c:formatCode>General</c:formatCode>
                <c:ptCount val="11"/>
                <c:pt idx="0">
                  <c:v>1.03</c:v>
                </c:pt>
                <c:pt idx="1">
                  <c:v>1.0900000000000001</c:v>
                </c:pt>
                <c:pt idx="2">
                  <c:v>1.3699999999999999</c:v>
                </c:pt>
                <c:pt idx="3">
                  <c:v>1.4800000000000004</c:v>
                </c:pt>
                <c:pt idx="4">
                  <c:v>1.73</c:v>
                </c:pt>
                <c:pt idx="5">
                  <c:v>1.9</c:v>
                </c:pt>
                <c:pt idx="6">
                  <c:v>2.4350000000000001</c:v>
                </c:pt>
                <c:pt idx="7">
                  <c:v>2.7749999999999999</c:v>
                </c:pt>
                <c:pt idx="8">
                  <c:v>2.7666666666666666</c:v>
                </c:pt>
                <c:pt idx="9">
                  <c:v>2.99</c:v>
                </c:pt>
                <c:pt idx="10">
                  <c:v>3.37</c:v>
                </c:pt>
              </c:numCache>
            </c:numRef>
          </c:yVal>
          <c:smooth val="0"/>
        </c:ser>
        <c:ser>
          <c:idx val="199"/>
          <c:order val="199"/>
          <c:tx>
            <c:strRef>
              <c:f>'USTREASURY-YIELD'!$M$202</c:f>
              <c:strCache>
                <c:ptCount val="1"/>
                <c:pt idx="0">
                  <c:v>10/5/2017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'USTREASURY-YIELD'!$N$202:$X$202</c:f>
              <c:numCache>
                <c:formatCode>General</c:formatCode>
                <c:ptCount val="11"/>
                <c:pt idx="0">
                  <c:v>1.02</c:v>
                </c:pt>
                <c:pt idx="1">
                  <c:v>1.0950000000000002</c:v>
                </c:pt>
                <c:pt idx="2">
                  <c:v>1.3499999999999996</c:v>
                </c:pt>
                <c:pt idx="3">
                  <c:v>1.4900000000000002</c:v>
                </c:pt>
                <c:pt idx="4">
                  <c:v>1.63</c:v>
                </c:pt>
                <c:pt idx="5">
                  <c:v>1.9099999999999997</c:v>
                </c:pt>
                <c:pt idx="6">
                  <c:v>2.4050000000000002</c:v>
                </c:pt>
                <c:pt idx="7">
                  <c:v>2.7449999999999997</c:v>
                </c:pt>
                <c:pt idx="8">
                  <c:v>2.7700000000000005</c:v>
                </c:pt>
                <c:pt idx="9">
                  <c:v>2.95</c:v>
                </c:pt>
                <c:pt idx="10">
                  <c:v>3.37</c:v>
                </c:pt>
              </c:numCache>
            </c:numRef>
          </c:yVal>
          <c:smooth val="0"/>
        </c:ser>
        <c:ser>
          <c:idx val="200"/>
          <c:order val="200"/>
          <c:tx>
            <c:strRef>
              <c:f>'USTREASURY-YIELD'!$M$203</c:f>
              <c:strCache>
                <c:ptCount val="1"/>
                <c:pt idx="0">
                  <c:v>10/4/2017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'USTREASURY-YIELD'!$N$203:$X$203</c:f>
              <c:numCache>
                <c:formatCode>General</c:formatCode>
                <c:ptCount val="11"/>
                <c:pt idx="0">
                  <c:v>1</c:v>
                </c:pt>
                <c:pt idx="1">
                  <c:v>1.1200000000000001</c:v>
                </c:pt>
                <c:pt idx="2">
                  <c:v>1.3399999999999999</c:v>
                </c:pt>
                <c:pt idx="3">
                  <c:v>1.45</c:v>
                </c:pt>
                <c:pt idx="4">
                  <c:v>1.6100000000000003</c:v>
                </c:pt>
                <c:pt idx="5">
                  <c:v>1.9200000000000002</c:v>
                </c:pt>
                <c:pt idx="6">
                  <c:v>2.3699999999999997</c:v>
                </c:pt>
                <c:pt idx="7">
                  <c:v>2.7250000000000001</c:v>
                </c:pt>
                <c:pt idx="8">
                  <c:v>2.75</c:v>
                </c:pt>
                <c:pt idx="9">
                  <c:v>2.95</c:v>
                </c:pt>
                <c:pt idx="10">
                  <c:v>3.33</c:v>
                </c:pt>
              </c:numCache>
            </c:numRef>
          </c:yVal>
          <c:smooth val="0"/>
        </c:ser>
        <c:ser>
          <c:idx val="201"/>
          <c:order val="201"/>
          <c:tx>
            <c:strRef>
              <c:f>'USTREASURY-YIELD'!$M$204</c:f>
              <c:strCache>
                <c:ptCount val="1"/>
                <c:pt idx="0">
                  <c:v>10/3/2017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'USTREASURY-YIELD'!$N$204:$X$204</c:f>
              <c:numCache>
                <c:formatCode>General</c:formatCode>
                <c:ptCount val="11"/>
                <c:pt idx="0">
                  <c:v>1.01</c:v>
                </c:pt>
                <c:pt idx="1">
                  <c:v>1.1000000000000003</c:v>
                </c:pt>
                <c:pt idx="2">
                  <c:v>1.3499999999999996</c:v>
                </c:pt>
                <c:pt idx="3">
                  <c:v>1.4300000000000006</c:v>
                </c:pt>
                <c:pt idx="4">
                  <c:v>1.62</c:v>
                </c:pt>
                <c:pt idx="5">
                  <c:v>1.9200000000000002</c:v>
                </c:pt>
                <c:pt idx="6">
                  <c:v>2.3699999999999997</c:v>
                </c:pt>
                <c:pt idx="7">
                  <c:v>2.7250000000000001</c:v>
                </c:pt>
                <c:pt idx="8">
                  <c:v>2.75</c:v>
                </c:pt>
                <c:pt idx="9">
                  <c:v>2.93</c:v>
                </c:pt>
                <c:pt idx="10">
                  <c:v>3.35</c:v>
                </c:pt>
              </c:numCache>
            </c:numRef>
          </c:yVal>
          <c:smooth val="0"/>
        </c:ser>
        <c:ser>
          <c:idx val="202"/>
          <c:order val="202"/>
          <c:tx>
            <c:strRef>
              <c:f>'USTREASURY-YIELD'!$M$205</c:f>
              <c:strCache>
                <c:ptCount val="1"/>
                <c:pt idx="0">
                  <c:v>10/2/2017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'USTREASURY-YIELD'!$N$205:$X$205</c:f>
              <c:numCache>
                <c:formatCode>General</c:formatCode>
                <c:ptCount val="11"/>
                <c:pt idx="0">
                  <c:v>0.95</c:v>
                </c:pt>
                <c:pt idx="1">
                  <c:v>1.04</c:v>
                </c:pt>
                <c:pt idx="2">
                  <c:v>1.43</c:v>
                </c:pt>
                <c:pt idx="3">
                  <c:v>1.4000000000000001</c:v>
                </c:pt>
                <c:pt idx="4">
                  <c:v>1.6699999999999997</c:v>
                </c:pt>
                <c:pt idx="5">
                  <c:v>1.9099999999999997</c:v>
                </c:pt>
                <c:pt idx="6">
                  <c:v>2.4050000000000002</c:v>
                </c:pt>
                <c:pt idx="7">
                  <c:v>2.7449999999999997</c:v>
                </c:pt>
                <c:pt idx="8">
                  <c:v>2.7366666666666668</c:v>
                </c:pt>
                <c:pt idx="9">
                  <c:v>2.94</c:v>
                </c:pt>
                <c:pt idx="10">
                  <c:v>3.33</c:v>
                </c:pt>
              </c:numCache>
            </c:numRef>
          </c:yVal>
          <c:smooth val="0"/>
        </c:ser>
        <c:ser>
          <c:idx val="203"/>
          <c:order val="203"/>
          <c:tx>
            <c:strRef>
              <c:f>'USTREASURY-YIELD'!$M$206</c:f>
              <c:strCache>
                <c:ptCount val="1"/>
                <c:pt idx="0">
                  <c:v>9/29/2017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'USTREASURY-YIELD'!$N$206:$X$206</c:f>
              <c:numCache>
                <c:formatCode>General</c:formatCode>
                <c:ptCount val="11"/>
                <c:pt idx="0">
                  <c:v>0.96</c:v>
                </c:pt>
                <c:pt idx="1">
                  <c:v>1.1100000000000001</c:v>
                </c:pt>
                <c:pt idx="2">
                  <c:v>1.3399999999999999</c:v>
                </c:pt>
                <c:pt idx="3">
                  <c:v>1.4200000000000002</c:v>
                </c:pt>
                <c:pt idx="4">
                  <c:v>1.6300000000000001</c:v>
                </c:pt>
                <c:pt idx="5">
                  <c:v>1.9200000000000002</c:v>
                </c:pt>
                <c:pt idx="6">
                  <c:v>2.3699999999999997</c:v>
                </c:pt>
                <c:pt idx="7">
                  <c:v>2.7600000000000011</c:v>
                </c:pt>
                <c:pt idx="8">
                  <c:v>2.7266666666666661</c:v>
                </c:pt>
                <c:pt idx="9">
                  <c:v>2.93</c:v>
                </c:pt>
                <c:pt idx="10">
                  <c:v>3.32</c:v>
                </c:pt>
              </c:numCache>
            </c:numRef>
          </c:yVal>
          <c:smooth val="0"/>
        </c:ser>
        <c:ser>
          <c:idx val="204"/>
          <c:order val="204"/>
          <c:tx>
            <c:strRef>
              <c:f>'USTREASURY-YIELD'!$M$207</c:f>
              <c:strCache>
                <c:ptCount val="1"/>
                <c:pt idx="0">
                  <c:v>9/28/2017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'USTREASURY-YIELD'!$N$207:$X$207</c:f>
              <c:numCache>
                <c:formatCode>General</c:formatCode>
                <c:ptCount val="11"/>
                <c:pt idx="0">
                  <c:v>0.97</c:v>
                </c:pt>
                <c:pt idx="1">
                  <c:v>1.1050000000000002</c:v>
                </c:pt>
                <c:pt idx="2">
                  <c:v>1.2999999999999996</c:v>
                </c:pt>
                <c:pt idx="3">
                  <c:v>1.4400000000000002</c:v>
                </c:pt>
                <c:pt idx="4">
                  <c:v>1.5899999999999999</c:v>
                </c:pt>
                <c:pt idx="5">
                  <c:v>1.87</c:v>
                </c:pt>
                <c:pt idx="6">
                  <c:v>2.34</c:v>
                </c:pt>
                <c:pt idx="7">
                  <c:v>2.7299999999999991</c:v>
                </c:pt>
                <c:pt idx="8">
                  <c:v>2.7300000000000004</c:v>
                </c:pt>
                <c:pt idx="9">
                  <c:v>2.95</c:v>
                </c:pt>
                <c:pt idx="10">
                  <c:v>3.35</c:v>
                </c:pt>
              </c:numCache>
            </c:numRef>
          </c:yVal>
          <c:smooth val="0"/>
        </c:ser>
        <c:ser>
          <c:idx val="205"/>
          <c:order val="205"/>
          <c:tx>
            <c:strRef>
              <c:f>'USTREASURY-YIELD'!$M$208</c:f>
              <c:strCache>
                <c:ptCount val="1"/>
                <c:pt idx="0">
                  <c:v>9/27/2017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'USTREASURY-YIELD'!$N$208:$X$208</c:f>
              <c:numCache>
                <c:formatCode>General</c:formatCode>
                <c:ptCount val="11"/>
                <c:pt idx="0">
                  <c:v>0.99</c:v>
                </c:pt>
                <c:pt idx="1">
                  <c:v>1.1100000000000001</c:v>
                </c:pt>
                <c:pt idx="2">
                  <c:v>1.3299999999999998</c:v>
                </c:pt>
                <c:pt idx="3">
                  <c:v>1.46</c:v>
                </c:pt>
                <c:pt idx="4">
                  <c:v>1.6100000000000003</c:v>
                </c:pt>
                <c:pt idx="5">
                  <c:v>1.8599999999999997</c:v>
                </c:pt>
                <c:pt idx="6">
                  <c:v>2.375</c:v>
                </c:pt>
                <c:pt idx="7">
                  <c:v>2.7150000000000003</c:v>
                </c:pt>
                <c:pt idx="8">
                  <c:v>2.7066666666666666</c:v>
                </c:pt>
                <c:pt idx="9">
                  <c:v>2.93</c:v>
                </c:pt>
                <c:pt idx="10">
                  <c:v>3.34</c:v>
                </c:pt>
              </c:numCache>
            </c:numRef>
          </c:yVal>
          <c:smooth val="0"/>
        </c:ser>
        <c:ser>
          <c:idx val="206"/>
          <c:order val="206"/>
          <c:tx>
            <c:strRef>
              <c:f>'USTREASURY-YIELD'!$M$209</c:f>
              <c:strCache>
                <c:ptCount val="1"/>
                <c:pt idx="0">
                  <c:v>9/26/2017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'USTREASURY-YIELD'!$N$209:$X$209</c:f>
              <c:numCache>
                <c:formatCode>General</c:formatCode>
                <c:ptCount val="11"/>
                <c:pt idx="0">
                  <c:v>0.96</c:v>
                </c:pt>
                <c:pt idx="1">
                  <c:v>1.1100000000000001</c:v>
                </c:pt>
                <c:pt idx="2">
                  <c:v>1.3199999999999998</c:v>
                </c:pt>
                <c:pt idx="3">
                  <c:v>1.4300000000000002</c:v>
                </c:pt>
                <c:pt idx="4">
                  <c:v>1.5899999999999999</c:v>
                </c:pt>
                <c:pt idx="5">
                  <c:v>1.8100000000000003</c:v>
                </c:pt>
                <c:pt idx="6">
                  <c:v>2.3199999999999998</c:v>
                </c:pt>
                <c:pt idx="7">
                  <c:v>2.6050000000000004</c:v>
                </c:pt>
                <c:pt idx="8">
                  <c:v>2.6133333333333337</c:v>
                </c:pt>
                <c:pt idx="9">
                  <c:v>2.84</c:v>
                </c:pt>
                <c:pt idx="10">
                  <c:v>3.2599999999999989</c:v>
                </c:pt>
              </c:numCache>
            </c:numRef>
          </c:yVal>
          <c:smooth val="0"/>
        </c:ser>
        <c:ser>
          <c:idx val="207"/>
          <c:order val="207"/>
          <c:tx>
            <c:strRef>
              <c:f>'USTREASURY-YIELD'!$M$210</c:f>
              <c:strCache>
                <c:ptCount val="1"/>
                <c:pt idx="0">
                  <c:v>9/25/2017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'USTREASURY-YIELD'!$N$210:$X$210</c:f>
              <c:numCache>
                <c:formatCode>General</c:formatCode>
                <c:ptCount val="11"/>
                <c:pt idx="0">
                  <c:v>0.97</c:v>
                </c:pt>
                <c:pt idx="1">
                  <c:v>1.0900000000000001</c:v>
                </c:pt>
                <c:pt idx="2">
                  <c:v>1.3299999999999998</c:v>
                </c:pt>
                <c:pt idx="3">
                  <c:v>1.4100000000000001</c:v>
                </c:pt>
                <c:pt idx="4">
                  <c:v>1.5799999999999998</c:v>
                </c:pt>
                <c:pt idx="5">
                  <c:v>1.8</c:v>
                </c:pt>
                <c:pt idx="6">
                  <c:v>2.2850000000000001</c:v>
                </c:pt>
                <c:pt idx="7">
                  <c:v>2.6199999999999997</c:v>
                </c:pt>
                <c:pt idx="8">
                  <c:v>2.5700000000000012</c:v>
                </c:pt>
                <c:pt idx="9">
                  <c:v>2.84</c:v>
                </c:pt>
                <c:pt idx="10">
                  <c:v>3.2199999999999989</c:v>
                </c:pt>
              </c:numCache>
            </c:numRef>
          </c:yVal>
          <c:smooth val="0"/>
        </c:ser>
        <c:ser>
          <c:idx val="208"/>
          <c:order val="208"/>
          <c:tx>
            <c:strRef>
              <c:f>'USTREASURY-YIELD'!$M$211</c:f>
              <c:strCache>
                <c:ptCount val="1"/>
                <c:pt idx="0">
                  <c:v>9/22/2017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'USTREASURY-YIELD'!$N$211:$X$211</c:f>
              <c:numCache>
                <c:formatCode>General</c:formatCode>
                <c:ptCount val="11"/>
                <c:pt idx="0">
                  <c:v>0.97</c:v>
                </c:pt>
                <c:pt idx="1">
                  <c:v>1.06</c:v>
                </c:pt>
                <c:pt idx="2">
                  <c:v>1.3499999999999999</c:v>
                </c:pt>
                <c:pt idx="3">
                  <c:v>1.4100000000000001</c:v>
                </c:pt>
                <c:pt idx="4">
                  <c:v>1.62</c:v>
                </c:pt>
                <c:pt idx="5">
                  <c:v>1.82</c:v>
                </c:pt>
                <c:pt idx="6">
                  <c:v>2.33</c:v>
                </c:pt>
                <c:pt idx="7">
                  <c:v>2.65</c:v>
                </c:pt>
                <c:pt idx="8">
                  <c:v>2.6333333333333324</c:v>
                </c:pt>
                <c:pt idx="9">
                  <c:v>2.88</c:v>
                </c:pt>
                <c:pt idx="10">
                  <c:v>3.2599999999999989</c:v>
                </c:pt>
              </c:numCache>
            </c:numRef>
          </c:yVal>
          <c:smooth val="0"/>
        </c:ser>
        <c:ser>
          <c:idx val="209"/>
          <c:order val="209"/>
          <c:tx>
            <c:strRef>
              <c:f>'USTREASURY-YIELD'!$M$212</c:f>
              <c:strCache>
                <c:ptCount val="1"/>
                <c:pt idx="0">
                  <c:v>9/21/2017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'USTREASURY-YIELD'!$N$212:$X$212</c:f>
              <c:numCache>
                <c:formatCode>General</c:formatCode>
                <c:ptCount val="11"/>
                <c:pt idx="0">
                  <c:v>0.99</c:v>
                </c:pt>
                <c:pt idx="1">
                  <c:v>1.0650000000000002</c:v>
                </c:pt>
                <c:pt idx="2">
                  <c:v>1.3399999999999999</c:v>
                </c:pt>
                <c:pt idx="3">
                  <c:v>1.4300000000000002</c:v>
                </c:pt>
                <c:pt idx="4">
                  <c:v>1.5899999999999999</c:v>
                </c:pt>
                <c:pt idx="5">
                  <c:v>1.87</c:v>
                </c:pt>
                <c:pt idx="6">
                  <c:v>2.34</c:v>
                </c:pt>
                <c:pt idx="7">
                  <c:v>2.6599999999999997</c:v>
                </c:pt>
                <c:pt idx="8">
                  <c:v>2.6433333333333335</c:v>
                </c:pt>
                <c:pt idx="9">
                  <c:v>2.87</c:v>
                </c:pt>
                <c:pt idx="10">
                  <c:v>3.2599999999999989</c:v>
                </c:pt>
              </c:numCache>
            </c:numRef>
          </c:yVal>
          <c:smooth val="0"/>
        </c:ser>
        <c:ser>
          <c:idx val="210"/>
          <c:order val="210"/>
          <c:tx>
            <c:strRef>
              <c:f>'USTREASURY-YIELD'!$M$213</c:f>
              <c:strCache>
                <c:ptCount val="1"/>
                <c:pt idx="0">
                  <c:v>9/20/2017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'USTREASURY-YIELD'!$N$213:$X$213</c:f>
              <c:numCache>
                <c:formatCode>General</c:formatCode>
                <c:ptCount val="11"/>
                <c:pt idx="0">
                  <c:v>0.98</c:v>
                </c:pt>
                <c:pt idx="1">
                  <c:v>1.0700000000000003</c:v>
                </c:pt>
                <c:pt idx="2">
                  <c:v>1.3599999999999999</c:v>
                </c:pt>
                <c:pt idx="3">
                  <c:v>1.4400000000000002</c:v>
                </c:pt>
                <c:pt idx="4">
                  <c:v>1.5799999999999998</c:v>
                </c:pt>
                <c:pt idx="5">
                  <c:v>1.9</c:v>
                </c:pt>
                <c:pt idx="6">
                  <c:v>2.3250000000000002</c:v>
                </c:pt>
                <c:pt idx="7">
                  <c:v>2.6950000000000007</c:v>
                </c:pt>
                <c:pt idx="8">
                  <c:v>2.6533333333333329</c:v>
                </c:pt>
                <c:pt idx="9">
                  <c:v>2.9</c:v>
                </c:pt>
                <c:pt idx="10">
                  <c:v>3.28</c:v>
                </c:pt>
              </c:numCache>
            </c:numRef>
          </c:yVal>
          <c:smooth val="0"/>
        </c:ser>
        <c:ser>
          <c:idx val="211"/>
          <c:order val="211"/>
          <c:tx>
            <c:strRef>
              <c:f>'USTREASURY-YIELD'!$M$214</c:f>
              <c:strCache>
                <c:ptCount val="1"/>
                <c:pt idx="0">
                  <c:v>9/19/2017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'USTREASURY-YIELD'!$N$214:$X$214</c:f>
              <c:numCache>
                <c:formatCode>General</c:formatCode>
                <c:ptCount val="11"/>
                <c:pt idx="0">
                  <c:v>0.97</c:v>
                </c:pt>
                <c:pt idx="1">
                  <c:v>1.0750000000000002</c:v>
                </c:pt>
                <c:pt idx="2">
                  <c:v>1.3399999999999999</c:v>
                </c:pt>
                <c:pt idx="3">
                  <c:v>1.4300000000000002</c:v>
                </c:pt>
                <c:pt idx="4">
                  <c:v>1.4899999999999995</c:v>
                </c:pt>
                <c:pt idx="5">
                  <c:v>1.8500000000000003</c:v>
                </c:pt>
                <c:pt idx="6">
                  <c:v>2.2749999999999999</c:v>
                </c:pt>
                <c:pt idx="7">
                  <c:v>2.6449999999999996</c:v>
                </c:pt>
                <c:pt idx="8">
                  <c:v>2.636666666666668</c:v>
                </c:pt>
                <c:pt idx="9">
                  <c:v>2.9</c:v>
                </c:pt>
                <c:pt idx="10">
                  <c:v>3.29</c:v>
                </c:pt>
              </c:numCache>
            </c:numRef>
          </c:yVal>
          <c:smooth val="0"/>
        </c:ser>
        <c:ser>
          <c:idx val="212"/>
          <c:order val="212"/>
          <c:tx>
            <c:strRef>
              <c:f>'USTREASURY-YIELD'!$M$215</c:f>
              <c:strCache>
                <c:ptCount val="1"/>
                <c:pt idx="0">
                  <c:v>9/18/2017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'USTREASURY-YIELD'!$N$215:$X$215</c:f>
              <c:numCache>
                <c:formatCode>General</c:formatCode>
                <c:ptCount val="11"/>
                <c:pt idx="0">
                  <c:v>0.96</c:v>
                </c:pt>
                <c:pt idx="1">
                  <c:v>1.095</c:v>
                </c:pt>
                <c:pt idx="2">
                  <c:v>1.3099999999999998</c:v>
                </c:pt>
                <c:pt idx="3">
                  <c:v>1.4200000000000002</c:v>
                </c:pt>
                <c:pt idx="4">
                  <c:v>1.4999999999999998</c:v>
                </c:pt>
                <c:pt idx="5">
                  <c:v>1.8200000000000005</c:v>
                </c:pt>
                <c:pt idx="6">
                  <c:v>2.2650000000000001</c:v>
                </c:pt>
                <c:pt idx="7">
                  <c:v>2.6349999999999998</c:v>
                </c:pt>
                <c:pt idx="8">
                  <c:v>2.6266666666666669</c:v>
                </c:pt>
                <c:pt idx="9">
                  <c:v>2.89</c:v>
                </c:pt>
                <c:pt idx="10">
                  <c:v>3.2799999999999989</c:v>
                </c:pt>
              </c:numCache>
            </c:numRef>
          </c:yVal>
          <c:smooth val="0"/>
        </c:ser>
        <c:ser>
          <c:idx val="213"/>
          <c:order val="213"/>
          <c:tx>
            <c:strRef>
              <c:f>'USTREASURY-YIELD'!$M$216</c:f>
              <c:strCache>
                <c:ptCount val="1"/>
                <c:pt idx="0">
                  <c:v>9/15/2017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'USTREASURY-YIELD'!$N$216:$X$216</c:f>
              <c:numCache>
                <c:formatCode>General</c:formatCode>
                <c:ptCount val="11"/>
                <c:pt idx="0">
                  <c:v>0.98</c:v>
                </c:pt>
                <c:pt idx="1">
                  <c:v>1.085</c:v>
                </c:pt>
                <c:pt idx="2">
                  <c:v>1.29</c:v>
                </c:pt>
                <c:pt idx="3">
                  <c:v>1.43</c:v>
                </c:pt>
                <c:pt idx="4">
                  <c:v>1.48</c:v>
                </c:pt>
                <c:pt idx="5">
                  <c:v>1.8100000000000003</c:v>
                </c:pt>
                <c:pt idx="6">
                  <c:v>2.23</c:v>
                </c:pt>
                <c:pt idx="7">
                  <c:v>2.6150000000000002</c:v>
                </c:pt>
                <c:pt idx="8">
                  <c:v>2.5733333333333341</c:v>
                </c:pt>
                <c:pt idx="9">
                  <c:v>2.84</c:v>
                </c:pt>
                <c:pt idx="10">
                  <c:v>3.27</c:v>
                </c:pt>
              </c:numCache>
            </c:numRef>
          </c:yVal>
          <c:smooth val="0"/>
        </c:ser>
        <c:ser>
          <c:idx val="214"/>
          <c:order val="214"/>
          <c:tx>
            <c:strRef>
              <c:f>'USTREASURY-YIELD'!$M$217</c:f>
              <c:strCache>
                <c:ptCount val="1"/>
                <c:pt idx="0">
                  <c:v>9/14/2017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'USTREASURY-YIELD'!$N$217:$X$217</c:f>
              <c:numCache>
                <c:formatCode>General</c:formatCode>
                <c:ptCount val="11"/>
                <c:pt idx="0">
                  <c:v>0.99</c:v>
                </c:pt>
                <c:pt idx="1">
                  <c:v>1.0799999999999998</c:v>
                </c:pt>
                <c:pt idx="2">
                  <c:v>1.29</c:v>
                </c:pt>
                <c:pt idx="3">
                  <c:v>1.3900000000000001</c:v>
                </c:pt>
                <c:pt idx="4">
                  <c:v>1.4600000000000004</c:v>
                </c:pt>
                <c:pt idx="5">
                  <c:v>1.7599999999999998</c:v>
                </c:pt>
                <c:pt idx="6">
                  <c:v>2.2250000000000001</c:v>
                </c:pt>
                <c:pt idx="7">
                  <c:v>2.5599999999999996</c:v>
                </c:pt>
                <c:pt idx="8">
                  <c:v>2.6433333333333344</c:v>
                </c:pt>
                <c:pt idx="9">
                  <c:v>2.84</c:v>
                </c:pt>
                <c:pt idx="10">
                  <c:v>3.27</c:v>
                </c:pt>
              </c:numCache>
            </c:numRef>
          </c:yVal>
          <c:smooth val="0"/>
        </c:ser>
        <c:ser>
          <c:idx val="215"/>
          <c:order val="215"/>
          <c:tx>
            <c:strRef>
              <c:f>'USTREASURY-YIELD'!$M$218</c:f>
              <c:strCache>
                <c:ptCount val="1"/>
                <c:pt idx="0">
                  <c:v>9/13/2017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'USTREASURY-YIELD'!$N$218:$X$218</c:f>
              <c:numCache>
                <c:formatCode>General</c:formatCode>
                <c:ptCount val="11"/>
                <c:pt idx="0">
                  <c:v>0.99</c:v>
                </c:pt>
                <c:pt idx="1">
                  <c:v>1.0650000000000002</c:v>
                </c:pt>
                <c:pt idx="2">
                  <c:v>1.2799999999999998</c:v>
                </c:pt>
                <c:pt idx="3">
                  <c:v>1.3800000000000001</c:v>
                </c:pt>
                <c:pt idx="4">
                  <c:v>1.4300000000000006</c:v>
                </c:pt>
                <c:pt idx="5">
                  <c:v>1.74</c:v>
                </c:pt>
                <c:pt idx="6">
                  <c:v>2.23</c:v>
                </c:pt>
                <c:pt idx="7">
                  <c:v>2.585</c:v>
                </c:pt>
                <c:pt idx="8">
                  <c:v>2.6433333333333344</c:v>
                </c:pt>
                <c:pt idx="9">
                  <c:v>2.86</c:v>
                </c:pt>
                <c:pt idx="10">
                  <c:v>3.31</c:v>
                </c:pt>
              </c:numCache>
            </c:numRef>
          </c:yVal>
          <c:smooth val="0"/>
        </c:ser>
        <c:ser>
          <c:idx val="216"/>
          <c:order val="216"/>
          <c:tx>
            <c:strRef>
              <c:f>'USTREASURY-YIELD'!$M$219</c:f>
              <c:strCache>
                <c:ptCount val="1"/>
                <c:pt idx="0">
                  <c:v>9/12/2017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'USTREASURY-YIELD'!$N$219:$X$219</c:f>
              <c:numCache>
                <c:formatCode>General</c:formatCode>
                <c:ptCount val="11"/>
                <c:pt idx="0">
                  <c:v>0.99</c:v>
                </c:pt>
                <c:pt idx="1">
                  <c:v>1.05</c:v>
                </c:pt>
                <c:pt idx="2">
                  <c:v>1.2899999999999998</c:v>
                </c:pt>
                <c:pt idx="3">
                  <c:v>1.3800000000000001</c:v>
                </c:pt>
                <c:pt idx="4">
                  <c:v>1.3900000000000001</c:v>
                </c:pt>
                <c:pt idx="5">
                  <c:v>1.7199999999999998</c:v>
                </c:pt>
                <c:pt idx="6">
                  <c:v>2.1850000000000001</c:v>
                </c:pt>
                <c:pt idx="7">
                  <c:v>2.5900000000000003</c:v>
                </c:pt>
                <c:pt idx="8">
                  <c:v>2.59</c:v>
                </c:pt>
                <c:pt idx="9">
                  <c:v>2.87</c:v>
                </c:pt>
                <c:pt idx="10">
                  <c:v>3.2999999999999989</c:v>
                </c:pt>
              </c:numCache>
            </c:numRef>
          </c:yVal>
          <c:smooth val="0"/>
        </c:ser>
        <c:ser>
          <c:idx val="217"/>
          <c:order val="217"/>
          <c:tx>
            <c:strRef>
              <c:f>'USTREASURY-YIELD'!$M$220</c:f>
              <c:strCache>
                <c:ptCount val="1"/>
                <c:pt idx="0">
                  <c:v>9/11/2017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'USTREASURY-YIELD'!$N$220:$X$220</c:f>
              <c:numCache>
                <c:formatCode>General</c:formatCode>
                <c:ptCount val="11"/>
                <c:pt idx="0">
                  <c:v>0.97</c:v>
                </c:pt>
                <c:pt idx="1">
                  <c:v>1.0900000000000001</c:v>
                </c:pt>
                <c:pt idx="2">
                  <c:v>1.2699999999999998</c:v>
                </c:pt>
                <c:pt idx="3">
                  <c:v>1.32</c:v>
                </c:pt>
                <c:pt idx="4">
                  <c:v>1.4000000000000004</c:v>
                </c:pt>
                <c:pt idx="5">
                  <c:v>1.68</c:v>
                </c:pt>
                <c:pt idx="6">
                  <c:v>2.1149999999999998</c:v>
                </c:pt>
                <c:pt idx="7">
                  <c:v>2.585</c:v>
                </c:pt>
                <c:pt idx="8">
                  <c:v>2.56</c:v>
                </c:pt>
                <c:pt idx="9">
                  <c:v>2.84</c:v>
                </c:pt>
                <c:pt idx="10">
                  <c:v>3.27</c:v>
                </c:pt>
              </c:numCache>
            </c:numRef>
          </c:yVal>
          <c:smooth val="0"/>
        </c:ser>
        <c:ser>
          <c:idx val="218"/>
          <c:order val="218"/>
          <c:tx>
            <c:strRef>
              <c:f>'USTREASURY-YIELD'!$M$221</c:f>
              <c:strCache>
                <c:ptCount val="1"/>
                <c:pt idx="0">
                  <c:v>9/8/2017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'USTREASURY-YIELD'!$N$221:$X$221</c:f>
              <c:numCache>
                <c:formatCode>General</c:formatCode>
                <c:ptCount val="11"/>
                <c:pt idx="0">
                  <c:v>0.96</c:v>
                </c:pt>
                <c:pt idx="1">
                  <c:v>1.0800000000000003</c:v>
                </c:pt>
                <c:pt idx="2">
                  <c:v>1.2399999999999998</c:v>
                </c:pt>
                <c:pt idx="3">
                  <c:v>1.3</c:v>
                </c:pt>
                <c:pt idx="4">
                  <c:v>1.32</c:v>
                </c:pt>
                <c:pt idx="5">
                  <c:v>1.6299999999999994</c:v>
                </c:pt>
                <c:pt idx="6">
                  <c:v>2.0150000000000001</c:v>
                </c:pt>
                <c:pt idx="7">
                  <c:v>2.5150000000000001</c:v>
                </c:pt>
                <c:pt idx="8">
                  <c:v>2.4566666666666666</c:v>
                </c:pt>
                <c:pt idx="9">
                  <c:v>2.76</c:v>
                </c:pt>
                <c:pt idx="10">
                  <c:v>3.19</c:v>
                </c:pt>
              </c:numCache>
            </c:numRef>
          </c:yVal>
          <c:smooth val="0"/>
        </c:ser>
        <c:ser>
          <c:idx val="219"/>
          <c:order val="219"/>
          <c:tx>
            <c:strRef>
              <c:f>'USTREASURY-YIELD'!$M$222</c:f>
              <c:strCache>
                <c:ptCount val="1"/>
                <c:pt idx="0">
                  <c:v>9/7/2017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'USTREASURY-YIELD'!$N$222:$X$222</c:f>
              <c:numCache>
                <c:formatCode>General</c:formatCode>
                <c:ptCount val="11"/>
                <c:pt idx="0">
                  <c:v>0.98</c:v>
                </c:pt>
                <c:pt idx="1">
                  <c:v>1.085</c:v>
                </c:pt>
                <c:pt idx="2">
                  <c:v>1.2499999999999998</c:v>
                </c:pt>
                <c:pt idx="3">
                  <c:v>1.27</c:v>
                </c:pt>
                <c:pt idx="4">
                  <c:v>1.33</c:v>
                </c:pt>
                <c:pt idx="5">
                  <c:v>1.5999999999999996</c:v>
                </c:pt>
                <c:pt idx="6">
                  <c:v>2.0050000000000003</c:v>
                </c:pt>
                <c:pt idx="7">
                  <c:v>2.5049999999999994</c:v>
                </c:pt>
                <c:pt idx="8">
                  <c:v>2.4466666666666663</c:v>
                </c:pt>
                <c:pt idx="9">
                  <c:v>2.75</c:v>
                </c:pt>
                <c:pt idx="10">
                  <c:v>3.18</c:v>
                </c:pt>
              </c:numCache>
            </c:numRef>
          </c:yVal>
          <c:smooth val="0"/>
        </c:ser>
        <c:ser>
          <c:idx val="220"/>
          <c:order val="220"/>
          <c:tx>
            <c:strRef>
              <c:f>'USTREASURY-YIELD'!$M$223</c:f>
              <c:strCache>
                <c:ptCount val="1"/>
                <c:pt idx="0">
                  <c:v>9/6/2017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'USTREASURY-YIELD'!$N$223:$X$223</c:f>
              <c:numCache>
                <c:formatCode>General</c:formatCode>
                <c:ptCount val="11"/>
                <c:pt idx="0">
                  <c:v>1.04</c:v>
                </c:pt>
                <c:pt idx="1">
                  <c:v>1.0850000000000002</c:v>
                </c:pt>
                <c:pt idx="2">
                  <c:v>1.2699999999999998</c:v>
                </c:pt>
                <c:pt idx="3">
                  <c:v>1.3099999999999998</c:v>
                </c:pt>
                <c:pt idx="4">
                  <c:v>1.36</c:v>
                </c:pt>
                <c:pt idx="5">
                  <c:v>1.6599999999999997</c:v>
                </c:pt>
                <c:pt idx="6">
                  <c:v>2.0950000000000002</c:v>
                </c:pt>
                <c:pt idx="7">
                  <c:v>2.5299999999999994</c:v>
                </c:pt>
                <c:pt idx="8">
                  <c:v>2.496666666666667</c:v>
                </c:pt>
                <c:pt idx="9">
                  <c:v>2.82</c:v>
                </c:pt>
                <c:pt idx="10">
                  <c:v>3.2400000000000011</c:v>
                </c:pt>
              </c:numCache>
            </c:numRef>
          </c:yVal>
          <c:smooth val="0"/>
        </c:ser>
        <c:ser>
          <c:idx val="221"/>
          <c:order val="221"/>
          <c:tx>
            <c:strRef>
              <c:f>'USTREASURY-YIELD'!$M$224</c:f>
              <c:strCache>
                <c:ptCount val="1"/>
                <c:pt idx="0">
                  <c:v>9/5/2017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'USTREASURY-YIELD'!$N$224:$X$224</c:f>
              <c:numCache>
                <c:formatCode>General</c:formatCode>
                <c:ptCount val="11"/>
                <c:pt idx="0">
                  <c:v>1.3</c:v>
                </c:pt>
                <c:pt idx="1">
                  <c:v>0.89500000000000002</c:v>
                </c:pt>
                <c:pt idx="2">
                  <c:v>1.2299999999999998</c:v>
                </c:pt>
                <c:pt idx="3">
                  <c:v>1.3300000000000003</c:v>
                </c:pt>
                <c:pt idx="4">
                  <c:v>1.3699999999999999</c:v>
                </c:pt>
                <c:pt idx="5">
                  <c:v>1.6</c:v>
                </c:pt>
                <c:pt idx="6">
                  <c:v>2.0249999999999999</c:v>
                </c:pt>
                <c:pt idx="7">
                  <c:v>2.5249999999999999</c:v>
                </c:pt>
                <c:pt idx="8">
                  <c:v>2.4666666666666659</c:v>
                </c:pt>
                <c:pt idx="9">
                  <c:v>2.79</c:v>
                </c:pt>
                <c:pt idx="10">
                  <c:v>3.21</c:v>
                </c:pt>
              </c:numCache>
            </c:numRef>
          </c:yVal>
          <c:smooth val="0"/>
        </c:ser>
        <c:ser>
          <c:idx val="222"/>
          <c:order val="222"/>
          <c:tx>
            <c:strRef>
              <c:f>'USTREASURY-YIELD'!$M$225</c:f>
              <c:strCache>
                <c:ptCount val="1"/>
                <c:pt idx="0">
                  <c:v>9/1/2017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'USTREASURY-YIELD'!$N$225:$X$225</c:f>
              <c:numCache>
                <c:formatCode>General</c:formatCode>
                <c:ptCount val="11"/>
                <c:pt idx="0">
                  <c:v>0.96</c:v>
                </c:pt>
                <c:pt idx="1">
                  <c:v>1.05</c:v>
                </c:pt>
                <c:pt idx="2">
                  <c:v>1.1800000000000004</c:v>
                </c:pt>
                <c:pt idx="3">
                  <c:v>1.3799999999999997</c:v>
                </c:pt>
                <c:pt idx="4">
                  <c:v>1.4600000000000004</c:v>
                </c:pt>
                <c:pt idx="5">
                  <c:v>1.6799999999999995</c:v>
                </c:pt>
                <c:pt idx="6">
                  <c:v>2.1350000000000002</c:v>
                </c:pt>
                <c:pt idx="7">
                  <c:v>2.64</c:v>
                </c:pt>
                <c:pt idx="8">
                  <c:v>2.5566666666666675</c:v>
                </c:pt>
                <c:pt idx="9">
                  <c:v>2.86</c:v>
                </c:pt>
                <c:pt idx="10">
                  <c:v>3.29</c:v>
                </c:pt>
              </c:numCache>
            </c:numRef>
          </c:yVal>
          <c:smooth val="0"/>
        </c:ser>
        <c:ser>
          <c:idx val="223"/>
          <c:order val="223"/>
          <c:tx>
            <c:strRef>
              <c:f>'USTREASURY-YIELD'!$M$226</c:f>
              <c:strCache>
                <c:ptCount val="1"/>
                <c:pt idx="0">
                  <c:v>8/31/2017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'USTREASURY-YIELD'!$N$226:$X$226</c:f>
              <c:numCache>
                <c:formatCode>General</c:formatCode>
                <c:ptCount val="11"/>
                <c:pt idx="0">
                  <c:v>0.95</c:v>
                </c:pt>
                <c:pt idx="1">
                  <c:v>1.04</c:v>
                </c:pt>
                <c:pt idx="2">
                  <c:v>1.1499999999999999</c:v>
                </c:pt>
                <c:pt idx="3">
                  <c:v>1.3800000000000001</c:v>
                </c:pt>
                <c:pt idx="4">
                  <c:v>1.43</c:v>
                </c:pt>
                <c:pt idx="5">
                  <c:v>1.6600000000000001</c:v>
                </c:pt>
                <c:pt idx="6">
                  <c:v>2.09</c:v>
                </c:pt>
                <c:pt idx="7">
                  <c:v>2.5750000000000002</c:v>
                </c:pt>
                <c:pt idx="8">
                  <c:v>2.5166666666666666</c:v>
                </c:pt>
                <c:pt idx="9">
                  <c:v>2.82</c:v>
                </c:pt>
                <c:pt idx="10">
                  <c:v>3.25</c:v>
                </c:pt>
              </c:numCache>
            </c:numRef>
          </c:yVal>
          <c:smooth val="0"/>
        </c:ser>
        <c:ser>
          <c:idx val="224"/>
          <c:order val="224"/>
          <c:tx>
            <c:strRef>
              <c:f>'USTREASURY-YIELD'!$M$227</c:f>
              <c:strCache>
                <c:ptCount val="1"/>
                <c:pt idx="0">
                  <c:v>8/30/2017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'USTREASURY-YIELD'!$N$227:$X$227</c:f>
              <c:numCache>
                <c:formatCode>General</c:formatCode>
                <c:ptCount val="11"/>
                <c:pt idx="0">
                  <c:v>0.96</c:v>
                </c:pt>
                <c:pt idx="1">
                  <c:v>1.0650000000000002</c:v>
                </c:pt>
                <c:pt idx="2">
                  <c:v>1.1900000000000002</c:v>
                </c:pt>
                <c:pt idx="3">
                  <c:v>1.35</c:v>
                </c:pt>
                <c:pt idx="4">
                  <c:v>1.43</c:v>
                </c:pt>
                <c:pt idx="5">
                  <c:v>1.6600000000000001</c:v>
                </c:pt>
                <c:pt idx="6">
                  <c:v>2.14</c:v>
                </c:pt>
                <c:pt idx="7">
                  <c:v>2.5949999999999993</c:v>
                </c:pt>
                <c:pt idx="8">
                  <c:v>2.5700000000000003</c:v>
                </c:pt>
                <c:pt idx="9">
                  <c:v>2.83</c:v>
                </c:pt>
                <c:pt idx="10">
                  <c:v>3.27</c:v>
                </c:pt>
              </c:numCache>
            </c:numRef>
          </c:yVal>
          <c:smooth val="0"/>
        </c:ser>
        <c:ser>
          <c:idx val="225"/>
          <c:order val="225"/>
          <c:tx>
            <c:strRef>
              <c:f>'USTREASURY-YIELD'!$M$228</c:f>
              <c:strCache>
                <c:ptCount val="1"/>
                <c:pt idx="0">
                  <c:v>8/29/2017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'USTREASURY-YIELD'!$N$228:$X$228</c:f>
              <c:numCache>
                <c:formatCode>General</c:formatCode>
                <c:ptCount val="11"/>
                <c:pt idx="0">
                  <c:v>0.96</c:v>
                </c:pt>
                <c:pt idx="1">
                  <c:v>1.0650000000000002</c:v>
                </c:pt>
                <c:pt idx="2">
                  <c:v>1.2299999999999998</c:v>
                </c:pt>
                <c:pt idx="3">
                  <c:v>1.3300000000000003</c:v>
                </c:pt>
                <c:pt idx="4">
                  <c:v>1.43</c:v>
                </c:pt>
                <c:pt idx="5">
                  <c:v>1.6299999999999994</c:v>
                </c:pt>
                <c:pt idx="6">
                  <c:v>2.105</c:v>
                </c:pt>
                <c:pt idx="7">
                  <c:v>2.61</c:v>
                </c:pt>
                <c:pt idx="8">
                  <c:v>2.5266666666666668</c:v>
                </c:pt>
                <c:pt idx="9">
                  <c:v>2.83</c:v>
                </c:pt>
                <c:pt idx="10">
                  <c:v>3.2600000000000011</c:v>
                </c:pt>
              </c:numCache>
            </c:numRef>
          </c:yVal>
          <c:smooth val="0"/>
        </c:ser>
        <c:ser>
          <c:idx val="226"/>
          <c:order val="226"/>
          <c:tx>
            <c:strRef>
              <c:f>'USTREASURY-YIELD'!$M$229</c:f>
              <c:strCache>
                <c:ptCount val="1"/>
                <c:pt idx="0">
                  <c:v>8/28/2017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'USTREASURY-YIELD'!$N$229:$X$229</c:f>
              <c:numCache>
                <c:formatCode>General</c:formatCode>
                <c:ptCount val="11"/>
                <c:pt idx="0">
                  <c:v>0.99</c:v>
                </c:pt>
                <c:pt idx="1">
                  <c:v>0.97499999999999998</c:v>
                </c:pt>
                <c:pt idx="2">
                  <c:v>1.2600000000000002</c:v>
                </c:pt>
                <c:pt idx="3">
                  <c:v>1.3599999999999997</c:v>
                </c:pt>
                <c:pt idx="4">
                  <c:v>1.4200000000000002</c:v>
                </c:pt>
                <c:pt idx="5">
                  <c:v>1.7199999999999998</c:v>
                </c:pt>
                <c:pt idx="6">
                  <c:v>2.16</c:v>
                </c:pt>
                <c:pt idx="7">
                  <c:v>2.6150000000000002</c:v>
                </c:pt>
                <c:pt idx="8">
                  <c:v>2.5566666666666675</c:v>
                </c:pt>
                <c:pt idx="9">
                  <c:v>2.86</c:v>
                </c:pt>
                <c:pt idx="10">
                  <c:v>3.2599999999999989</c:v>
                </c:pt>
              </c:numCache>
            </c:numRef>
          </c:yVal>
          <c:smooth val="0"/>
        </c:ser>
        <c:ser>
          <c:idx val="227"/>
          <c:order val="227"/>
          <c:tx>
            <c:strRef>
              <c:f>'USTREASURY-YIELD'!$M$230</c:f>
              <c:strCache>
                <c:ptCount val="1"/>
                <c:pt idx="0">
                  <c:v>8/25/2017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'USTREASURY-YIELD'!$N$230:$X$230</c:f>
              <c:numCache>
                <c:formatCode>General</c:formatCode>
                <c:ptCount val="11"/>
                <c:pt idx="0">
                  <c:v>0.99</c:v>
                </c:pt>
                <c:pt idx="1">
                  <c:v>1.05</c:v>
                </c:pt>
                <c:pt idx="2">
                  <c:v>1.1900000000000002</c:v>
                </c:pt>
                <c:pt idx="3">
                  <c:v>1.35</c:v>
                </c:pt>
                <c:pt idx="4">
                  <c:v>1.4700000000000002</c:v>
                </c:pt>
                <c:pt idx="5">
                  <c:v>1.7099999999999995</c:v>
                </c:pt>
                <c:pt idx="6">
                  <c:v>2.2200000000000002</c:v>
                </c:pt>
                <c:pt idx="7">
                  <c:v>2.5750000000000002</c:v>
                </c:pt>
                <c:pt idx="8">
                  <c:v>2.5666666666666669</c:v>
                </c:pt>
                <c:pt idx="9">
                  <c:v>2.85</c:v>
                </c:pt>
                <c:pt idx="10">
                  <c:v>3.23</c:v>
                </c:pt>
              </c:numCache>
            </c:numRef>
          </c:yVal>
          <c:smooth val="0"/>
        </c:ser>
        <c:ser>
          <c:idx val="228"/>
          <c:order val="228"/>
          <c:tx>
            <c:strRef>
              <c:f>'USTREASURY-YIELD'!$M$231</c:f>
              <c:strCache>
                <c:ptCount val="1"/>
                <c:pt idx="0">
                  <c:v>8/24/2017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'USTREASURY-YIELD'!$N$231:$X$231</c:f>
              <c:numCache>
                <c:formatCode>General</c:formatCode>
                <c:ptCount val="11"/>
                <c:pt idx="0">
                  <c:v>0.98</c:v>
                </c:pt>
                <c:pt idx="1">
                  <c:v>1.04</c:v>
                </c:pt>
                <c:pt idx="2">
                  <c:v>1.2000000000000002</c:v>
                </c:pt>
                <c:pt idx="3">
                  <c:v>1.35</c:v>
                </c:pt>
                <c:pt idx="4">
                  <c:v>1.43</c:v>
                </c:pt>
                <c:pt idx="5">
                  <c:v>1.7499999999999998</c:v>
                </c:pt>
                <c:pt idx="6">
                  <c:v>2.2450000000000001</c:v>
                </c:pt>
                <c:pt idx="7">
                  <c:v>2.585</c:v>
                </c:pt>
                <c:pt idx="8">
                  <c:v>2.6100000000000003</c:v>
                </c:pt>
                <c:pt idx="9">
                  <c:v>2.87</c:v>
                </c:pt>
                <c:pt idx="10">
                  <c:v>3.25</c:v>
                </c:pt>
              </c:numCache>
            </c:numRef>
          </c:yVal>
          <c:smooth val="0"/>
        </c:ser>
        <c:ser>
          <c:idx val="229"/>
          <c:order val="229"/>
          <c:tx>
            <c:strRef>
              <c:f>'USTREASURY-YIELD'!$M$232</c:f>
              <c:strCache>
                <c:ptCount val="1"/>
                <c:pt idx="0">
                  <c:v>8/23/2017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'USTREASURY-YIELD'!$N$232:$X$232</c:f>
              <c:numCache>
                <c:formatCode>General</c:formatCode>
                <c:ptCount val="11"/>
                <c:pt idx="0">
                  <c:v>0.98</c:v>
                </c:pt>
                <c:pt idx="1">
                  <c:v>1.01</c:v>
                </c:pt>
                <c:pt idx="2">
                  <c:v>1.2200000000000002</c:v>
                </c:pt>
                <c:pt idx="3">
                  <c:v>1.3299999999999998</c:v>
                </c:pt>
                <c:pt idx="4">
                  <c:v>1.4200000000000004</c:v>
                </c:pt>
                <c:pt idx="5">
                  <c:v>1.7099999999999997</c:v>
                </c:pt>
                <c:pt idx="6">
                  <c:v>2.2250000000000001</c:v>
                </c:pt>
                <c:pt idx="7">
                  <c:v>2.5650000000000004</c:v>
                </c:pt>
                <c:pt idx="8">
                  <c:v>2.59</c:v>
                </c:pt>
                <c:pt idx="9">
                  <c:v>2.85</c:v>
                </c:pt>
                <c:pt idx="10">
                  <c:v>3.23</c:v>
                </c:pt>
              </c:numCache>
            </c:numRef>
          </c:yVal>
          <c:smooth val="0"/>
        </c:ser>
        <c:ser>
          <c:idx val="230"/>
          <c:order val="230"/>
          <c:tx>
            <c:strRef>
              <c:f>'USTREASURY-YIELD'!$M$233</c:f>
              <c:strCache>
                <c:ptCount val="1"/>
                <c:pt idx="0">
                  <c:v>8/22/2017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'USTREASURY-YIELD'!$N$233:$X$233</c:f>
              <c:numCache>
                <c:formatCode>General</c:formatCode>
                <c:ptCount val="11"/>
                <c:pt idx="0">
                  <c:v>0.93</c:v>
                </c:pt>
                <c:pt idx="1">
                  <c:v>1.0349999999999999</c:v>
                </c:pt>
                <c:pt idx="2">
                  <c:v>1.2599999999999998</c:v>
                </c:pt>
                <c:pt idx="3">
                  <c:v>1.35</c:v>
                </c:pt>
                <c:pt idx="4">
                  <c:v>1.4200000000000002</c:v>
                </c:pt>
                <c:pt idx="5">
                  <c:v>1.7800000000000002</c:v>
                </c:pt>
                <c:pt idx="6">
                  <c:v>2.2799999999999998</c:v>
                </c:pt>
                <c:pt idx="7">
                  <c:v>2.64</c:v>
                </c:pt>
                <c:pt idx="8">
                  <c:v>2.6400000000000006</c:v>
                </c:pt>
                <c:pt idx="9">
                  <c:v>2.88</c:v>
                </c:pt>
                <c:pt idx="10">
                  <c:v>3.27</c:v>
                </c:pt>
              </c:numCache>
            </c:numRef>
          </c:yVal>
          <c:smooth val="0"/>
        </c:ser>
        <c:ser>
          <c:idx val="231"/>
          <c:order val="231"/>
          <c:tx>
            <c:strRef>
              <c:f>'USTREASURY-YIELD'!$M$234</c:f>
              <c:strCache>
                <c:ptCount val="1"/>
                <c:pt idx="0">
                  <c:v>8/21/2017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'USTREASURY-YIELD'!$N$234:$X$234</c:f>
              <c:numCache>
                <c:formatCode>General</c:formatCode>
                <c:ptCount val="11"/>
                <c:pt idx="0">
                  <c:v>0.95</c:v>
                </c:pt>
                <c:pt idx="1">
                  <c:v>1.0249999999999999</c:v>
                </c:pt>
                <c:pt idx="2">
                  <c:v>1.2200000000000002</c:v>
                </c:pt>
                <c:pt idx="3">
                  <c:v>1.35</c:v>
                </c:pt>
                <c:pt idx="4">
                  <c:v>1.4100000000000001</c:v>
                </c:pt>
                <c:pt idx="5">
                  <c:v>1.7399999999999995</c:v>
                </c:pt>
                <c:pt idx="6">
                  <c:v>2.21</c:v>
                </c:pt>
                <c:pt idx="7">
                  <c:v>2.6</c:v>
                </c:pt>
                <c:pt idx="8">
                  <c:v>2.600000000000001</c:v>
                </c:pt>
                <c:pt idx="9">
                  <c:v>2.86</c:v>
                </c:pt>
                <c:pt idx="10">
                  <c:v>3.27</c:v>
                </c:pt>
              </c:numCache>
            </c:numRef>
          </c:yVal>
          <c:smooth val="0"/>
        </c:ser>
        <c:ser>
          <c:idx val="232"/>
          <c:order val="232"/>
          <c:tx>
            <c:strRef>
              <c:f>'USTREASURY-YIELD'!$M$235</c:f>
              <c:strCache>
                <c:ptCount val="1"/>
                <c:pt idx="0">
                  <c:v>8/18/2017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'USTREASURY-YIELD'!$N$235:$X$235</c:f>
              <c:numCache>
                <c:formatCode>General</c:formatCode>
                <c:ptCount val="11"/>
                <c:pt idx="0">
                  <c:v>0.97</c:v>
                </c:pt>
                <c:pt idx="1">
                  <c:v>1.0450000000000002</c:v>
                </c:pt>
                <c:pt idx="2">
                  <c:v>1.2399999999999998</c:v>
                </c:pt>
                <c:pt idx="3">
                  <c:v>1.35</c:v>
                </c:pt>
                <c:pt idx="4">
                  <c:v>1.4200000000000002</c:v>
                </c:pt>
                <c:pt idx="5">
                  <c:v>1.7499999999999998</c:v>
                </c:pt>
                <c:pt idx="6">
                  <c:v>2.2200000000000002</c:v>
                </c:pt>
                <c:pt idx="7">
                  <c:v>2.61</c:v>
                </c:pt>
                <c:pt idx="8">
                  <c:v>2.6100000000000003</c:v>
                </c:pt>
                <c:pt idx="9">
                  <c:v>2.89</c:v>
                </c:pt>
                <c:pt idx="10">
                  <c:v>3.2599999999999989</c:v>
                </c:pt>
              </c:numCache>
            </c:numRef>
          </c:yVal>
          <c:smooth val="0"/>
        </c:ser>
        <c:ser>
          <c:idx val="233"/>
          <c:order val="233"/>
          <c:tx>
            <c:strRef>
              <c:f>'USTREASURY-YIELD'!$M$236</c:f>
              <c:strCache>
                <c:ptCount val="1"/>
                <c:pt idx="0">
                  <c:v>8/17/2017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'USTREASURY-YIELD'!$N$236:$X$236</c:f>
              <c:numCache>
                <c:formatCode>General</c:formatCode>
                <c:ptCount val="11"/>
                <c:pt idx="0">
                  <c:v>0.95</c:v>
                </c:pt>
                <c:pt idx="1">
                  <c:v>1.0249999999999999</c:v>
                </c:pt>
                <c:pt idx="2">
                  <c:v>1.2200000000000002</c:v>
                </c:pt>
                <c:pt idx="3">
                  <c:v>1.3699999999999999</c:v>
                </c:pt>
                <c:pt idx="4">
                  <c:v>1.4000000000000004</c:v>
                </c:pt>
                <c:pt idx="5">
                  <c:v>1.7399999999999995</c:v>
                </c:pt>
                <c:pt idx="6">
                  <c:v>2.21</c:v>
                </c:pt>
                <c:pt idx="7">
                  <c:v>2.6349999999999998</c:v>
                </c:pt>
                <c:pt idx="8">
                  <c:v>2.6100000000000003</c:v>
                </c:pt>
                <c:pt idx="9">
                  <c:v>2.89</c:v>
                </c:pt>
                <c:pt idx="10">
                  <c:v>3.2599999999999989</c:v>
                </c:pt>
              </c:numCache>
            </c:numRef>
          </c:yVal>
          <c:smooth val="0"/>
        </c:ser>
        <c:ser>
          <c:idx val="234"/>
          <c:order val="234"/>
          <c:tx>
            <c:strRef>
              <c:f>'USTREASURY-YIELD'!$M$237</c:f>
              <c:strCache>
                <c:ptCount val="1"/>
                <c:pt idx="0">
                  <c:v>8/16/2017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'USTREASURY-YIELD'!$N$237:$X$237</c:f>
              <c:numCache>
                <c:formatCode>General</c:formatCode>
                <c:ptCount val="11"/>
                <c:pt idx="0">
                  <c:v>0.97</c:v>
                </c:pt>
                <c:pt idx="1">
                  <c:v>1.0450000000000002</c:v>
                </c:pt>
                <c:pt idx="2">
                  <c:v>1.2399999999999998</c:v>
                </c:pt>
                <c:pt idx="3">
                  <c:v>1.35</c:v>
                </c:pt>
                <c:pt idx="4">
                  <c:v>1.4200000000000002</c:v>
                </c:pt>
                <c:pt idx="5">
                  <c:v>1.81</c:v>
                </c:pt>
                <c:pt idx="6">
                  <c:v>2.2399999999999998</c:v>
                </c:pt>
                <c:pt idx="7">
                  <c:v>2.665</c:v>
                </c:pt>
                <c:pt idx="8">
                  <c:v>2.6733333333333333</c:v>
                </c:pt>
                <c:pt idx="9">
                  <c:v>2.93</c:v>
                </c:pt>
                <c:pt idx="10">
                  <c:v>3.27</c:v>
                </c:pt>
              </c:numCache>
            </c:numRef>
          </c:yVal>
          <c:smooth val="0"/>
        </c:ser>
        <c:ser>
          <c:idx val="235"/>
          <c:order val="235"/>
          <c:tx>
            <c:strRef>
              <c:f>'USTREASURY-YIELD'!$M$238</c:f>
              <c:strCache>
                <c:ptCount val="1"/>
                <c:pt idx="0">
                  <c:v>8/15/2017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'USTREASURY-YIELD'!$N$238:$X$238</c:f>
              <c:numCache>
                <c:formatCode>General</c:formatCode>
                <c:ptCount val="11"/>
                <c:pt idx="0">
                  <c:v>0.97</c:v>
                </c:pt>
                <c:pt idx="1">
                  <c:v>1.0750000000000002</c:v>
                </c:pt>
                <c:pt idx="2">
                  <c:v>1.2799999999999998</c:v>
                </c:pt>
                <c:pt idx="3">
                  <c:v>1.3000000000000003</c:v>
                </c:pt>
                <c:pt idx="4">
                  <c:v>1.4700000000000002</c:v>
                </c:pt>
                <c:pt idx="5">
                  <c:v>1.8299999999999996</c:v>
                </c:pt>
                <c:pt idx="6">
                  <c:v>2.31</c:v>
                </c:pt>
                <c:pt idx="7">
                  <c:v>2.7399999999999989</c:v>
                </c:pt>
                <c:pt idx="8">
                  <c:v>2.6900000000000008</c:v>
                </c:pt>
                <c:pt idx="9">
                  <c:v>2.93</c:v>
                </c:pt>
                <c:pt idx="10">
                  <c:v>3.32</c:v>
                </c:pt>
              </c:numCache>
            </c:numRef>
          </c:yVal>
          <c:smooth val="0"/>
        </c:ser>
        <c:ser>
          <c:idx val="236"/>
          <c:order val="236"/>
          <c:tx>
            <c:strRef>
              <c:f>'USTREASURY-YIELD'!$M$239</c:f>
              <c:strCache>
                <c:ptCount val="1"/>
                <c:pt idx="0">
                  <c:v>8/14/2017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'USTREASURY-YIELD'!$N$239:$X$239</c:f>
              <c:numCache>
                <c:formatCode>General</c:formatCode>
                <c:ptCount val="11"/>
                <c:pt idx="0">
                  <c:v>0.95</c:v>
                </c:pt>
                <c:pt idx="1">
                  <c:v>1.0549999999999999</c:v>
                </c:pt>
                <c:pt idx="2">
                  <c:v>1.2399999999999998</c:v>
                </c:pt>
                <c:pt idx="3">
                  <c:v>1.3300000000000003</c:v>
                </c:pt>
                <c:pt idx="4">
                  <c:v>1.43</c:v>
                </c:pt>
                <c:pt idx="5">
                  <c:v>1.7800000000000002</c:v>
                </c:pt>
                <c:pt idx="6">
                  <c:v>2.2050000000000001</c:v>
                </c:pt>
                <c:pt idx="7">
                  <c:v>2.7150000000000003</c:v>
                </c:pt>
                <c:pt idx="8">
                  <c:v>2.6400000000000006</c:v>
                </c:pt>
                <c:pt idx="9">
                  <c:v>2.92</c:v>
                </c:pt>
                <c:pt idx="10">
                  <c:v>3.29</c:v>
                </c:pt>
              </c:numCache>
            </c:numRef>
          </c:yVal>
          <c:smooth val="0"/>
        </c:ser>
        <c:ser>
          <c:idx val="237"/>
          <c:order val="237"/>
          <c:tx>
            <c:strRef>
              <c:f>'USTREASURY-YIELD'!$M$240</c:f>
              <c:strCache>
                <c:ptCount val="1"/>
                <c:pt idx="0">
                  <c:v>8/11/2017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'USTREASURY-YIELD'!$N$240:$X$240</c:f>
              <c:numCache>
                <c:formatCode>General</c:formatCode>
                <c:ptCount val="11"/>
                <c:pt idx="0">
                  <c:v>0.99</c:v>
                </c:pt>
                <c:pt idx="1">
                  <c:v>1.05</c:v>
                </c:pt>
                <c:pt idx="2">
                  <c:v>1.2499999999999998</c:v>
                </c:pt>
                <c:pt idx="3">
                  <c:v>1.2799999999999998</c:v>
                </c:pt>
                <c:pt idx="4">
                  <c:v>1.3900000000000001</c:v>
                </c:pt>
                <c:pt idx="5">
                  <c:v>1.6899999999999997</c:v>
                </c:pt>
                <c:pt idx="6">
                  <c:v>2.2050000000000001</c:v>
                </c:pt>
                <c:pt idx="7">
                  <c:v>2.65</c:v>
                </c:pt>
                <c:pt idx="8">
                  <c:v>2.6333333333333333</c:v>
                </c:pt>
                <c:pt idx="9">
                  <c:v>2.91</c:v>
                </c:pt>
                <c:pt idx="10">
                  <c:v>3.27</c:v>
                </c:pt>
              </c:numCache>
            </c:numRef>
          </c:yVal>
          <c:smooth val="0"/>
        </c:ser>
        <c:ser>
          <c:idx val="238"/>
          <c:order val="238"/>
          <c:tx>
            <c:strRef>
              <c:f>'USTREASURY-YIELD'!$M$241</c:f>
              <c:strCache>
                <c:ptCount val="1"/>
                <c:pt idx="0">
                  <c:v>8/10/2017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'USTREASURY-YIELD'!$N$241:$X$241</c:f>
              <c:numCache>
                <c:formatCode>General</c:formatCode>
                <c:ptCount val="11"/>
                <c:pt idx="0">
                  <c:v>1.02</c:v>
                </c:pt>
                <c:pt idx="1">
                  <c:v>1.0649999999999999</c:v>
                </c:pt>
                <c:pt idx="2">
                  <c:v>1.23</c:v>
                </c:pt>
                <c:pt idx="3">
                  <c:v>1.3</c:v>
                </c:pt>
                <c:pt idx="4">
                  <c:v>1.4400000000000002</c:v>
                </c:pt>
                <c:pt idx="5">
                  <c:v>1.81</c:v>
                </c:pt>
                <c:pt idx="6">
                  <c:v>2.2149999999999999</c:v>
                </c:pt>
                <c:pt idx="7">
                  <c:v>2.6549999999999994</c:v>
                </c:pt>
                <c:pt idx="8">
                  <c:v>2.596666666666668</c:v>
                </c:pt>
                <c:pt idx="9">
                  <c:v>2.9</c:v>
                </c:pt>
                <c:pt idx="10">
                  <c:v>3.27</c:v>
                </c:pt>
              </c:numCache>
            </c:numRef>
          </c:yVal>
          <c:smooth val="0"/>
        </c:ser>
        <c:ser>
          <c:idx val="239"/>
          <c:order val="239"/>
          <c:tx>
            <c:strRef>
              <c:f>'USTREASURY-YIELD'!$M$242</c:f>
              <c:strCache>
                <c:ptCount val="1"/>
                <c:pt idx="0">
                  <c:v>8/9/2017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'USTREASURY-YIELD'!$N$242:$X$242</c:f>
              <c:numCache>
                <c:formatCode>General</c:formatCode>
                <c:ptCount val="11"/>
                <c:pt idx="0">
                  <c:v>1.01</c:v>
                </c:pt>
                <c:pt idx="1">
                  <c:v>1.0850000000000002</c:v>
                </c:pt>
                <c:pt idx="2">
                  <c:v>1.2399999999999995</c:v>
                </c:pt>
                <c:pt idx="3">
                  <c:v>1.27</c:v>
                </c:pt>
                <c:pt idx="4">
                  <c:v>1.45</c:v>
                </c:pt>
                <c:pt idx="5">
                  <c:v>1.8399999999999999</c:v>
                </c:pt>
                <c:pt idx="6">
                  <c:v>2.2749999999999999</c:v>
                </c:pt>
                <c:pt idx="7">
                  <c:v>2.6849999999999996</c:v>
                </c:pt>
                <c:pt idx="8">
                  <c:v>2.660000000000001</c:v>
                </c:pt>
                <c:pt idx="9">
                  <c:v>2.94</c:v>
                </c:pt>
                <c:pt idx="10">
                  <c:v>3.28</c:v>
                </c:pt>
              </c:numCache>
            </c:numRef>
          </c:yVal>
          <c:smooth val="0"/>
        </c:ser>
        <c:ser>
          <c:idx val="240"/>
          <c:order val="240"/>
          <c:tx>
            <c:strRef>
              <c:f>'USTREASURY-YIELD'!$M$243</c:f>
              <c:strCache>
                <c:ptCount val="1"/>
                <c:pt idx="0">
                  <c:v>8/8/2017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'USTREASURY-YIELD'!$N$243:$X$243</c:f>
              <c:numCache>
                <c:formatCode>General</c:formatCode>
                <c:ptCount val="11"/>
                <c:pt idx="0">
                  <c:v>1</c:v>
                </c:pt>
                <c:pt idx="1">
                  <c:v>1.0900000000000001</c:v>
                </c:pt>
                <c:pt idx="2">
                  <c:v>1.2599999999999998</c:v>
                </c:pt>
                <c:pt idx="3">
                  <c:v>1.32</c:v>
                </c:pt>
                <c:pt idx="4">
                  <c:v>1.4800000000000002</c:v>
                </c:pt>
                <c:pt idx="5">
                  <c:v>1.87</c:v>
                </c:pt>
                <c:pt idx="6">
                  <c:v>2.3049999999999997</c:v>
                </c:pt>
                <c:pt idx="7">
                  <c:v>2.75</c:v>
                </c:pt>
                <c:pt idx="8">
                  <c:v>2.7333333333333334</c:v>
                </c:pt>
                <c:pt idx="9">
                  <c:v>2.97</c:v>
                </c:pt>
                <c:pt idx="10">
                  <c:v>3.32</c:v>
                </c:pt>
              </c:numCache>
            </c:numRef>
          </c:yVal>
          <c:smooth val="0"/>
        </c:ser>
        <c:ser>
          <c:idx val="241"/>
          <c:order val="241"/>
          <c:tx>
            <c:strRef>
              <c:f>'USTREASURY-YIELD'!$M$244</c:f>
              <c:strCache>
                <c:ptCount val="1"/>
                <c:pt idx="0">
                  <c:v>8/7/2017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'USTREASURY-YIELD'!$N$244:$X$244</c:f>
              <c:numCache>
                <c:formatCode>General</c:formatCode>
                <c:ptCount val="11"/>
                <c:pt idx="0">
                  <c:v>0.99</c:v>
                </c:pt>
                <c:pt idx="1">
                  <c:v>1.0349999999999999</c:v>
                </c:pt>
                <c:pt idx="2">
                  <c:v>1.26</c:v>
                </c:pt>
                <c:pt idx="3">
                  <c:v>1.3</c:v>
                </c:pt>
                <c:pt idx="4">
                  <c:v>1.5</c:v>
                </c:pt>
                <c:pt idx="5">
                  <c:v>1.8399999999999996</c:v>
                </c:pt>
                <c:pt idx="6">
                  <c:v>2.2450000000000001</c:v>
                </c:pt>
                <c:pt idx="7">
                  <c:v>2.7199999999999993</c:v>
                </c:pt>
                <c:pt idx="8">
                  <c:v>2.7033333333333327</c:v>
                </c:pt>
                <c:pt idx="9">
                  <c:v>2.94</c:v>
                </c:pt>
                <c:pt idx="10">
                  <c:v>3.32</c:v>
                </c:pt>
              </c:numCache>
            </c:numRef>
          </c:yVal>
          <c:smooth val="0"/>
        </c:ser>
        <c:ser>
          <c:idx val="242"/>
          <c:order val="242"/>
          <c:tx>
            <c:strRef>
              <c:f>'USTREASURY-YIELD'!$M$245</c:f>
              <c:strCache>
                <c:ptCount val="1"/>
                <c:pt idx="0">
                  <c:v>8/4/2017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'USTREASURY-YIELD'!$N$245:$X$245</c:f>
              <c:numCache>
                <c:formatCode>General</c:formatCode>
                <c:ptCount val="11"/>
                <c:pt idx="0">
                  <c:v>1</c:v>
                </c:pt>
                <c:pt idx="1">
                  <c:v>1.1200000000000001</c:v>
                </c:pt>
                <c:pt idx="2">
                  <c:v>1.1999999999999997</c:v>
                </c:pt>
                <c:pt idx="3">
                  <c:v>1.32</c:v>
                </c:pt>
                <c:pt idx="4">
                  <c:v>1.4900000000000002</c:v>
                </c:pt>
                <c:pt idx="5">
                  <c:v>1.8099999999999998</c:v>
                </c:pt>
                <c:pt idx="6">
                  <c:v>2.2850000000000001</c:v>
                </c:pt>
                <c:pt idx="7">
                  <c:v>2.7300000000000004</c:v>
                </c:pt>
                <c:pt idx="8">
                  <c:v>2.7133333333333329</c:v>
                </c:pt>
                <c:pt idx="9">
                  <c:v>2.95</c:v>
                </c:pt>
                <c:pt idx="10">
                  <c:v>3.3</c:v>
                </c:pt>
              </c:numCache>
            </c:numRef>
          </c:yVal>
          <c:smooth val="0"/>
        </c:ser>
        <c:ser>
          <c:idx val="243"/>
          <c:order val="243"/>
          <c:tx>
            <c:strRef>
              <c:f>'USTREASURY-YIELD'!$M$246</c:f>
              <c:strCache>
                <c:ptCount val="1"/>
                <c:pt idx="0">
                  <c:v>8/3/2017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'USTREASURY-YIELD'!$N$246:$X$246</c:f>
              <c:numCache>
                <c:formatCode>General</c:formatCode>
                <c:ptCount val="11"/>
                <c:pt idx="0">
                  <c:v>1</c:v>
                </c:pt>
                <c:pt idx="1">
                  <c:v>1.1200000000000001</c:v>
                </c:pt>
                <c:pt idx="2">
                  <c:v>1.1799999999999997</c:v>
                </c:pt>
                <c:pt idx="3">
                  <c:v>1.31</c:v>
                </c:pt>
                <c:pt idx="4">
                  <c:v>1.4600000000000004</c:v>
                </c:pt>
                <c:pt idx="5">
                  <c:v>1.79</c:v>
                </c:pt>
                <c:pt idx="6">
                  <c:v>2.2399999999999998</c:v>
                </c:pt>
                <c:pt idx="7">
                  <c:v>2.7</c:v>
                </c:pt>
                <c:pt idx="8">
                  <c:v>2.683333333333334</c:v>
                </c:pt>
                <c:pt idx="9">
                  <c:v>2.88</c:v>
                </c:pt>
                <c:pt idx="10">
                  <c:v>3.31</c:v>
                </c:pt>
              </c:numCache>
            </c:numRef>
          </c:yVal>
          <c:smooth val="0"/>
        </c:ser>
        <c:ser>
          <c:idx val="244"/>
          <c:order val="244"/>
          <c:tx>
            <c:strRef>
              <c:f>'USTREASURY-YIELD'!$M$247</c:f>
              <c:strCache>
                <c:ptCount val="1"/>
                <c:pt idx="0">
                  <c:v>8/2/2017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'USTREASURY-YIELD'!$N$247:$X$247</c:f>
              <c:numCache>
                <c:formatCode>General</c:formatCode>
                <c:ptCount val="11"/>
                <c:pt idx="0">
                  <c:v>1.02</c:v>
                </c:pt>
                <c:pt idx="1">
                  <c:v>1.1099999999999999</c:v>
                </c:pt>
                <c:pt idx="2">
                  <c:v>1.2199999999999998</c:v>
                </c:pt>
                <c:pt idx="3">
                  <c:v>1.33</c:v>
                </c:pt>
                <c:pt idx="4">
                  <c:v>1.4800000000000002</c:v>
                </c:pt>
                <c:pt idx="5">
                  <c:v>1.8399999999999996</c:v>
                </c:pt>
                <c:pt idx="6">
                  <c:v>2.27</c:v>
                </c:pt>
                <c:pt idx="7">
                  <c:v>2.7300000000000004</c:v>
                </c:pt>
                <c:pt idx="8">
                  <c:v>2.7133333333333329</c:v>
                </c:pt>
                <c:pt idx="9">
                  <c:v>2.93</c:v>
                </c:pt>
                <c:pt idx="10">
                  <c:v>3.35</c:v>
                </c:pt>
              </c:numCache>
            </c:numRef>
          </c:yVal>
          <c:smooth val="0"/>
        </c:ser>
        <c:ser>
          <c:idx val="245"/>
          <c:order val="245"/>
          <c:tx>
            <c:strRef>
              <c:f>'USTREASURY-YIELD'!$M$248</c:f>
              <c:strCache>
                <c:ptCount val="1"/>
                <c:pt idx="0">
                  <c:v>8/1/2017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'USTREASURY-YIELD'!$N$248:$X$248</c:f>
              <c:numCache>
                <c:formatCode>General</c:formatCode>
                <c:ptCount val="11"/>
                <c:pt idx="0">
                  <c:v>1</c:v>
                </c:pt>
                <c:pt idx="1">
                  <c:v>1.1200000000000001</c:v>
                </c:pt>
                <c:pt idx="2">
                  <c:v>1.2199999999999998</c:v>
                </c:pt>
                <c:pt idx="3">
                  <c:v>1.29</c:v>
                </c:pt>
                <c:pt idx="4">
                  <c:v>1.4600000000000004</c:v>
                </c:pt>
                <c:pt idx="5">
                  <c:v>1.8199999999999998</c:v>
                </c:pt>
                <c:pt idx="6">
                  <c:v>2.25</c:v>
                </c:pt>
                <c:pt idx="7">
                  <c:v>2.7449999999999997</c:v>
                </c:pt>
                <c:pt idx="8">
                  <c:v>2.7033333333333327</c:v>
                </c:pt>
                <c:pt idx="9">
                  <c:v>2.96</c:v>
                </c:pt>
                <c:pt idx="10">
                  <c:v>3.36</c:v>
                </c:pt>
              </c:numCache>
            </c:numRef>
          </c:yVal>
          <c:smooth val="0"/>
        </c:ser>
        <c:ser>
          <c:idx val="246"/>
          <c:order val="246"/>
          <c:tx>
            <c:strRef>
              <c:f>'USTREASURY-YIELD'!$M$249</c:f>
              <c:strCache>
                <c:ptCount val="1"/>
                <c:pt idx="0">
                  <c:v>7/31/2017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'USTREASURY-YIELD'!$N$249:$X$249</c:f>
              <c:numCache>
                <c:formatCode>General</c:formatCode>
                <c:ptCount val="11"/>
                <c:pt idx="0">
                  <c:v>1</c:v>
                </c:pt>
                <c:pt idx="1">
                  <c:v>1.1050000000000002</c:v>
                </c:pt>
                <c:pt idx="2">
                  <c:v>1.1899999999999997</c:v>
                </c:pt>
                <c:pt idx="3">
                  <c:v>1.3300000000000003</c:v>
                </c:pt>
                <c:pt idx="4">
                  <c:v>1.45</c:v>
                </c:pt>
                <c:pt idx="5">
                  <c:v>1.8499999999999996</c:v>
                </c:pt>
                <c:pt idx="6">
                  <c:v>2.335</c:v>
                </c:pt>
                <c:pt idx="7">
                  <c:v>2.7849999999999997</c:v>
                </c:pt>
                <c:pt idx="8">
                  <c:v>2.7433333333333336</c:v>
                </c:pt>
                <c:pt idx="9">
                  <c:v>3.02</c:v>
                </c:pt>
                <c:pt idx="10">
                  <c:v>3.35</c:v>
                </c:pt>
              </c:numCache>
            </c:numRef>
          </c:yVal>
          <c:smooth val="0"/>
        </c:ser>
        <c:ser>
          <c:idx val="247"/>
          <c:order val="247"/>
          <c:tx>
            <c:strRef>
              <c:f>'USTREASURY-YIELD'!$M$250</c:f>
              <c:strCache>
                <c:ptCount val="1"/>
                <c:pt idx="0">
                  <c:v>7/28/2017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'USTREASURY-YIELD'!$N$250:$X$250</c:f>
              <c:numCache>
                <c:formatCode>General</c:formatCode>
                <c:ptCount val="11"/>
                <c:pt idx="0">
                  <c:v>1</c:v>
                </c:pt>
                <c:pt idx="1">
                  <c:v>1.1200000000000001</c:v>
                </c:pt>
                <c:pt idx="2">
                  <c:v>1.1799999999999997</c:v>
                </c:pt>
                <c:pt idx="3">
                  <c:v>1.31</c:v>
                </c:pt>
                <c:pt idx="4">
                  <c:v>1.4600000000000004</c:v>
                </c:pt>
                <c:pt idx="5">
                  <c:v>1.8499999999999996</c:v>
                </c:pt>
                <c:pt idx="6">
                  <c:v>2.31</c:v>
                </c:pt>
                <c:pt idx="7">
                  <c:v>2.7749999999999999</c:v>
                </c:pt>
                <c:pt idx="8">
                  <c:v>2.7666666666666666</c:v>
                </c:pt>
                <c:pt idx="9">
                  <c:v>3</c:v>
                </c:pt>
                <c:pt idx="10">
                  <c:v>3.37</c:v>
                </c:pt>
              </c:numCache>
            </c:numRef>
          </c:yVal>
          <c:smooth val="0"/>
        </c:ser>
        <c:ser>
          <c:idx val="248"/>
          <c:order val="248"/>
          <c:tx>
            <c:strRef>
              <c:f>'USTREASURY-YIELD'!$M$251</c:f>
              <c:strCache>
                <c:ptCount val="1"/>
                <c:pt idx="0">
                  <c:v>7/27/2017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'USTREASURY-YIELD'!$N$251:$X$251</c:f>
              <c:numCache>
                <c:formatCode>General</c:formatCode>
                <c:ptCount val="11"/>
                <c:pt idx="0">
                  <c:v>1.01</c:v>
                </c:pt>
                <c:pt idx="1">
                  <c:v>1.1600000000000001</c:v>
                </c:pt>
                <c:pt idx="2">
                  <c:v>1.1499999999999997</c:v>
                </c:pt>
                <c:pt idx="3">
                  <c:v>1.31</c:v>
                </c:pt>
                <c:pt idx="4">
                  <c:v>1.5</c:v>
                </c:pt>
                <c:pt idx="5">
                  <c:v>1.8399999999999996</c:v>
                </c:pt>
                <c:pt idx="6">
                  <c:v>2.3200000000000003</c:v>
                </c:pt>
                <c:pt idx="7">
                  <c:v>2.8200000000000007</c:v>
                </c:pt>
                <c:pt idx="8">
                  <c:v>2.7866666666666662</c:v>
                </c:pt>
                <c:pt idx="9">
                  <c:v>3.04</c:v>
                </c:pt>
                <c:pt idx="10">
                  <c:v>3.43</c:v>
                </c:pt>
              </c:numCache>
            </c:numRef>
          </c:yVal>
          <c:smooth val="0"/>
        </c:ser>
        <c:ser>
          <c:idx val="249"/>
          <c:order val="249"/>
          <c:tx>
            <c:strRef>
              <c:f>'USTREASURY-YIELD'!$M$252</c:f>
              <c:strCache>
                <c:ptCount val="1"/>
                <c:pt idx="0">
                  <c:v>7/26/2017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'USTREASURY-YIELD'!$N$252:$X$252</c:f>
              <c:numCache>
                <c:formatCode>General</c:formatCode>
                <c:ptCount val="11"/>
                <c:pt idx="0">
                  <c:v>1.02</c:v>
                </c:pt>
                <c:pt idx="1">
                  <c:v>1.1849999999999998</c:v>
                </c:pt>
                <c:pt idx="2">
                  <c:v>1.1499999999999999</c:v>
                </c:pt>
                <c:pt idx="3">
                  <c:v>1.32</c:v>
                </c:pt>
                <c:pt idx="4">
                  <c:v>1.4900000000000002</c:v>
                </c:pt>
                <c:pt idx="5">
                  <c:v>1.7799999999999998</c:v>
                </c:pt>
                <c:pt idx="6">
                  <c:v>2.3250000000000002</c:v>
                </c:pt>
                <c:pt idx="7">
                  <c:v>2.7399999999999989</c:v>
                </c:pt>
                <c:pt idx="8">
                  <c:v>2.7566666666666673</c:v>
                </c:pt>
                <c:pt idx="9">
                  <c:v>3.01</c:v>
                </c:pt>
                <c:pt idx="10">
                  <c:v>3.37</c:v>
                </c:pt>
              </c:numCache>
            </c:numRef>
          </c:yVal>
          <c:smooth val="0"/>
        </c:ser>
        <c:ser>
          <c:idx val="250"/>
          <c:order val="250"/>
          <c:tx>
            <c:strRef>
              <c:f>'USTREASURY-YIELD'!$M$253</c:f>
              <c:strCache>
                <c:ptCount val="1"/>
                <c:pt idx="0">
                  <c:v>7/25/2017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'USTREASURY-YIELD'!$N$253:$X$253</c:f>
              <c:numCache>
                <c:formatCode>General</c:formatCode>
                <c:ptCount val="11"/>
                <c:pt idx="0">
                  <c:v>0.96</c:v>
                </c:pt>
                <c:pt idx="1">
                  <c:v>1.2899999999999998</c:v>
                </c:pt>
                <c:pt idx="2">
                  <c:v>1.1199999999999999</c:v>
                </c:pt>
                <c:pt idx="3">
                  <c:v>1.33</c:v>
                </c:pt>
                <c:pt idx="4">
                  <c:v>1.5599999999999998</c:v>
                </c:pt>
                <c:pt idx="5">
                  <c:v>1.8800000000000001</c:v>
                </c:pt>
                <c:pt idx="6">
                  <c:v>2.41</c:v>
                </c:pt>
                <c:pt idx="7">
                  <c:v>2.7749999999999999</c:v>
                </c:pt>
                <c:pt idx="8">
                  <c:v>2.75</c:v>
                </c:pt>
                <c:pt idx="9">
                  <c:v>3.01</c:v>
                </c:pt>
                <c:pt idx="10">
                  <c:v>3.39</c:v>
                </c:pt>
              </c:numCache>
            </c:numRef>
          </c:yVal>
          <c:smooth val="0"/>
        </c:ser>
        <c:ser>
          <c:idx val="251"/>
          <c:order val="251"/>
          <c:tx>
            <c:strRef>
              <c:f>'USTREASURY-YIELD'!$M$254</c:f>
              <c:strCache>
                <c:ptCount val="1"/>
                <c:pt idx="0">
                  <c:v>7/24/2017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'USTREASURY-YIELD'!$N$2:$X$2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'USTREASURY-YIELD'!$N$254:$X$254</c:f>
              <c:numCache>
                <c:formatCode>General</c:formatCode>
                <c:ptCount val="11"/>
                <c:pt idx="0">
                  <c:v>1</c:v>
                </c:pt>
                <c:pt idx="1">
                  <c:v>1.2549999999999999</c:v>
                </c:pt>
                <c:pt idx="2">
                  <c:v>1.0700000000000003</c:v>
                </c:pt>
                <c:pt idx="3">
                  <c:v>1.3399999999999999</c:v>
                </c:pt>
                <c:pt idx="4">
                  <c:v>1.5100000000000005</c:v>
                </c:pt>
                <c:pt idx="5">
                  <c:v>1.85</c:v>
                </c:pt>
                <c:pt idx="6">
                  <c:v>2.2799999999999998</c:v>
                </c:pt>
                <c:pt idx="7">
                  <c:v>2.6699999999999995</c:v>
                </c:pt>
                <c:pt idx="8">
                  <c:v>2.7033333333333327</c:v>
                </c:pt>
                <c:pt idx="9">
                  <c:v>2.92</c:v>
                </c:pt>
                <c:pt idx="10">
                  <c:v>3.31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09872"/>
        <c:axId val="1076609480"/>
      </c:scatterChart>
      <c:valAx>
        <c:axId val="10766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6609480"/>
        <c:crosses val="autoZero"/>
        <c:crossBetween val="midCat"/>
      </c:valAx>
      <c:valAx>
        <c:axId val="10766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66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'USTREASURY-YIELD'!$B$2</c:f>
              <c:strCache>
                <c:ptCount val="1"/>
                <c:pt idx="0">
                  <c:v>1 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'USTREASURY-YIELD'!$B$3:$B$463</c:f>
              <c:numCache>
                <c:formatCode>General</c:formatCode>
                <c:ptCount val="461"/>
                <c:pt idx="0">
                  <c:v>1.92</c:v>
                </c:pt>
                <c:pt idx="1">
                  <c:v>1.88</c:v>
                </c:pt>
                <c:pt idx="2">
                  <c:v>1.86</c:v>
                </c:pt>
                <c:pt idx="3">
                  <c:v>1.89</c:v>
                </c:pt>
                <c:pt idx="4">
                  <c:v>1.9</c:v>
                </c:pt>
                <c:pt idx="5">
                  <c:v>1.93</c:v>
                </c:pt>
                <c:pt idx="6">
                  <c:v>1.9</c:v>
                </c:pt>
                <c:pt idx="7">
                  <c:v>1.87</c:v>
                </c:pt>
                <c:pt idx="8">
                  <c:v>1.89</c:v>
                </c:pt>
                <c:pt idx="9">
                  <c:v>1.89</c:v>
                </c:pt>
                <c:pt idx="10">
                  <c:v>1.88</c:v>
                </c:pt>
                <c:pt idx="11">
                  <c:v>1.87</c:v>
                </c:pt>
                <c:pt idx="12">
                  <c:v>1.86</c:v>
                </c:pt>
                <c:pt idx="13">
                  <c:v>1.87</c:v>
                </c:pt>
                <c:pt idx="14">
                  <c:v>1.91</c:v>
                </c:pt>
                <c:pt idx="15">
                  <c:v>1.9</c:v>
                </c:pt>
                <c:pt idx="16">
                  <c:v>1.77</c:v>
                </c:pt>
                <c:pt idx="17">
                  <c:v>1.76</c:v>
                </c:pt>
                <c:pt idx="18">
                  <c:v>1.79</c:v>
                </c:pt>
                <c:pt idx="19">
                  <c:v>1.79</c:v>
                </c:pt>
                <c:pt idx="20">
                  <c:v>1.8</c:v>
                </c:pt>
                <c:pt idx="21">
                  <c:v>1.83</c:v>
                </c:pt>
                <c:pt idx="22">
                  <c:v>1.85</c:v>
                </c:pt>
                <c:pt idx="23">
                  <c:v>1.85</c:v>
                </c:pt>
                <c:pt idx="24">
                  <c:v>1.85</c:v>
                </c:pt>
                <c:pt idx="25">
                  <c:v>1.84</c:v>
                </c:pt>
                <c:pt idx="26">
                  <c:v>1.82</c:v>
                </c:pt>
                <c:pt idx="27">
                  <c:v>1.81</c:v>
                </c:pt>
                <c:pt idx="28">
                  <c:v>1.82</c:v>
                </c:pt>
                <c:pt idx="29">
                  <c:v>1.81</c:v>
                </c:pt>
                <c:pt idx="30">
                  <c:v>1.82</c:v>
                </c:pt>
                <c:pt idx="31">
                  <c:v>1.78</c:v>
                </c:pt>
                <c:pt idx="32">
                  <c:v>1.78</c:v>
                </c:pt>
                <c:pt idx="33">
                  <c:v>1.81</c:v>
                </c:pt>
                <c:pt idx="34">
                  <c:v>1.82</c:v>
                </c:pt>
                <c:pt idx="35">
                  <c:v>1.77</c:v>
                </c:pt>
                <c:pt idx="36">
                  <c:v>1.74</c:v>
                </c:pt>
                <c:pt idx="37">
                  <c:v>1.76</c:v>
                </c:pt>
                <c:pt idx="38">
                  <c:v>1.77</c:v>
                </c:pt>
                <c:pt idx="39">
                  <c:v>1.77</c:v>
                </c:pt>
                <c:pt idx="40">
                  <c:v>1.7</c:v>
                </c:pt>
                <c:pt idx="41">
                  <c:v>1.74</c:v>
                </c:pt>
                <c:pt idx="42">
                  <c:v>1.76</c:v>
                </c:pt>
                <c:pt idx="43">
                  <c:v>1.73</c:v>
                </c:pt>
                <c:pt idx="44">
                  <c:v>1.71</c:v>
                </c:pt>
                <c:pt idx="45">
                  <c:v>1.68</c:v>
                </c:pt>
                <c:pt idx="46">
                  <c:v>1.7</c:v>
                </c:pt>
                <c:pt idx="47">
                  <c:v>1.69</c:v>
                </c:pt>
                <c:pt idx="48">
                  <c:v>1.69</c:v>
                </c:pt>
                <c:pt idx="49">
                  <c:v>1.7</c:v>
                </c:pt>
                <c:pt idx="50">
                  <c:v>1.68</c:v>
                </c:pt>
                <c:pt idx="51">
                  <c:v>1.69</c:v>
                </c:pt>
                <c:pt idx="52">
                  <c:v>1.68</c:v>
                </c:pt>
                <c:pt idx="53">
                  <c:v>1.69</c:v>
                </c:pt>
                <c:pt idx="54">
                  <c:v>1.69</c:v>
                </c:pt>
                <c:pt idx="55">
                  <c:v>1.67</c:v>
                </c:pt>
                <c:pt idx="56">
                  <c:v>1.68</c:v>
                </c:pt>
                <c:pt idx="57">
                  <c:v>1.69</c:v>
                </c:pt>
                <c:pt idx="58">
                  <c:v>1.68</c:v>
                </c:pt>
                <c:pt idx="59">
                  <c:v>1.65</c:v>
                </c:pt>
                <c:pt idx="60">
                  <c:v>1.62</c:v>
                </c:pt>
                <c:pt idx="61">
                  <c:v>1.62</c:v>
                </c:pt>
                <c:pt idx="62">
                  <c:v>1.65</c:v>
                </c:pt>
                <c:pt idx="63">
                  <c:v>1.7</c:v>
                </c:pt>
                <c:pt idx="64">
                  <c:v>1.69</c:v>
                </c:pt>
                <c:pt idx="65">
                  <c:v>1.65</c:v>
                </c:pt>
                <c:pt idx="66">
                  <c:v>1.67</c:v>
                </c:pt>
                <c:pt idx="67">
                  <c:v>1.67</c:v>
                </c:pt>
                <c:pt idx="68">
                  <c:v>1.68</c:v>
                </c:pt>
                <c:pt idx="69">
                  <c:v>1.64</c:v>
                </c:pt>
                <c:pt idx="70">
                  <c:v>1.64</c:v>
                </c:pt>
                <c:pt idx="71">
                  <c:v>1.65</c:v>
                </c:pt>
                <c:pt idx="72">
                  <c:v>1.64</c:v>
                </c:pt>
                <c:pt idx="73">
                  <c:v>1.63</c:v>
                </c:pt>
                <c:pt idx="74">
                  <c:v>1.67</c:v>
                </c:pt>
                <c:pt idx="75">
                  <c:v>1.68</c:v>
                </c:pt>
                <c:pt idx="76">
                  <c:v>1.67</c:v>
                </c:pt>
                <c:pt idx="77">
                  <c:v>1.67</c:v>
                </c:pt>
                <c:pt idx="78">
                  <c:v>1.7</c:v>
                </c:pt>
                <c:pt idx="79">
                  <c:v>1.68</c:v>
                </c:pt>
                <c:pt idx="80">
                  <c:v>1.63</c:v>
                </c:pt>
                <c:pt idx="81">
                  <c:v>1.65</c:v>
                </c:pt>
                <c:pt idx="82">
                  <c:v>1.69</c:v>
                </c:pt>
                <c:pt idx="83">
                  <c:v>1.71</c:v>
                </c:pt>
                <c:pt idx="84">
                  <c:v>1.69</c:v>
                </c:pt>
                <c:pt idx="85">
                  <c:v>1.67</c:v>
                </c:pt>
                <c:pt idx="86">
                  <c:v>1.71</c:v>
                </c:pt>
                <c:pt idx="87">
                  <c:v>1.76</c:v>
                </c:pt>
                <c:pt idx="88">
                  <c:v>1.7</c:v>
                </c:pt>
                <c:pt idx="89">
                  <c:v>1.71</c:v>
                </c:pt>
                <c:pt idx="90">
                  <c:v>1.7</c:v>
                </c:pt>
                <c:pt idx="91">
                  <c:v>1.71</c:v>
                </c:pt>
                <c:pt idx="92">
                  <c:v>1.64</c:v>
                </c:pt>
                <c:pt idx="93">
                  <c:v>1.6</c:v>
                </c:pt>
                <c:pt idx="94">
                  <c:v>1.57</c:v>
                </c:pt>
                <c:pt idx="95">
                  <c:v>1.57</c:v>
                </c:pt>
                <c:pt idx="96">
                  <c:v>1.57</c:v>
                </c:pt>
                <c:pt idx="97">
                  <c:v>1.56</c:v>
                </c:pt>
                <c:pt idx="98">
                  <c:v>1.53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1.49</c:v>
                </c:pt>
                <c:pt idx="103">
                  <c:v>1.39</c:v>
                </c:pt>
                <c:pt idx="104">
                  <c:v>1.38</c:v>
                </c:pt>
                <c:pt idx="105">
                  <c:v>1.34</c:v>
                </c:pt>
                <c:pt idx="106">
                  <c:v>1.4</c:v>
                </c:pt>
                <c:pt idx="107">
                  <c:v>1.39</c:v>
                </c:pt>
                <c:pt idx="108">
                  <c:v>1.35</c:v>
                </c:pt>
                <c:pt idx="109">
                  <c:v>1.3</c:v>
                </c:pt>
                <c:pt idx="110">
                  <c:v>1.32</c:v>
                </c:pt>
                <c:pt idx="111">
                  <c:v>1.34</c:v>
                </c:pt>
                <c:pt idx="112">
                  <c:v>1.35</c:v>
                </c:pt>
                <c:pt idx="113">
                  <c:v>1.31</c:v>
                </c:pt>
                <c:pt idx="114">
                  <c:v>1.32</c:v>
                </c:pt>
                <c:pt idx="115">
                  <c:v>1.36</c:v>
                </c:pt>
                <c:pt idx="116">
                  <c:v>1.48</c:v>
                </c:pt>
                <c:pt idx="117">
                  <c:v>1.4</c:v>
                </c:pt>
                <c:pt idx="118">
                  <c:v>1.4</c:v>
                </c:pt>
                <c:pt idx="119">
                  <c:v>1.41</c:v>
                </c:pt>
                <c:pt idx="120">
                  <c:v>1.43</c:v>
                </c:pt>
                <c:pt idx="121">
                  <c:v>1.49</c:v>
                </c:pt>
                <c:pt idx="122">
                  <c:v>1.28</c:v>
                </c:pt>
                <c:pt idx="123">
                  <c:v>1.24</c:v>
                </c:pt>
                <c:pt idx="124">
                  <c:v>1.23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1.31</c:v>
                </c:pt>
                <c:pt idx="131">
                  <c:v>1.33</c:v>
                </c:pt>
                <c:pt idx="132">
                  <c:v>1.31</c:v>
                </c:pt>
                <c:pt idx="133">
                  <c:v>1.32</c:v>
                </c:pt>
                <c:pt idx="134">
                  <c:v>1.31</c:v>
                </c:pt>
                <c:pt idx="135">
                  <c:v>1.27</c:v>
                </c:pt>
                <c:pt idx="136">
                  <c:v>1.3</c:v>
                </c:pt>
                <c:pt idx="137">
                  <c:v>1.27</c:v>
                </c:pt>
                <c:pt idx="138">
                  <c:v>1.28</c:v>
                </c:pt>
                <c:pt idx="139">
                  <c:v>1.29</c:v>
                </c:pt>
                <c:pt idx="140">
                  <c:v>1.29</c:v>
                </c:pt>
                <c:pt idx="141">
                  <c:v>1.28</c:v>
                </c:pt>
                <c:pt idx="142">
                  <c:v>1.19</c:v>
                </c:pt>
                <c:pt idx="143">
                  <c:v>1.18</c:v>
                </c:pt>
                <c:pt idx="144">
                  <c:v>1.24</c:v>
                </c:pt>
                <c:pt idx="145">
                  <c:v>1.1499999999999999</c:v>
                </c:pt>
                <c:pt idx="146">
                  <c:v>1.21</c:v>
                </c:pt>
                <c:pt idx="147">
                  <c:v>1.22</c:v>
                </c:pt>
                <c:pt idx="148">
                  <c:v>1.25</c:v>
                </c:pt>
                <c:pt idx="149">
                  <c:v>1.26</c:v>
                </c:pt>
                <c:pt idx="150">
                  <c:v>1.24</c:v>
                </c:pt>
                <c:pt idx="151">
                  <c:v>1.21</c:v>
                </c:pt>
                <c:pt idx="152">
                  <c:v>1.22</c:v>
                </c:pt>
                <c:pt idx="153">
                  <c:v>1.26</c:v>
                </c:pt>
                <c:pt idx="154">
                  <c:v>1.18</c:v>
                </c:pt>
                <c:pt idx="155">
                  <c:v>1.1399999999999999</c:v>
                </c:pt>
                <c:pt idx="156">
                  <c:v>1.1599999999999999</c:v>
                </c:pt>
                <c:pt idx="157">
                  <c:v>1.18</c:v>
                </c:pt>
                <c:pt idx="158">
                  <c:v>1.21</c:v>
                </c:pt>
                <c:pt idx="159">
                  <c:v>1.1599999999999999</c:v>
                </c:pt>
                <c:pt idx="160">
                  <c:v>1.1399999999999999</c:v>
                </c:pt>
                <c:pt idx="161">
                  <c:v>1.1399999999999999</c:v>
                </c:pt>
                <c:pt idx="162">
                  <c:v>1.17</c:v>
                </c:pt>
                <c:pt idx="163">
                  <c:v>1.1599999999999999</c:v>
                </c:pt>
                <c:pt idx="164">
                  <c:v>1.1499999999999999</c:v>
                </c:pt>
                <c:pt idx="165">
                  <c:v>1.1399999999999999</c:v>
                </c:pt>
                <c:pt idx="166">
                  <c:v>1.1599999999999999</c:v>
                </c:pt>
                <c:pt idx="167">
                  <c:v>1.1499999999999999</c:v>
                </c:pt>
                <c:pt idx="168">
                  <c:v>1.0900000000000001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1.06</c:v>
                </c:pt>
                <c:pt idx="173">
                  <c:v>1.07</c:v>
                </c:pt>
                <c:pt idx="174">
                  <c:v>1.06</c:v>
                </c:pt>
                <c:pt idx="175">
                  <c:v>1.07</c:v>
                </c:pt>
                <c:pt idx="176">
                  <c:v>1.05</c:v>
                </c:pt>
                <c:pt idx="177">
                  <c:v>1.05</c:v>
                </c:pt>
                <c:pt idx="178">
                  <c:v>1.03</c:v>
                </c:pt>
                <c:pt idx="179">
                  <c:v>1.02</c:v>
                </c:pt>
                <c:pt idx="180">
                  <c:v>1.02</c:v>
                </c:pt>
                <c:pt idx="181">
                  <c:v>1.06</c:v>
                </c:pt>
                <c:pt idx="182">
                  <c:v>0.99</c:v>
                </c:pt>
                <c:pt idx="183">
                  <c:v>0.97</c:v>
                </c:pt>
                <c:pt idx="184">
                  <c:v>0.98</c:v>
                </c:pt>
                <c:pt idx="185">
                  <c:v>0.99</c:v>
                </c:pt>
                <c:pt idx="186">
                  <c:v>1.01</c:v>
                </c:pt>
                <c:pt idx="187">
                  <c:v>1</c:v>
                </c:pt>
                <c:pt idx="188">
                  <c:v>1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0.97</c:v>
                </c:pt>
                <c:pt idx="194">
                  <c:v>0.97</c:v>
                </c:pt>
                <c:pt idx="195">
                  <c:v>0.99</c:v>
                </c:pt>
                <c:pt idx="196">
                  <c:v>1.04</c:v>
                </c:pt>
                <c:pt idx="197">
                  <c:v>1.03</c:v>
                </c:pt>
                <c:pt idx="198">
                  <c:v>1.03</c:v>
                </c:pt>
                <c:pt idx="199">
                  <c:v>1.02</c:v>
                </c:pt>
                <c:pt idx="200">
                  <c:v>1</c:v>
                </c:pt>
                <c:pt idx="201">
                  <c:v>1.01</c:v>
                </c:pt>
                <c:pt idx="202">
                  <c:v>0.95</c:v>
                </c:pt>
                <c:pt idx="203">
                  <c:v>0.96</c:v>
                </c:pt>
                <c:pt idx="204">
                  <c:v>0.97</c:v>
                </c:pt>
                <c:pt idx="205">
                  <c:v>0.99</c:v>
                </c:pt>
                <c:pt idx="206">
                  <c:v>0.96</c:v>
                </c:pt>
                <c:pt idx="207">
                  <c:v>0.97</c:v>
                </c:pt>
                <c:pt idx="208">
                  <c:v>0.97</c:v>
                </c:pt>
                <c:pt idx="209">
                  <c:v>0.99</c:v>
                </c:pt>
                <c:pt idx="210">
                  <c:v>0.98</c:v>
                </c:pt>
                <c:pt idx="211">
                  <c:v>0.97</c:v>
                </c:pt>
                <c:pt idx="212">
                  <c:v>0.96</c:v>
                </c:pt>
                <c:pt idx="213">
                  <c:v>0.98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0.97</c:v>
                </c:pt>
                <c:pt idx="218">
                  <c:v>0.96</c:v>
                </c:pt>
                <c:pt idx="219">
                  <c:v>0.98</c:v>
                </c:pt>
                <c:pt idx="220">
                  <c:v>1.04</c:v>
                </c:pt>
                <c:pt idx="221">
                  <c:v>1.3</c:v>
                </c:pt>
                <c:pt idx="222">
                  <c:v>0.96</c:v>
                </c:pt>
                <c:pt idx="223">
                  <c:v>0.95</c:v>
                </c:pt>
                <c:pt idx="224">
                  <c:v>0.96</c:v>
                </c:pt>
                <c:pt idx="225">
                  <c:v>0.96</c:v>
                </c:pt>
                <c:pt idx="226">
                  <c:v>0.99</c:v>
                </c:pt>
                <c:pt idx="227">
                  <c:v>0.99</c:v>
                </c:pt>
                <c:pt idx="228">
                  <c:v>0.98</c:v>
                </c:pt>
                <c:pt idx="229">
                  <c:v>0.98</c:v>
                </c:pt>
                <c:pt idx="230">
                  <c:v>0.93</c:v>
                </c:pt>
                <c:pt idx="231">
                  <c:v>0.95</c:v>
                </c:pt>
                <c:pt idx="232">
                  <c:v>0.97</c:v>
                </c:pt>
                <c:pt idx="233">
                  <c:v>0.95</c:v>
                </c:pt>
                <c:pt idx="234">
                  <c:v>0.97</c:v>
                </c:pt>
                <c:pt idx="235">
                  <c:v>0.97</c:v>
                </c:pt>
                <c:pt idx="236">
                  <c:v>0.95</c:v>
                </c:pt>
                <c:pt idx="237">
                  <c:v>0.99</c:v>
                </c:pt>
                <c:pt idx="238">
                  <c:v>1.02</c:v>
                </c:pt>
                <c:pt idx="239">
                  <c:v>1.01</c:v>
                </c:pt>
                <c:pt idx="240">
                  <c:v>1</c:v>
                </c:pt>
                <c:pt idx="241">
                  <c:v>0.99</c:v>
                </c:pt>
                <c:pt idx="242">
                  <c:v>1</c:v>
                </c:pt>
                <c:pt idx="243">
                  <c:v>1</c:v>
                </c:pt>
                <c:pt idx="244">
                  <c:v>1.02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0.96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0.99</c:v>
                </c:pt>
                <c:pt idx="255">
                  <c:v>0.95</c:v>
                </c:pt>
                <c:pt idx="256">
                  <c:v>0.95</c:v>
                </c:pt>
                <c:pt idx="257">
                  <c:v>0.93</c:v>
                </c:pt>
                <c:pt idx="258">
                  <c:v>0.95</c:v>
                </c:pt>
                <c:pt idx="259">
                  <c:v>0.94</c:v>
                </c:pt>
                <c:pt idx="260">
                  <c:v>0.97</c:v>
                </c:pt>
                <c:pt idx="261">
                  <c:v>0.95</c:v>
                </c:pt>
                <c:pt idx="262">
                  <c:v>0.94</c:v>
                </c:pt>
                <c:pt idx="263">
                  <c:v>0.95</c:v>
                </c:pt>
                <c:pt idx="264">
                  <c:v>0.97</c:v>
                </c:pt>
                <c:pt idx="265">
                  <c:v>0.96</c:v>
                </c:pt>
                <c:pt idx="266">
                  <c:v>0.84</c:v>
                </c:pt>
                <c:pt idx="267">
                  <c:v>0.88</c:v>
                </c:pt>
                <c:pt idx="268">
                  <c:v>0.89</c:v>
                </c:pt>
                <c:pt idx="269">
                  <c:v>0.89</c:v>
                </c:pt>
                <c:pt idx="270">
                  <c:v>0.81</c:v>
                </c:pt>
                <c:pt idx="271">
                  <c:v>0.76</c:v>
                </c:pt>
                <c:pt idx="272">
                  <c:v>0.8</c:v>
                </c:pt>
                <c:pt idx="273">
                  <c:v>0.85</c:v>
                </c:pt>
                <c:pt idx="274">
                  <c:v>0.88</c:v>
                </c:pt>
                <c:pt idx="275">
                  <c:v>0.85</c:v>
                </c:pt>
                <c:pt idx="276">
                  <c:v>0.85</c:v>
                </c:pt>
                <c:pt idx="277">
                  <c:v>0.86</c:v>
                </c:pt>
                <c:pt idx="278">
                  <c:v>0.9</c:v>
                </c:pt>
                <c:pt idx="279">
                  <c:v>0.89</c:v>
                </c:pt>
                <c:pt idx="280">
                  <c:v>0.82</c:v>
                </c:pt>
                <c:pt idx="281">
                  <c:v>0.8</c:v>
                </c:pt>
                <c:pt idx="282">
                  <c:v>0.8</c:v>
                </c:pt>
                <c:pt idx="283">
                  <c:v>0.84</c:v>
                </c:pt>
                <c:pt idx="284">
                  <c:v>0.83</c:v>
                </c:pt>
                <c:pt idx="285">
                  <c:v>0.83</c:v>
                </c:pt>
                <c:pt idx="286">
                  <c:v>0.82</c:v>
                </c:pt>
                <c:pt idx="287">
                  <c:v>0.82</c:v>
                </c:pt>
                <c:pt idx="288">
                  <c:v>0.86</c:v>
                </c:pt>
                <c:pt idx="289">
                  <c:v>0.77</c:v>
                </c:pt>
                <c:pt idx="290">
                  <c:v>0.75</c:v>
                </c:pt>
                <c:pt idx="291">
                  <c:v>0.72</c:v>
                </c:pt>
                <c:pt idx="292">
                  <c:v>0.76</c:v>
                </c:pt>
                <c:pt idx="293">
                  <c:v>0.76</c:v>
                </c:pt>
                <c:pt idx="294">
                  <c:v>0.7</c:v>
                </c:pt>
                <c:pt idx="295">
                  <c:v>0.71</c:v>
                </c:pt>
                <c:pt idx="296">
                  <c:v>0.73</c:v>
                </c:pt>
                <c:pt idx="297">
                  <c:v>0.72</c:v>
                </c:pt>
                <c:pt idx="298">
                  <c:v>0.72</c:v>
                </c:pt>
                <c:pt idx="299">
                  <c:v>0.73</c:v>
                </c:pt>
                <c:pt idx="300">
                  <c:v>0.69</c:v>
                </c:pt>
                <c:pt idx="301">
                  <c:v>0.68</c:v>
                </c:pt>
                <c:pt idx="302">
                  <c:v>0.71</c:v>
                </c:pt>
                <c:pt idx="303">
                  <c:v>0.74</c:v>
                </c:pt>
                <c:pt idx="304">
                  <c:v>0.73</c:v>
                </c:pt>
                <c:pt idx="305">
                  <c:v>0.71</c:v>
                </c:pt>
                <c:pt idx="306">
                  <c:v>0.71</c:v>
                </c:pt>
                <c:pt idx="307">
                  <c:v>0.73</c:v>
                </c:pt>
                <c:pt idx="308">
                  <c:v>0.72</c:v>
                </c:pt>
                <c:pt idx="309">
                  <c:v>0.67</c:v>
                </c:pt>
                <c:pt idx="310">
                  <c:v>0.68</c:v>
                </c:pt>
                <c:pt idx="311">
                  <c:v>0.7</c:v>
                </c:pt>
                <c:pt idx="312">
                  <c:v>0.74</c:v>
                </c:pt>
                <c:pt idx="313">
                  <c:v>0.73</c:v>
                </c:pt>
                <c:pt idx="314">
                  <c:v>0.74</c:v>
                </c:pt>
                <c:pt idx="315">
                  <c:v>0.72</c:v>
                </c:pt>
                <c:pt idx="316">
                  <c:v>0.73</c:v>
                </c:pt>
                <c:pt idx="317">
                  <c:v>0.75</c:v>
                </c:pt>
                <c:pt idx="318">
                  <c:v>0.76</c:v>
                </c:pt>
                <c:pt idx="319">
                  <c:v>0.76</c:v>
                </c:pt>
                <c:pt idx="320">
                  <c:v>0.76</c:v>
                </c:pt>
                <c:pt idx="321">
                  <c:v>0.77</c:v>
                </c:pt>
                <c:pt idx="322">
                  <c:v>0.74</c:v>
                </c:pt>
                <c:pt idx="323">
                  <c:v>0.77</c:v>
                </c:pt>
                <c:pt idx="324">
                  <c:v>0.77</c:v>
                </c:pt>
                <c:pt idx="325">
                  <c:v>0.78</c:v>
                </c:pt>
                <c:pt idx="326">
                  <c:v>0.77</c:v>
                </c:pt>
                <c:pt idx="327">
                  <c:v>0.77</c:v>
                </c:pt>
                <c:pt idx="328">
                  <c:v>0.73</c:v>
                </c:pt>
                <c:pt idx="329">
                  <c:v>0.74</c:v>
                </c:pt>
                <c:pt idx="330">
                  <c:v>0.75</c:v>
                </c:pt>
                <c:pt idx="331">
                  <c:v>0.76</c:v>
                </c:pt>
                <c:pt idx="332">
                  <c:v>0.75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0.74</c:v>
                </c:pt>
                <c:pt idx="337">
                  <c:v>0.76</c:v>
                </c:pt>
                <c:pt idx="338">
                  <c:v>0.7</c:v>
                </c:pt>
                <c:pt idx="339">
                  <c:v>0.71</c:v>
                </c:pt>
                <c:pt idx="340">
                  <c:v>0.68</c:v>
                </c:pt>
                <c:pt idx="341">
                  <c:v>0.71</c:v>
                </c:pt>
                <c:pt idx="342">
                  <c:v>0.77</c:v>
                </c:pt>
                <c:pt idx="343">
                  <c:v>0.69</c:v>
                </c:pt>
                <c:pt idx="344">
                  <c:v>0.6</c:v>
                </c:pt>
                <c:pt idx="345">
                  <c:v>0.5</c:v>
                </c:pt>
                <c:pt idx="346">
                  <c:v>0.54</c:v>
                </c:pt>
                <c:pt idx="347">
                  <c:v>0.55000000000000004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0.52</c:v>
                </c:pt>
                <c:pt idx="351">
                  <c:v>0.46</c:v>
                </c:pt>
                <c:pt idx="352">
                  <c:v>0.4</c:v>
                </c:pt>
                <c:pt idx="353">
                  <c:v>0.44</c:v>
                </c:pt>
                <c:pt idx="354">
                  <c:v>0.4</c:v>
                </c:pt>
                <c:pt idx="355">
                  <c:v>0.39</c:v>
                </c:pt>
                <c:pt idx="356">
                  <c:v>0.47</c:v>
                </c:pt>
                <c:pt idx="357">
                  <c:v>0.49</c:v>
                </c:pt>
                <c:pt idx="358">
                  <c:v>0.5</c:v>
                </c:pt>
                <c:pt idx="359">
                  <c:v>0.51</c:v>
                </c:pt>
                <c:pt idx="360">
                  <c:v>0.53</c:v>
                </c:pt>
                <c:pt idx="361">
                  <c:v>0.51</c:v>
                </c:pt>
                <c:pt idx="362">
                  <c:v>0.5</c:v>
                </c:pt>
                <c:pt idx="363">
                  <c:v>0.51</c:v>
                </c:pt>
                <c:pt idx="364">
                  <c:v>0.51</c:v>
                </c:pt>
                <c:pt idx="365">
                  <c:v>0.52</c:v>
                </c:pt>
                <c:pt idx="366">
                  <c:v>0.51</c:v>
                </c:pt>
                <c:pt idx="367">
                  <c:v>0.48</c:v>
                </c:pt>
                <c:pt idx="368">
                  <c:v>0.49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0.48</c:v>
                </c:pt>
                <c:pt idx="376">
                  <c:v>0.5</c:v>
                </c:pt>
                <c:pt idx="377">
                  <c:v>0.46</c:v>
                </c:pt>
                <c:pt idx="378">
                  <c:v>0.46</c:v>
                </c:pt>
                <c:pt idx="379">
                  <c:v>0.47</c:v>
                </c:pt>
                <c:pt idx="380">
                  <c:v>0.48</c:v>
                </c:pt>
                <c:pt idx="381">
                  <c:v>0.52</c:v>
                </c:pt>
                <c:pt idx="382">
                  <c:v>0.52</c:v>
                </c:pt>
                <c:pt idx="383">
                  <c:v>0.52</c:v>
                </c:pt>
                <c:pt idx="384">
                  <c:v>0.51</c:v>
                </c:pt>
                <c:pt idx="385">
                  <c:v>0.51</c:v>
                </c:pt>
                <c:pt idx="386">
                  <c:v>0.5</c:v>
                </c:pt>
                <c:pt idx="387">
                  <c:v>0.5</c:v>
                </c:pt>
                <c:pt idx="388">
                  <c:v>0.51</c:v>
                </c:pt>
                <c:pt idx="389">
                  <c:v>0.49</c:v>
                </c:pt>
                <c:pt idx="390">
                  <c:v>0.52</c:v>
                </c:pt>
                <c:pt idx="391">
                  <c:v>0.44</c:v>
                </c:pt>
                <c:pt idx="392">
                  <c:v>0.39</c:v>
                </c:pt>
                <c:pt idx="393">
                  <c:v>0.48</c:v>
                </c:pt>
                <c:pt idx="394">
                  <c:v>0.5</c:v>
                </c:pt>
                <c:pt idx="395">
                  <c:v>0.42</c:v>
                </c:pt>
                <c:pt idx="396">
                  <c:v>0.42</c:v>
                </c:pt>
                <c:pt idx="397">
                  <c:v>0.46</c:v>
                </c:pt>
                <c:pt idx="398">
                  <c:v>0.48</c:v>
                </c:pt>
                <c:pt idx="399">
                  <c:v>0.45</c:v>
                </c:pt>
                <c:pt idx="400">
                  <c:v>0.46</c:v>
                </c:pt>
                <c:pt idx="401">
                  <c:v>0.48</c:v>
                </c:pt>
                <c:pt idx="402">
                  <c:v>0.49</c:v>
                </c:pt>
                <c:pt idx="403">
                  <c:v>0.47</c:v>
                </c:pt>
                <c:pt idx="404">
                  <c:v>0.42</c:v>
                </c:pt>
                <c:pt idx="405">
                  <c:v>0.41</c:v>
                </c:pt>
                <c:pt idx="406">
                  <c:v>0.39</c:v>
                </c:pt>
                <c:pt idx="407">
                  <c:v>0.38</c:v>
                </c:pt>
                <c:pt idx="408">
                  <c:v>0.35</c:v>
                </c:pt>
                <c:pt idx="409">
                  <c:v>0.34</c:v>
                </c:pt>
                <c:pt idx="410">
                  <c:v>0.34</c:v>
                </c:pt>
                <c:pt idx="411">
                  <c:v>0.32</c:v>
                </c:pt>
                <c:pt idx="412">
                  <c:v>0.38</c:v>
                </c:pt>
                <c:pt idx="413">
                  <c:v>0.34</c:v>
                </c:pt>
                <c:pt idx="414">
                  <c:v>0.32</c:v>
                </c:pt>
                <c:pt idx="415">
                  <c:v>0.34</c:v>
                </c:pt>
                <c:pt idx="416">
                  <c:v>0.35</c:v>
                </c:pt>
                <c:pt idx="417">
                  <c:v>0.34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0.3</c:v>
                </c:pt>
                <c:pt idx="421">
                  <c:v>0.32</c:v>
                </c:pt>
                <c:pt idx="422">
                  <c:v>0.3</c:v>
                </c:pt>
                <c:pt idx="423">
                  <c:v>0.32</c:v>
                </c:pt>
                <c:pt idx="424">
                  <c:v>0.3</c:v>
                </c:pt>
                <c:pt idx="425">
                  <c:v>0.3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0.25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</c:v>
                </c:pt>
                <c:pt idx="433">
                  <c:v>0.18</c:v>
                </c:pt>
                <c:pt idx="434">
                  <c:v>0.19</c:v>
                </c:pt>
                <c:pt idx="435">
                  <c:v>0.25</c:v>
                </c:pt>
                <c:pt idx="436">
                  <c:v>0.22</c:v>
                </c:pt>
                <c:pt idx="437">
                  <c:v>0.23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0.26</c:v>
                </c:pt>
                <c:pt idx="442">
                  <c:v>0.24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0.27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0.28000000000000003</c:v>
                </c:pt>
                <c:pt idx="451">
                  <c:v>0.25</c:v>
                </c:pt>
                <c:pt idx="452">
                  <c:v>0.2</c:v>
                </c:pt>
                <c:pt idx="453">
                  <c:v>0.12</c:v>
                </c:pt>
                <c:pt idx="454">
                  <c:v>0.14000000000000001</c:v>
                </c:pt>
                <c:pt idx="455">
                  <c:v>0.16</c:v>
                </c:pt>
                <c:pt idx="456">
                  <c:v>0.12</c:v>
                </c:pt>
                <c:pt idx="457">
                  <c:v>0.09</c:v>
                </c:pt>
                <c:pt idx="458">
                  <c:v>0.1</c:v>
                </c:pt>
                <c:pt idx="459">
                  <c:v>0.12</c:v>
                </c:pt>
                <c:pt idx="460">
                  <c:v>0.17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'USTREASURY-YIELD'!$C$2</c:f>
              <c:strCache>
                <c:ptCount val="1"/>
                <c:pt idx="0">
                  <c:v>3 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'USTREASURY-YIELD'!$C$3:$C$463</c:f>
              <c:numCache>
                <c:formatCode>General</c:formatCode>
                <c:ptCount val="461"/>
                <c:pt idx="0">
                  <c:v>2.02</c:v>
                </c:pt>
                <c:pt idx="1">
                  <c:v>1.99</c:v>
                </c:pt>
                <c:pt idx="2">
                  <c:v>1.99</c:v>
                </c:pt>
                <c:pt idx="3">
                  <c:v>2</c:v>
                </c:pt>
                <c:pt idx="4">
                  <c:v>2</c:v>
                </c:pt>
                <c:pt idx="5">
                  <c:v>2.02</c:v>
                </c:pt>
                <c:pt idx="6">
                  <c:v>2.0099999999999998</c:v>
                </c:pt>
                <c:pt idx="7">
                  <c:v>1.98</c:v>
                </c:pt>
                <c:pt idx="8">
                  <c:v>1.98</c:v>
                </c:pt>
                <c:pt idx="9">
                  <c:v>1.97</c:v>
                </c:pt>
                <c:pt idx="10">
                  <c:v>1.99</c:v>
                </c:pt>
                <c:pt idx="11">
                  <c:v>1.98</c:v>
                </c:pt>
                <c:pt idx="12">
                  <c:v>1.97</c:v>
                </c:pt>
                <c:pt idx="13">
                  <c:v>1.96</c:v>
                </c:pt>
                <c:pt idx="14">
                  <c:v>1.98</c:v>
                </c:pt>
                <c:pt idx="15">
                  <c:v>1.98</c:v>
                </c:pt>
                <c:pt idx="16">
                  <c:v>1.93</c:v>
                </c:pt>
                <c:pt idx="17">
                  <c:v>1.93</c:v>
                </c:pt>
                <c:pt idx="18">
                  <c:v>1.93</c:v>
                </c:pt>
                <c:pt idx="19">
                  <c:v>1.93</c:v>
                </c:pt>
                <c:pt idx="20">
                  <c:v>1.93</c:v>
                </c:pt>
                <c:pt idx="21">
                  <c:v>1.93</c:v>
                </c:pt>
                <c:pt idx="22">
                  <c:v>1.94</c:v>
                </c:pt>
                <c:pt idx="23">
                  <c:v>1.94</c:v>
                </c:pt>
                <c:pt idx="24">
                  <c:v>1.94</c:v>
                </c:pt>
                <c:pt idx="25">
                  <c:v>1.94</c:v>
                </c:pt>
                <c:pt idx="26">
                  <c:v>1.94</c:v>
                </c:pt>
                <c:pt idx="27">
                  <c:v>1.94</c:v>
                </c:pt>
                <c:pt idx="28">
                  <c:v>1.94</c:v>
                </c:pt>
                <c:pt idx="29">
                  <c:v>1.92</c:v>
                </c:pt>
                <c:pt idx="30">
                  <c:v>1.94</c:v>
                </c:pt>
                <c:pt idx="31">
                  <c:v>1.93</c:v>
                </c:pt>
                <c:pt idx="32">
                  <c:v>1.94</c:v>
                </c:pt>
                <c:pt idx="33">
                  <c:v>1.95</c:v>
                </c:pt>
                <c:pt idx="34">
                  <c:v>1.94</c:v>
                </c:pt>
                <c:pt idx="35">
                  <c:v>1.94</c:v>
                </c:pt>
                <c:pt idx="36">
                  <c:v>1.92</c:v>
                </c:pt>
                <c:pt idx="37">
                  <c:v>1.93</c:v>
                </c:pt>
                <c:pt idx="38">
                  <c:v>1.94</c:v>
                </c:pt>
                <c:pt idx="39">
                  <c:v>1.93</c:v>
                </c:pt>
                <c:pt idx="40">
                  <c:v>1.9</c:v>
                </c:pt>
                <c:pt idx="41">
                  <c:v>1.91</c:v>
                </c:pt>
                <c:pt idx="42">
                  <c:v>1.92</c:v>
                </c:pt>
                <c:pt idx="43">
                  <c:v>1.93</c:v>
                </c:pt>
                <c:pt idx="44">
                  <c:v>1.93</c:v>
                </c:pt>
                <c:pt idx="45">
                  <c:v>1.91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1.93</c:v>
                </c:pt>
                <c:pt idx="50">
                  <c:v>1.92</c:v>
                </c:pt>
                <c:pt idx="51">
                  <c:v>1.9</c:v>
                </c:pt>
                <c:pt idx="52">
                  <c:v>1.88</c:v>
                </c:pt>
                <c:pt idx="53">
                  <c:v>1.87</c:v>
                </c:pt>
                <c:pt idx="54">
                  <c:v>1.86</c:v>
                </c:pt>
                <c:pt idx="55">
                  <c:v>1.84</c:v>
                </c:pt>
                <c:pt idx="56">
                  <c:v>1.84</c:v>
                </c:pt>
                <c:pt idx="57">
                  <c:v>1.84</c:v>
                </c:pt>
                <c:pt idx="58">
                  <c:v>1.85</c:v>
                </c:pt>
                <c:pt idx="59">
                  <c:v>1.87</c:v>
                </c:pt>
                <c:pt idx="60">
                  <c:v>1.82</c:v>
                </c:pt>
                <c:pt idx="61">
                  <c:v>1.82</c:v>
                </c:pt>
                <c:pt idx="62">
                  <c:v>1.85</c:v>
                </c:pt>
                <c:pt idx="63">
                  <c:v>1.87</c:v>
                </c:pt>
                <c:pt idx="64">
                  <c:v>1.87</c:v>
                </c:pt>
                <c:pt idx="65">
                  <c:v>1.81</c:v>
                </c:pt>
                <c:pt idx="66">
                  <c:v>1.82</c:v>
                </c:pt>
                <c:pt idx="67">
                  <c:v>1.81</c:v>
                </c:pt>
                <c:pt idx="68">
                  <c:v>1.8</c:v>
                </c:pt>
                <c:pt idx="69">
                  <c:v>1.79</c:v>
                </c:pt>
                <c:pt idx="70">
                  <c:v>1.76</c:v>
                </c:pt>
                <c:pt idx="71">
                  <c:v>1.75</c:v>
                </c:pt>
                <c:pt idx="72">
                  <c:v>1.73</c:v>
                </c:pt>
                <c:pt idx="73">
                  <c:v>1.74</c:v>
                </c:pt>
                <c:pt idx="74">
                  <c:v>1.76</c:v>
                </c:pt>
                <c:pt idx="75">
                  <c:v>1.73</c:v>
                </c:pt>
                <c:pt idx="76">
                  <c:v>1.72</c:v>
                </c:pt>
                <c:pt idx="77">
                  <c:v>1.71</c:v>
                </c:pt>
                <c:pt idx="78">
                  <c:v>1.75</c:v>
                </c:pt>
                <c:pt idx="79">
                  <c:v>1.77</c:v>
                </c:pt>
                <c:pt idx="80">
                  <c:v>1.73</c:v>
                </c:pt>
                <c:pt idx="81">
                  <c:v>1.73</c:v>
                </c:pt>
                <c:pt idx="82">
                  <c:v>1.77</c:v>
                </c:pt>
                <c:pt idx="83">
                  <c:v>1.79</c:v>
                </c:pt>
                <c:pt idx="84">
                  <c:v>1.74</c:v>
                </c:pt>
                <c:pt idx="85">
                  <c:v>1.72</c:v>
                </c:pt>
                <c:pt idx="86">
                  <c:v>1.74</c:v>
                </c:pt>
                <c:pt idx="87">
                  <c:v>1.81</c:v>
                </c:pt>
                <c:pt idx="88">
                  <c:v>1.8</c:v>
                </c:pt>
                <c:pt idx="89">
                  <c:v>1.78</c:v>
                </c:pt>
                <c:pt idx="90">
                  <c:v>1.77</c:v>
                </c:pt>
                <c:pt idx="91">
                  <c:v>1.76</c:v>
                </c:pt>
                <c:pt idx="92">
                  <c:v>1.73</c:v>
                </c:pt>
                <c:pt idx="93">
                  <c:v>1.71</c:v>
                </c:pt>
                <c:pt idx="94">
                  <c:v>1.67</c:v>
                </c:pt>
                <c:pt idx="95">
                  <c:v>1.67</c:v>
                </c:pt>
                <c:pt idx="96">
                  <c:v>1.68</c:v>
                </c:pt>
                <c:pt idx="97">
                  <c:v>1.68</c:v>
                </c:pt>
                <c:pt idx="98">
                  <c:v>1.7</c:v>
                </c:pt>
                <c:pt idx="99">
                  <c:v>1.65</c:v>
                </c:pt>
                <c:pt idx="100">
                  <c:v>1.63</c:v>
                </c:pt>
                <c:pt idx="101">
                  <c:v>1.65</c:v>
                </c:pt>
                <c:pt idx="102">
                  <c:v>1.66</c:v>
                </c:pt>
                <c:pt idx="103">
                  <c:v>1.66</c:v>
                </c:pt>
                <c:pt idx="104">
                  <c:v>1.64</c:v>
                </c:pt>
                <c:pt idx="105">
                  <c:v>1.63</c:v>
                </c:pt>
                <c:pt idx="106">
                  <c:v>1.64</c:v>
                </c:pt>
                <c:pt idx="107">
                  <c:v>1.66</c:v>
                </c:pt>
                <c:pt idx="108">
                  <c:v>1.62</c:v>
                </c:pt>
                <c:pt idx="109">
                  <c:v>1.58</c:v>
                </c:pt>
                <c:pt idx="110">
                  <c:v>1.58</c:v>
                </c:pt>
                <c:pt idx="111">
                  <c:v>1.59</c:v>
                </c:pt>
                <c:pt idx="112">
                  <c:v>1.62</c:v>
                </c:pt>
                <c:pt idx="113">
                  <c:v>1.55</c:v>
                </c:pt>
                <c:pt idx="114">
                  <c:v>1.55</c:v>
                </c:pt>
                <c:pt idx="115">
                  <c:v>1.55</c:v>
                </c:pt>
                <c:pt idx="116">
                  <c:v>1.52</c:v>
                </c:pt>
                <c:pt idx="117">
                  <c:v>1.51</c:v>
                </c:pt>
                <c:pt idx="118">
                  <c:v>1.48</c:v>
                </c:pt>
                <c:pt idx="119">
                  <c:v>1.48</c:v>
                </c:pt>
                <c:pt idx="120">
                  <c:v>1.46</c:v>
                </c:pt>
                <c:pt idx="121">
                  <c:v>1.44</c:v>
                </c:pt>
                <c:pt idx="122">
                  <c:v>1.44</c:v>
                </c:pt>
                <c:pt idx="123">
                  <c:v>1.41</c:v>
                </c:pt>
                <c:pt idx="124">
                  <c:v>1.42</c:v>
                </c:pt>
                <c:pt idx="125">
                  <c:v>1.43</c:v>
                </c:pt>
                <c:pt idx="126">
                  <c:v>1.44</c:v>
                </c:pt>
                <c:pt idx="127">
                  <c:v>1.44</c:v>
                </c:pt>
                <c:pt idx="128">
                  <c:v>1.44</c:v>
                </c:pt>
                <c:pt idx="129">
                  <c:v>1.45</c:v>
                </c:pt>
                <c:pt idx="130">
                  <c:v>1.44</c:v>
                </c:pt>
                <c:pt idx="131">
                  <c:v>1.45</c:v>
                </c:pt>
                <c:pt idx="132">
                  <c:v>1.43</c:v>
                </c:pt>
                <c:pt idx="133">
                  <c:v>1.43</c:v>
                </c:pt>
                <c:pt idx="134">
                  <c:v>1.42</c:v>
                </c:pt>
                <c:pt idx="135">
                  <c:v>1.44</c:v>
                </c:pt>
                <c:pt idx="136">
                  <c:v>1.45</c:v>
                </c:pt>
                <c:pt idx="137">
                  <c:v>1.39</c:v>
                </c:pt>
                <c:pt idx="138">
                  <c:v>1.41</c:v>
                </c:pt>
                <c:pt idx="139">
                  <c:v>1.41</c:v>
                </c:pt>
                <c:pt idx="140">
                  <c:v>1.44</c:v>
                </c:pt>
                <c:pt idx="141">
                  <c:v>1.39</c:v>
                </c:pt>
                <c:pt idx="142">
                  <c:v>1.39</c:v>
                </c:pt>
                <c:pt idx="143">
                  <c:v>1.44</c:v>
                </c:pt>
                <c:pt idx="144">
                  <c:v>1.47</c:v>
                </c:pt>
                <c:pt idx="145">
                  <c:v>1.33</c:v>
                </c:pt>
                <c:pt idx="146">
                  <c:v>1.35</c:v>
                </c:pt>
                <c:pt idx="147">
                  <c:v>1.38</c:v>
                </c:pt>
                <c:pt idx="148">
                  <c:v>1.37</c:v>
                </c:pt>
                <c:pt idx="149">
                  <c:v>1.38</c:v>
                </c:pt>
                <c:pt idx="150">
                  <c:v>1.31</c:v>
                </c:pt>
                <c:pt idx="151">
                  <c:v>1.32</c:v>
                </c:pt>
                <c:pt idx="152">
                  <c:v>1.3</c:v>
                </c:pt>
                <c:pt idx="153">
                  <c:v>1.34</c:v>
                </c:pt>
                <c:pt idx="154">
                  <c:v>1.33</c:v>
                </c:pt>
                <c:pt idx="155">
                  <c:v>1.28</c:v>
                </c:pt>
                <c:pt idx="156">
                  <c:v>1.29</c:v>
                </c:pt>
                <c:pt idx="157">
                  <c:v>1.3</c:v>
                </c:pt>
                <c:pt idx="158">
                  <c:v>1.3</c:v>
                </c:pt>
                <c:pt idx="159">
                  <c:v>1.29</c:v>
                </c:pt>
                <c:pt idx="160">
                  <c:v>1.27</c:v>
                </c:pt>
                <c:pt idx="161">
                  <c:v>1.27</c:v>
                </c:pt>
                <c:pt idx="162">
                  <c:v>1.29</c:v>
                </c:pt>
                <c:pt idx="163">
                  <c:v>1.3</c:v>
                </c:pt>
                <c:pt idx="164">
                  <c:v>1.27</c:v>
                </c:pt>
                <c:pt idx="165">
                  <c:v>1.29</c:v>
                </c:pt>
                <c:pt idx="166">
                  <c:v>1.29</c:v>
                </c:pt>
                <c:pt idx="167">
                  <c:v>1.3</c:v>
                </c:pt>
                <c:pt idx="168">
                  <c:v>1.3</c:v>
                </c:pt>
                <c:pt idx="169">
                  <c:v>1.29</c:v>
                </c:pt>
                <c:pt idx="170">
                  <c:v>1.27</c:v>
                </c:pt>
                <c:pt idx="171">
                  <c:v>1.25</c:v>
                </c:pt>
                <c:pt idx="172">
                  <c:v>1.26</c:v>
                </c:pt>
                <c:pt idx="173">
                  <c:v>1.24</c:v>
                </c:pt>
                <c:pt idx="174">
                  <c:v>1.23</c:v>
                </c:pt>
                <c:pt idx="175">
                  <c:v>1.24</c:v>
                </c:pt>
                <c:pt idx="176">
                  <c:v>1.23</c:v>
                </c:pt>
                <c:pt idx="177">
                  <c:v>1.22</c:v>
                </c:pt>
                <c:pt idx="178">
                  <c:v>1.19</c:v>
                </c:pt>
                <c:pt idx="179">
                  <c:v>1.18</c:v>
                </c:pt>
                <c:pt idx="180">
                  <c:v>1.17</c:v>
                </c:pt>
                <c:pt idx="181">
                  <c:v>1.18</c:v>
                </c:pt>
                <c:pt idx="182">
                  <c:v>1.1499999999999999</c:v>
                </c:pt>
                <c:pt idx="183">
                  <c:v>1.1200000000000001</c:v>
                </c:pt>
                <c:pt idx="184">
                  <c:v>1.1000000000000001</c:v>
                </c:pt>
                <c:pt idx="185">
                  <c:v>1.1100000000000001</c:v>
                </c:pt>
                <c:pt idx="186">
                  <c:v>1.1200000000000001</c:v>
                </c:pt>
                <c:pt idx="187">
                  <c:v>1.1200000000000001</c:v>
                </c:pt>
                <c:pt idx="188">
                  <c:v>1.0900000000000001</c:v>
                </c:pt>
                <c:pt idx="189">
                  <c:v>1.1100000000000001</c:v>
                </c:pt>
                <c:pt idx="190">
                  <c:v>1.1000000000000001</c:v>
                </c:pt>
                <c:pt idx="191">
                  <c:v>1.0900000000000001</c:v>
                </c:pt>
                <c:pt idx="192">
                  <c:v>1.0900000000000001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1.1000000000000001</c:v>
                </c:pt>
                <c:pt idx="197">
                  <c:v>1.08</c:v>
                </c:pt>
                <c:pt idx="198">
                  <c:v>1.07</c:v>
                </c:pt>
                <c:pt idx="199">
                  <c:v>1.07</c:v>
                </c:pt>
                <c:pt idx="200">
                  <c:v>1.08</c:v>
                </c:pt>
                <c:pt idx="201">
                  <c:v>1.07</c:v>
                </c:pt>
                <c:pt idx="202">
                  <c:v>1.01</c:v>
                </c:pt>
                <c:pt idx="203">
                  <c:v>1.06</c:v>
                </c:pt>
                <c:pt idx="204">
                  <c:v>1.06</c:v>
                </c:pt>
                <c:pt idx="205">
                  <c:v>1.07</c:v>
                </c:pt>
                <c:pt idx="206">
                  <c:v>1.06</c:v>
                </c:pt>
                <c:pt idx="207">
                  <c:v>1.05</c:v>
                </c:pt>
                <c:pt idx="208">
                  <c:v>1.03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1.03</c:v>
                </c:pt>
                <c:pt idx="217">
                  <c:v>1.05</c:v>
                </c:pt>
                <c:pt idx="218">
                  <c:v>1.04</c:v>
                </c:pt>
                <c:pt idx="219">
                  <c:v>1.05</c:v>
                </c:pt>
                <c:pt idx="220">
                  <c:v>1.07</c:v>
                </c:pt>
                <c:pt idx="221">
                  <c:v>1.03</c:v>
                </c:pt>
                <c:pt idx="222">
                  <c:v>1.02</c:v>
                </c:pt>
                <c:pt idx="223">
                  <c:v>1.01</c:v>
                </c:pt>
                <c:pt idx="224">
                  <c:v>1.03</c:v>
                </c:pt>
                <c:pt idx="225">
                  <c:v>1.03</c:v>
                </c:pt>
                <c:pt idx="226">
                  <c:v>0.98</c:v>
                </c:pt>
                <c:pt idx="227">
                  <c:v>1.03</c:v>
                </c:pt>
                <c:pt idx="228">
                  <c:v>1.02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1.02</c:v>
                </c:pt>
                <c:pt idx="233">
                  <c:v>1</c:v>
                </c:pt>
                <c:pt idx="234">
                  <c:v>1.02</c:v>
                </c:pt>
                <c:pt idx="235">
                  <c:v>1.04</c:v>
                </c:pt>
                <c:pt idx="236">
                  <c:v>1.02</c:v>
                </c:pt>
                <c:pt idx="237">
                  <c:v>1.03</c:v>
                </c:pt>
                <c:pt idx="238">
                  <c:v>1.05</c:v>
                </c:pt>
                <c:pt idx="239">
                  <c:v>1.06</c:v>
                </c:pt>
                <c:pt idx="240">
                  <c:v>1.06</c:v>
                </c:pt>
                <c:pt idx="241">
                  <c:v>1.02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1.07</c:v>
                </c:pt>
                <c:pt idx="247">
                  <c:v>1.08</c:v>
                </c:pt>
                <c:pt idx="248">
                  <c:v>1.1100000000000001</c:v>
                </c:pt>
                <c:pt idx="249">
                  <c:v>1.1299999999999999</c:v>
                </c:pt>
                <c:pt idx="250">
                  <c:v>1.18</c:v>
                </c:pt>
                <c:pt idx="251">
                  <c:v>1.17</c:v>
                </c:pt>
                <c:pt idx="252">
                  <c:v>1.1599999999999999</c:v>
                </c:pt>
                <c:pt idx="253">
                  <c:v>1.1499999999999999</c:v>
                </c:pt>
                <c:pt idx="254">
                  <c:v>1.1100000000000001</c:v>
                </c:pt>
                <c:pt idx="255">
                  <c:v>1.07</c:v>
                </c:pt>
                <c:pt idx="256">
                  <c:v>1.07</c:v>
                </c:pt>
                <c:pt idx="257">
                  <c:v>1.04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1.04</c:v>
                </c:pt>
                <c:pt idx="262">
                  <c:v>1.05</c:v>
                </c:pt>
                <c:pt idx="263">
                  <c:v>1.04</c:v>
                </c:pt>
                <c:pt idx="264">
                  <c:v>1.05</c:v>
                </c:pt>
                <c:pt idx="265">
                  <c:v>1.06</c:v>
                </c:pt>
                <c:pt idx="266">
                  <c:v>1.03</c:v>
                </c:pt>
                <c:pt idx="267">
                  <c:v>1.04</c:v>
                </c:pt>
                <c:pt idx="268">
                  <c:v>1.02</c:v>
                </c:pt>
                <c:pt idx="269">
                  <c:v>1</c:v>
                </c:pt>
                <c:pt idx="270">
                  <c:v>0.99</c:v>
                </c:pt>
                <c:pt idx="271">
                  <c:v>0.97</c:v>
                </c:pt>
                <c:pt idx="272">
                  <c:v>0.96</c:v>
                </c:pt>
                <c:pt idx="273">
                  <c:v>0.99</c:v>
                </c:pt>
                <c:pt idx="274">
                  <c:v>1.01</c:v>
                </c:pt>
                <c:pt idx="275">
                  <c:v>1.02</c:v>
                </c:pt>
                <c:pt idx="276">
                  <c:v>1.03</c:v>
                </c:pt>
                <c:pt idx="277">
                  <c:v>1.02</c:v>
                </c:pt>
                <c:pt idx="278">
                  <c:v>1.01</c:v>
                </c:pt>
                <c:pt idx="279">
                  <c:v>1</c:v>
                </c:pt>
                <c:pt idx="280">
                  <c:v>0.98</c:v>
                </c:pt>
                <c:pt idx="281">
                  <c:v>1.01</c:v>
                </c:pt>
                <c:pt idx="282">
                  <c:v>1.01</c:v>
                </c:pt>
                <c:pt idx="283">
                  <c:v>1</c:v>
                </c:pt>
                <c:pt idx="284">
                  <c:v>0.97</c:v>
                </c:pt>
                <c:pt idx="285">
                  <c:v>0.96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0.93</c:v>
                </c:pt>
                <c:pt idx="290">
                  <c:v>0.94</c:v>
                </c:pt>
                <c:pt idx="291">
                  <c:v>0.94</c:v>
                </c:pt>
                <c:pt idx="292">
                  <c:v>0.93</c:v>
                </c:pt>
                <c:pt idx="293">
                  <c:v>0.92</c:v>
                </c:pt>
                <c:pt idx="294">
                  <c:v>0.93</c:v>
                </c:pt>
                <c:pt idx="295">
                  <c:v>0.92</c:v>
                </c:pt>
                <c:pt idx="296">
                  <c:v>0.93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0.88</c:v>
                </c:pt>
                <c:pt idx="301">
                  <c:v>0.89</c:v>
                </c:pt>
                <c:pt idx="302">
                  <c:v>0.9</c:v>
                </c:pt>
                <c:pt idx="303">
                  <c:v>0.91</c:v>
                </c:pt>
                <c:pt idx="304">
                  <c:v>0.91</c:v>
                </c:pt>
                <c:pt idx="305">
                  <c:v>0.9</c:v>
                </c:pt>
                <c:pt idx="306">
                  <c:v>0.86</c:v>
                </c:pt>
                <c:pt idx="307">
                  <c:v>0.85</c:v>
                </c:pt>
                <c:pt idx="308">
                  <c:v>0.82</c:v>
                </c:pt>
                <c:pt idx="309">
                  <c:v>0.83</c:v>
                </c:pt>
                <c:pt idx="310">
                  <c:v>0.8</c:v>
                </c:pt>
                <c:pt idx="311">
                  <c:v>0.81</c:v>
                </c:pt>
                <c:pt idx="312">
                  <c:v>0.83</c:v>
                </c:pt>
                <c:pt idx="313">
                  <c:v>0.82</c:v>
                </c:pt>
                <c:pt idx="314">
                  <c:v>0.81</c:v>
                </c:pt>
                <c:pt idx="315">
                  <c:v>0.79</c:v>
                </c:pt>
                <c:pt idx="316">
                  <c:v>0.79</c:v>
                </c:pt>
                <c:pt idx="317">
                  <c:v>0.81</c:v>
                </c:pt>
                <c:pt idx="318">
                  <c:v>0.82</c:v>
                </c:pt>
                <c:pt idx="319">
                  <c:v>0.83</c:v>
                </c:pt>
                <c:pt idx="320">
                  <c:v>0.81</c:v>
                </c:pt>
                <c:pt idx="321">
                  <c:v>0.81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0.79</c:v>
                </c:pt>
                <c:pt idx="326">
                  <c:v>0.8</c:v>
                </c:pt>
                <c:pt idx="327">
                  <c:v>0.79</c:v>
                </c:pt>
                <c:pt idx="328">
                  <c:v>0.79</c:v>
                </c:pt>
                <c:pt idx="329">
                  <c:v>0.76</c:v>
                </c:pt>
                <c:pt idx="330">
                  <c:v>0.78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0.76</c:v>
                </c:pt>
                <c:pt idx="336">
                  <c:v>0.77</c:v>
                </c:pt>
                <c:pt idx="337">
                  <c:v>0.77</c:v>
                </c:pt>
                <c:pt idx="338">
                  <c:v>0.76</c:v>
                </c:pt>
                <c:pt idx="339">
                  <c:v>0.73</c:v>
                </c:pt>
                <c:pt idx="340">
                  <c:v>0.73</c:v>
                </c:pt>
                <c:pt idx="341">
                  <c:v>0.73</c:v>
                </c:pt>
                <c:pt idx="342">
                  <c:v>0.78</c:v>
                </c:pt>
                <c:pt idx="343">
                  <c:v>0.79</c:v>
                </c:pt>
                <c:pt idx="344">
                  <c:v>0.75</c:v>
                </c:pt>
                <c:pt idx="345">
                  <c:v>0.73</c:v>
                </c:pt>
                <c:pt idx="346">
                  <c:v>0.73</c:v>
                </c:pt>
                <c:pt idx="347">
                  <c:v>0.76</c:v>
                </c:pt>
                <c:pt idx="348">
                  <c:v>0.74</c:v>
                </c:pt>
                <c:pt idx="349">
                  <c:v>0.71</c:v>
                </c:pt>
                <c:pt idx="350">
                  <c:v>0.67</c:v>
                </c:pt>
                <c:pt idx="351">
                  <c:v>0.63</c:v>
                </c:pt>
                <c:pt idx="352">
                  <c:v>0.53</c:v>
                </c:pt>
                <c:pt idx="353">
                  <c:v>0.5</c:v>
                </c:pt>
                <c:pt idx="354">
                  <c:v>0.52</c:v>
                </c:pt>
                <c:pt idx="355">
                  <c:v>0.51</c:v>
                </c:pt>
                <c:pt idx="356">
                  <c:v>0.52</c:v>
                </c:pt>
                <c:pt idx="357">
                  <c:v>0.53</c:v>
                </c:pt>
                <c:pt idx="358">
                  <c:v>0.53</c:v>
                </c:pt>
                <c:pt idx="359">
                  <c:v>0.53</c:v>
                </c:pt>
                <c:pt idx="360">
                  <c:v>0.54</c:v>
                </c:pt>
                <c:pt idx="361">
                  <c:v>0.54</c:v>
                </c:pt>
                <c:pt idx="362">
                  <c:v>0.52</c:v>
                </c:pt>
                <c:pt idx="363">
                  <c:v>0.55000000000000004</c:v>
                </c:pt>
                <c:pt idx="364">
                  <c:v>0.54</c:v>
                </c:pt>
                <c:pt idx="365">
                  <c:v>0.54</c:v>
                </c:pt>
                <c:pt idx="366">
                  <c:v>0.53</c:v>
                </c:pt>
                <c:pt idx="367">
                  <c:v>0.53</c:v>
                </c:pt>
                <c:pt idx="368">
                  <c:v>0.51</c:v>
                </c:pt>
                <c:pt idx="369">
                  <c:v>0.52</c:v>
                </c:pt>
                <c:pt idx="370">
                  <c:v>0.51</c:v>
                </c:pt>
                <c:pt idx="371">
                  <c:v>0.52</c:v>
                </c:pt>
                <c:pt idx="372">
                  <c:v>0.51</c:v>
                </c:pt>
                <c:pt idx="373">
                  <c:v>0.52</c:v>
                </c:pt>
                <c:pt idx="374">
                  <c:v>0.51</c:v>
                </c:pt>
                <c:pt idx="375">
                  <c:v>0.5</c:v>
                </c:pt>
                <c:pt idx="376">
                  <c:v>0.51</c:v>
                </c:pt>
                <c:pt idx="377">
                  <c:v>0.51</c:v>
                </c:pt>
                <c:pt idx="378">
                  <c:v>0.5</c:v>
                </c:pt>
                <c:pt idx="379">
                  <c:v>0.52</c:v>
                </c:pt>
                <c:pt idx="380">
                  <c:v>0.53</c:v>
                </c:pt>
                <c:pt idx="381">
                  <c:v>0.55000000000000004</c:v>
                </c:pt>
                <c:pt idx="382">
                  <c:v>0.53</c:v>
                </c:pt>
                <c:pt idx="383">
                  <c:v>0.52</c:v>
                </c:pt>
                <c:pt idx="384">
                  <c:v>0.52</c:v>
                </c:pt>
                <c:pt idx="385">
                  <c:v>0.52</c:v>
                </c:pt>
                <c:pt idx="386">
                  <c:v>0.5</c:v>
                </c:pt>
                <c:pt idx="387">
                  <c:v>0.53</c:v>
                </c:pt>
                <c:pt idx="388">
                  <c:v>0.52</c:v>
                </c:pt>
                <c:pt idx="389">
                  <c:v>0.53</c:v>
                </c:pt>
                <c:pt idx="390">
                  <c:v>0.53</c:v>
                </c:pt>
                <c:pt idx="391">
                  <c:v>0.51</c:v>
                </c:pt>
                <c:pt idx="392">
                  <c:v>0.47</c:v>
                </c:pt>
                <c:pt idx="393">
                  <c:v>0.53</c:v>
                </c:pt>
                <c:pt idx="394">
                  <c:v>0.51</c:v>
                </c:pt>
                <c:pt idx="395">
                  <c:v>0.52</c:v>
                </c:pt>
                <c:pt idx="396">
                  <c:v>0.51</c:v>
                </c:pt>
                <c:pt idx="397">
                  <c:v>0.52</c:v>
                </c:pt>
                <c:pt idx="398">
                  <c:v>0.52</c:v>
                </c:pt>
                <c:pt idx="399">
                  <c:v>0.52</c:v>
                </c:pt>
                <c:pt idx="400">
                  <c:v>0.51</c:v>
                </c:pt>
                <c:pt idx="401">
                  <c:v>0.51</c:v>
                </c:pt>
                <c:pt idx="402">
                  <c:v>0.55000000000000004</c:v>
                </c:pt>
                <c:pt idx="403">
                  <c:v>0.54</c:v>
                </c:pt>
                <c:pt idx="404">
                  <c:v>0.51</c:v>
                </c:pt>
                <c:pt idx="405">
                  <c:v>0.54</c:v>
                </c:pt>
                <c:pt idx="406">
                  <c:v>0.51</c:v>
                </c:pt>
                <c:pt idx="407">
                  <c:v>0.52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0.48</c:v>
                </c:pt>
                <c:pt idx="415">
                  <c:v>0.49</c:v>
                </c:pt>
                <c:pt idx="416">
                  <c:v>0.51</c:v>
                </c:pt>
                <c:pt idx="417">
                  <c:v>0.49</c:v>
                </c:pt>
                <c:pt idx="418">
                  <c:v>0.46</c:v>
                </c:pt>
                <c:pt idx="419">
                  <c:v>0.44</c:v>
                </c:pt>
                <c:pt idx="420">
                  <c:v>0.44</c:v>
                </c:pt>
                <c:pt idx="421">
                  <c:v>0.47</c:v>
                </c:pt>
                <c:pt idx="422">
                  <c:v>0.51</c:v>
                </c:pt>
                <c:pt idx="423">
                  <c:v>0.55000000000000004</c:v>
                </c:pt>
                <c:pt idx="424">
                  <c:v>0.48</c:v>
                </c:pt>
                <c:pt idx="425">
                  <c:v>0.45</c:v>
                </c:pt>
                <c:pt idx="426">
                  <c:v>0.43</c:v>
                </c:pt>
                <c:pt idx="427">
                  <c:v>0.41</c:v>
                </c:pt>
                <c:pt idx="428">
                  <c:v>0.38</c:v>
                </c:pt>
                <c:pt idx="429">
                  <c:v>0.38</c:v>
                </c:pt>
                <c:pt idx="430">
                  <c:v>0.37</c:v>
                </c:pt>
                <c:pt idx="431">
                  <c:v>0.35</c:v>
                </c:pt>
                <c:pt idx="432">
                  <c:v>0.34</c:v>
                </c:pt>
                <c:pt idx="433">
                  <c:v>0.3</c:v>
                </c:pt>
                <c:pt idx="434">
                  <c:v>0.3</c:v>
                </c:pt>
                <c:pt idx="435">
                  <c:v>0.33</c:v>
                </c:pt>
                <c:pt idx="436">
                  <c:v>0.34</c:v>
                </c:pt>
                <c:pt idx="437">
                  <c:v>0.33</c:v>
                </c:pt>
                <c:pt idx="438">
                  <c:v>0.34</c:v>
                </c:pt>
                <c:pt idx="439">
                  <c:v>0.35</c:v>
                </c:pt>
                <c:pt idx="440">
                  <c:v>0.35</c:v>
                </c:pt>
                <c:pt idx="441">
                  <c:v>0.34</c:v>
                </c:pt>
                <c:pt idx="442">
                  <c:v>0.34</c:v>
                </c:pt>
                <c:pt idx="443">
                  <c:v>0.32</c:v>
                </c:pt>
                <c:pt idx="444">
                  <c:v>0.3</c:v>
                </c:pt>
                <c:pt idx="445">
                  <c:v>0.37</c:v>
                </c:pt>
                <c:pt idx="446">
                  <c:v>0.35</c:v>
                </c:pt>
                <c:pt idx="447">
                  <c:v>0.33</c:v>
                </c:pt>
                <c:pt idx="448">
                  <c:v>0.33</c:v>
                </c:pt>
                <c:pt idx="449">
                  <c:v>0.32</c:v>
                </c:pt>
                <c:pt idx="450">
                  <c:v>0.33</c:v>
                </c:pt>
                <c:pt idx="451">
                  <c:v>0.32</c:v>
                </c:pt>
                <c:pt idx="452">
                  <c:v>0.28999999999999998</c:v>
                </c:pt>
                <c:pt idx="453">
                  <c:v>0.26</c:v>
                </c:pt>
                <c:pt idx="454">
                  <c:v>0.27</c:v>
                </c:pt>
                <c:pt idx="455">
                  <c:v>0.26</c:v>
                </c:pt>
                <c:pt idx="456">
                  <c:v>0.25</c:v>
                </c:pt>
                <c:pt idx="457">
                  <c:v>0.18</c:v>
                </c:pt>
                <c:pt idx="458">
                  <c:v>0.18</c:v>
                </c:pt>
                <c:pt idx="459">
                  <c:v>0.22</c:v>
                </c:pt>
                <c:pt idx="460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'USTREASURY-YIELD'!$D$2</c:f>
              <c:strCache>
                <c:ptCount val="1"/>
                <c:pt idx="0">
                  <c:v>6 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'USTREASURY-YIELD'!$D$3:$D$463</c:f>
              <c:numCache>
                <c:formatCode>General</c:formatCode>
                <c:ptCount val="461"/>
                <c:pt idx="0">
                  <c:v>2.19</c:v>
                </c:pt>
                <c:pt idx="1">
                  <c:v>2.19</c:v>
                </c:pt>
                <c:pt idx="2">
                  <c:v>2.16</c:v>
                </c:pt>
                <c:pt idx="3">
                  <c:v>2.16</c:v>
                </c:pt>
                <c:pt idx="4">
                  <c:v>2.17</c:v>
                </c:pt>
                <c:pt idx="5">
                  <c:v>2.19</c:v>
                </c:pt>
                <c:pt idx="6">
                  <c:v>2.19</c:v>
                </c:pt>
                <c:pt idx="7">
                  <c:v>2.16</c:v>
                </c:pt>
                <c:pt idx="8">
                  <c:v>2.17</c:v>
                </c:pt>
                <c:pt idx="9">
                  <c:v>2.14</c:v>
                </c:pt>
                <c:pt idx="10">
                  <c:v>2.15</c:v>
                </c:pt>
                <c:pt idx="11">
                  <c:v>2.15</c:v>
                </c:pt>
                <c:pt idx="12">
                  <c:v>2.13</c:v>
                </c:pt>
                <c:pt idx="13">
                  <c:v>2.11</c:v>
                </c:pt>
                <c:pt idx="14">
                  <c:v>2.12</c:v>
                </c:pt>
                <c:pt idx="15">
                  <c:v>2.14</c:v>
                </c:pt>
                <c:pt idx="16">
                  <c:v>2.11</c:v>
                </c:pt>
                <c:pt idx="17">
                  <c:v>2.11</c:v>
                </c:pt>
                <c:pt idx="18">
                  <c:v>2.1</c:v>
                </c:pt>
                <c:pt idx="19">
                  <c:v>2.14</c:v>
                </c:pt>
                <c:pt idx="20">
                  <c:v>2.13</c:v>
                </c:pt>
                <c:pt idx="21">
                  <c:v>2.11</c:v>
                </c:pt>
                <c:pt idx="22">
                  <c:v>2.12</c:v>
                </c:pt>
                <c:pt idx="23">
                  <c:v>2.14</c:v>
                </c:pt>
                <c:pt idx="24">
                  <c:v>2.13</c:v>
                </c:pt>
                <c:pt idx="25">
                  <c:v>2.13</c:v>
                </c:pt>
                <c:pt idx="26">
                  <c:v>2.0699999999999998</c:v>
                </c:pt>
                <c:pt idx="27">
                  <c:v>2.0699999999999998</c:v>
                </c:pt>
                <c:pt idx="28">
                  <c:v>2.09</c:v>
                </c:pt>
                <c:pt idx="29">
                  <c:v>2.1</c:v>
                </c:pt>
                <c:pt idx="30">
                  <c:v>2.11</c:v>
                </c:pt>
                <c:pt idx="31">
                  <c:v>2.12</c:v>
                </c:pt>
                <c:pt idx="32">
                  <c:v>2.12</c:v>
                </c:pt>
                <c:pt idx="33">
                  <c:v>2.13</c:v>
                </c:pt>
                <c:pt idx="34">
                  <c:v>2.13</c:v>
                </c:pt>
                <c:pt idx="35">
                  <c:v>2.13</c:v>
                </c:pt>
                <c:pt idx="36">
                  <c:v>2.1</c:v>
                </c:pt>
                <c:pt idx="37">
                  <c:v>2.08</c:v>
                </c:pt>
                <c:pt idx="38">
                  <c:v>2.08</c:v>
                </c:pt>
                <c:pt idx="39">
                  <c:v>2.06</c:v>
                </c:pt>
                <c:pt idx="40">
                  <c:v>2.0699999999999998</c:v>
                </c:pt>
                <c:pt idx="41">
                  <c:v>2.09</c:v>
                </c:pt>
                <c:pt idx="42">
                  <c:v>2.11</c:v>
                </c:pt>
                <c:pt idx="43">
                  <c:v>2.13</c:v>
                </c:pt>
                <c:pt idx="44">
                  <c:v>2.14</c:v>
                </c:pt>
                <c:pt idx="45">
                  <c:v>2.09</c:v>
                </c:pt>
                <c:pt idx="46">
                  <c:v>2.1</c:v>
                </c:pt>
                <c:pt idx="47">
                  <c:v>2.09</c:v>
                </c:pt>
                <c:pt idx="48">
                  <c:v>2.09</c:v>
                </c:pt>
                <c:pt idx="49">
                  <c:v>2.09</c:v>
                </c:pt>
                <c:pt idx="50">
                  <c:v>2.06</c:v>
                </c:pt>
                <c:pt idx="51">
                  <c:v>2.0499999999999998</c:v>
                </c:pt>
                <c:pt idx="52">
                  <c:v>2.0499999999999998</c:v>
                </c:pt>
                <c:pt idx="53">
                  <c:v>2.0499999999999998</c:v>
                </c:pt>
                <c:pt idx="54">
                  <c:v>2.0499999999999998</c:v>
                </c:pt>
                <c:pt idx="55">
                  <c:v>2.0299999999999998</c:v>
                </c:pt>
                <c:pt idx="56">
                  <c:v>2.02</c:v>
                </c:pt>
                <c:pt idx="57">
                  <c:v>2.0299999999999998</c:v>
                </c:pt>
                <c:pt idx="58">
                  <c:v>2.0499999999999998</c:v>
                </c:pt>
                <c:pt idx="59">
                  <c:v>2.04</c:v>
                </c:pt>
                <c:pt idx="60">
                  <c:v>2.02</c:v>
                </c:pt>
                <c:pt idx="61">
                  <c:v>2.02</c:v>
                </c:pt>
                <c:pt idx="62">
                  <c:v>2.0299999999999998</c:v>
                </c:pt>
                <c:pt idx="63">
                  <c:v>2.0499999999999998</c:v>
                </c:pt>
                <c:pt idx="64">
                  <c:v>2.04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2.02</c:v>
                </c:pt>
                <c:pt idx="69">
                  <c:v>1.98</c:v>
                </c:pt>
                <c:pt idx="70">
                  <c:v>1.97</c:v>
                </c:pt>
                <c:pt idx="71">
                  <c:v>1.95</c:v>
                </c:pt>
                <c:pt idx="72">
                  <c:v>1.95</c:v>
                </c:pt>
                <c:pt idx="73">
                  <c:v>1.93</c:v>
                </c:pt>
                <c:pt idx="74">
                  <c:v>1.93</c:v>
                </c:pt>
                <c:pt idx="75">
                  <c:v>1.91</c:v>
                </c:pt>
                <c:pt idx="76">
                  <c:v>1.93</c:v>
                </c:pt>
                <c:pt idx="77">
                  <c:v>1.9</c:v>
                </c:pt>
                <c:pt idx="78">
                  <c:v>1.92</c:v>
                </c:pt>
                <c:pt idx="79">
                  <c:v>1.92</c:v>
                </c:pt>
                <c:pt idx="80">
                  <c:v>1.93</c:v>
                </c:pt>
                <c:pt idx="81">
                  <c:v>1.95</c:v>
                </c:pt>
                <c:pt idx="82">
                  <c:v>1.93</c:v>
                </c:pt>
                <c:pt idx="83">
                  <c:v>1.94</c:v>
                </c:pt>
                <c:pt idx="84">
                  <c:v>1.92</c:v>
                </c:pt>
                <c:pt idx="85">
                  <c:v>1.95</c:v>
                </c:pt>
                <c:pt idx="86">
                  <c:v>1.95</c:v>
                </c:pt>
                <c:pt idx="87">
                  <c:v>1.97</c:v>
                </c:pt>
                <c:pt idx="88">
                  <c:v>1.99</c:v>
                </c:pt>
                <c:pt idx="89">
                  <c:v>1.96</c:v>
                </c:pt>
                <c:pt idx="90">
                  <c:v>1.95</c:v>
                </c:pt>
                <c:pt idx="91">
                  <c:v>1.94</c:v>
                </c:pt>
                <c:pt idx="92">
                  <c:v>1.9</c:v>
                </c:pt>
                <c:pt idx="93">
                  <c:v>1.89</c:v>
                </c:pt>
                <c:pt idx="94">
                  <c:v>1.89</c:v>
                </c:pt>
                <c:pt idx="95">
                  <c:v>1.89</c:v>
                </c:pt>
                <c:pt idx="96">
                  <c:v>1.87</c:v>
                </c:pt>
                <c:pt idx="97">
                  <c:v>1.87</c:v>
                </c:pt>
                <c:pt idx="98">
                  <c:v>1.86</c:v>
                </c:pt>
                <c:pt idx="99">
                  <c:v>1.86</c:v>
                </c:pt>
                <c:pt idx="100">
                  <c:v>1.85</c:v>
                </c:pt>
                <c:pt idx="101">
                  <c:v>1.86</c:v>
                </c:pt>
                <c:pt idx="102">
                  <c:v>1.87</c:v>
                </c:pt>
                <c:pt idx="103">
                  <c:v>1.87</c:v>
                </c:pt>
                <c:pt idx="104">
                  <c:v>1.85</c:v>
                </c:pt>
                <c:pt idx="105">
                  <c:v>1.84</c:v>
                </c:pt>
                <c:pt idx="106">
                  <c:v>1.85</c:v>
                </c:pt>
                <c:pt idx="107">
                  <c:v>1.87</c:v>
                </c:pt>
                <c:pt idx="108">
                  <c:v>1.83</c:v>
                </c:pt>
                <c:pt idx="109">
                  <c:v>1.82</c:v>
                </c:pt>
                <c:pt idx="110">
                  <c:v>1.81</c:v>
                </c:pt>
                <c:pt idx="111">
                  <c:v>1.8</c:v>
                </c:pt>
                <c:pt idx="112">
                  <c:v>1.82</c:v>
                </c:pt>
                <c:pt idx="113">
                  <c:v>1.73</c:v>
                </c:pt>
                <c:pt idx="114">
                  <c:v>1.73</c:v>
                </c:pt>
                <c:pt idx="115">
                  <c:v>1.73</c:v>
                </c:pt>
                <c:pt idx="116">
                  <c:v>1.69</c:v>
                </c:pt>
                <c:pt idx="117">
                  <c:v>1.67</c:v>
                </c:pt>
                <c:pt idx="118">
                  <c:v>1.65</c:v>
                </c:pt>
                <c:pt idx="119">
                  <c:v>1.64</c:v>
                </c:pt>
                <c:pt idx="120">
                  <c:v>1.66</c:v>
                </c:pt>
                <c:pt idx="121">
                  <c:v>1.66</c:v>
                </c:pt>
                <c:pt idx="122">
                  <c:v>1.66</c:v>
                </c:pt>
                <c:pt idx="123">
                  <c:v>1.64</c:v>
                </c:pt>
                <c:pt idx="124">
                  <c:v>1.64</c:v>
                </c:pt>
                <c:pt idx="125">
                  <c:v>1.63</c:v>
                </c:pt>
                <c:pt idx="126">
                  <c:v>1.63</c:v>
                </c:pt>
                <c:pt idx="127">
                  <c:v>1.65</c:v>
                </c:pt>
                <c:pt idx="128">
                  <c:v>1.62</c:v>
                </c:pt>
                <c:pt idx="129">
                  <c:v>1.63</c:v>
                </c:pt>
                <c:pt idx="130">
                  <c:v>1.63</c:v>
                </c:pt>
                <c:pt idx="131">
                  <c:v>1.63</c:v>
                </c:pt>
                <c:pt idx="132">
                  <c:v>1.59</c:v>
                </c:pt>
                <c:pt idx="133">
                  <c:v>1.58</c:v>
                </c:pt>
                <c:pt idx="134">
                  <c:v>1.59</c:v>
                </c:pt>
                <c:pt idx="135">
                  <c:v>1.6</c:v>
                </c:pt>
                <c:pt idx="136">
                  <c:v>1.6</c:v>
                </c:pt>
                <c:pt idx="137">
                  <c:v>1.58</c:v>
                </c:pt>
                <c:pt idx="138">
                  <c:v>1.6</c:v>
                </c:pt>
                <c:pt idx="139">
                  <c:v>1.59</c:v>
                </c:pt>
                <c:pt idx="140">
                  <c:v>1.61</c:v>
                </c:pt>
                <c:pt idx="141">
                  <c:v>1.53</c:v>
                </c:pt>
                <c:pt idx="142">
                  <c:v>1.54</c:v>
                </c:pt>
                <c:pt idx="143">
                  <c:v>1.53</c:v>
                </c:pt>
                <c:pt idx="144">
                  <c:v>1.52</c:v>
                </c:pt>
                <c:pt idx="145">
                  <c:v>1.54</c:v>
                </c:pt>
                <c:pt idx="146">
                  <c:v>1.54</c:v>
                </c:pt>
                <c:pt idx="147">
                  <c:v>1.51</c:v>
                </c:pt>
                <c:pt idx="148">
                  <c:v>1.51</c:v>
                </c:pt>
                <c:pt idx="149">
                  <c:v>1.51</c:v>
                </c:pt>
                <c:pt idx="150">
                  <c:v>1.48</c:v>
                </c:pt>
                <c:pt idx="151">
                  <c:v>1.48</c:v>
                </c:pt>
                <c:pt idx="152">
                  <c:v>1.47</c:v>
                </c:pt>
                <c:pt idx="153">
                  <c:v>1.49</c:v>
                </c:pt>
                <c:pt idx="154">
                  <c:v>1.47</c:v>
                </c:pt>
                <c:pt idx="155">
                  <c:v>1.45</c:v>
                </c:pt>
                <c:pt idx="156">
                  <c:v>1.47</c:v>
                </c:pt>
                <c:pt idx="157">
                  <c:v>1.48</c:v>
                </c:pt>
                <c:pt idx="158">
                  <c:v>1.48</c:v>
                </c:pt>
                <c:pt idx="159">
                  <c:v>1.45</c:v>
                </c:pt>
                <c:pt idx="160">
                  <c:v>1.45</c:v>
                </c:pt>
                <c:pt idx="161">
                  <c:v>1.44</c:v>
                </c:pt>
                <c:pt idx="162">
                  <c:v>1.45</c:v>
                </c:pt>
                <c:pt idx="163">
                  <c:v>1.46</c:v>
                </c:pt>
                <c:pt idx="164">
                  <c:v>1.41</c:v>
                </c:pt>
                <c:pt idx="165">
                  <c:v>1.45</c:v>
                </c:pt>
                <c:pt idx="166">
                  <c:v>1.45</c:v>
                </c:pt>
                <c:pt idx="167">
                  <c:v>1.45</c:v>
                </c:pt>
                <c:pt idx="168">
                  <c:v>1.46</c:v>
                </c:pt>
                <c:pt idx="169">
                  <c:v>1.42</c:v>
                </c:pt>
                <c:pt idx="170">
                  <c:v>1.42</c:v>
                </c:pt>
                <c:pt idx="171">
                  <c:v>1.39</c:v>
                </c:pt>
                <c:pt idx="172">
                  <c:v>1.4</c:v>
                </c:pt>
                <c:pt idx="173">
                  <c:v>1.37</c:v>
                </c:pt>
                <c:pt idx="174">
                  <c:v>1.37</c:v>
                </c:pt>
                <c:pt idx="175">
                  <c:v>1.36</c:v>
                </c:pt>
                <c:pt idx="176">
                  <c:v>1.35</c:v>
                </c:pt>
                <c:pt idx="177">
                  <c:v>1.33</c:v>
                </c:pt>
                <c:pt idx="178">
                  <c:v>1.3</c:v>
                </c:pt>
                <c:pt idx="179">
                  <c:v>1.31</c:v>
                </c:pt>
                <c:pt idx="180">
                  <c:v>1.29</c:v>
                </c:pt>
                <c:pt idx="181">
                  <c:v>1.3</c:v>
                </c:pt>
                <c:pt idx="182">
                  <c:v>1.28</c:v>
                </c:pt>
                <c:pt idx="183">
                  <c:v>1.24</c:v>
                </c:pt>
                <c:pt idx="184">
                  <c:v>1.28</c:v>
                </c:pt>
                <c:pt idx="185">
                  <c:v>1.29</c:v>
                </c:pt>
                <c:pt idx="186">
                  <c:v>1.27</c:v>
                </c:pt>
                <c:pt idx="187">
                  <c:v>1.27</c:v>
                </c:pt>
                <c:pt idx="188">
                  <c:v>1.25</c:v>
                </c:pt>
                <c:pt idx="189">
                  <c:v>1.27</c:v>
                </c:pt>
                <c:pt idx="190">
                  <c:v>1.25</c:v>
                </c:pt>
                <c:pt idx="191">
                  <c:v>1.24</c:v>
                </c:pt>
                <c:pt idx="192">
                  <c:v>1.25</c:v>
                </c:pt>
                <c:pt idx="193">
                  <c:v>1.24</c:v>
                </c:pt>
                <c:pt idx="194">
                  <c:v>1.26</c:v>
                </c:pt>
                <c:pt idx="195">
                  <c:v>1.27</c:v>
                </c:pt>
                <c:pt idx="196">
                  <c:v>1.25</c:v>
                </c:pt>
                <c:pt idx="197">
                  <c:v>1.26</c:v>
                </c:pt>
                <c:pt idx="198">
                  <c:v>1.22</c:v>
                </c:pt>
                <c:pt idx="199">
                  <c:v>1.21</c:v>
                </c:pt>
                <c:pt idx="200">
                  <c:v>1.21</c:v>
                </c:pt>
                <c:pt idx="201">
                  <c:v>1.21</c:v>
                </c:pt>
                <c:pt idx="202">
                  <c:v>1.22</c:v>
                </c:pt>
                <c:pt idx="203">
                  <c:v>1.2</c:v>
                </c:pt>
                <c:pt idx="204">
                  <c:v>1.18</c:v>
                </c:pt>
                <c:pt idx="205">
                  <c:v>1.2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1.2</c:v>
                </c:pt>
                <c:pt idx="211">
                  <c:v>1.19</c:v>
                </c:pt>
                <c:pt idx="212">
                  <c:v>1.18</c:v>
                </c:pt>
                <c:pt idx="213">
                  <c:v>1.17</c:v>
                </c:pt>
                <c:pt idx="214">
                  <c:v>1.17</c:v>
                </c:pt>
                <c:pt idx="215">
                  <c:v>1.1599999999999999</c:v>
                </c:pt>
                <c:pt idx="216">
                  <c:v>1.1599999999999999</c:v>
                </c:pt>
                <c:pt idx="217">
                  <c:v>1.1599999999999999</c:v>
                </c:pt>
                <c:pt idx="218">
                  <c:v>1.1399999999999999</c:v>
                </c:pt>
                <c:pt idx="219">
                  <c:v>1.1499999999999999</c:v>
                </c:pt>
                <c:pt idx="220">
                  <c:v>1.17</c:v>
                </c:pt>
                <c:pt idx="221">
                  <c:v>1.1299999999999999</c:v>
                </c:pt>
                <c:pt idx="222">
                  <c:v>1.1000000000000001</c:v>
                </c:pt>
                <c:pt idx="223">
                  <c:v>1.08</c:v>
                </c:pt>
                <c:pt idx="224">
                  <c:v>1.1100000000000001</c:v>
                </c:pt>
                <c:pt idx="225">
                  <c:v>1.1299999999999999</c:v>
                </c:pt>
                <c:pt idx="226">
                  <c:v>1.1200000000000001</c:v>
                </c:pt>
                <c:pt idx="227">
                  <c:v>1.1100000000000001</c:v>
                </c:pt>
                <c:pt idx="228">
                  <c:v>1.1100000000000001</c:v>
                </c:pt>
                <c:pt idx="229">
                  <c:v>1.1100000000000001</c:v>
                </c:pt>
                <c:pt idx="230">
                  <c:v>1.1299999999999999</c:v>
                </c:pt>
                <c:pt idx="231">
                  <c:v>1.1100000000000001</c:v>
                </c:pt>
                <c:pt idx="232">
                  <c:v>1.1299999999999999</c:v>
                </c:pt>
                <c:pt idx="233">
                  <c:v>1.1100000000000001</c:v>
                </c:pt>
                <c:pt idx="234">
                  <c:v>1.1299999999999999</c:v>
                </c:pt>
                <c:pt idx="235">
                  <c:v>1.1599999999999999</c:v>
                </c:pt>
                <c:pt idx="236">
                  <c:v>1.1299999999999999</c:v>
                </c:pt>
                <c:pt idx="237">
                  <c:v>1.1399999999999999</c:v>
                </c:pt>
                <c:pt idx="238">
                  <c:v>1.1399999999999999</c:v>
                </c:pt>
                <c:pt idx="239">
                  <c:v>1.1499999999999999</c:v>
                </c:pt>
                <c:pt idx="240">
                  <c:v>1.1599999999999999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1.1299999999999999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1.1399999999999999</c:v>
                </c:pt>
                <c:pt idx="250">
                  <c:v>1.1499999999999999</c:v>
                </c:pt>
                <c:pt idx="251">
                  <c:v>1.1200000000000001</c:v>
                </c:pt>
                <c:pt idx="252">
                  <c:v>1.1000000000000001</c:v>
                </c:pt>
                <c:pt idx="253">
                  <c:v>1.1200000000000001</c:v>
                </c:pt>
                <c:pt idx="254">
                  <c:v>1.1200000000000001</c:v>
                </c:pt>
                <c:pt idx="255">
                  <c:v>1.1100000000000001</c:v>
                </c:pt>
                <c:pt idx="256">
                  <c:v>1.1000000000000001</c:v>
                </c:pt>
                <c:pt idx="257">
                  <c:v>1.1200000000000001</c:v>
                </c:pt>
                <c:pt idx="258">
                  <c:v>1.1399999999999999</c:v>
                </c:pt>
                <c:pt idx="259">
                  <c:v>1.1299999999999999</c:v>
                </c:pt>
                <c:pt idx="260">
                  <c:v>1.1399999999999999</c:v>
                </c:pt>
                <c:pt idx="261">
                  <c:v>1.1299999999999999</c:v>
                </c:pt>
                <c:pt idx="262">
                  <c:v>1.1399999999999999</c:v>
                </c:pt>
                <c:pt idx="263">
                  <c:v>1.1399999999999999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1.1200000000000001</c:v>
                </c:pt>
                <c:pt idx="269">
                  <c:v>1.1299999999999999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1.1200000000000001</c:v>
                </c:pt>
                <c:pt idx="274">
                  <c:v>1.1399999999999999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1.0900000000000001</c:v>
                </c:pt>
                <c:pt idx="281">
                  <c:v>1.1299999999999999</c:v>
                </c:pt>
                <c:pt idx="282">
                  <c:v>1.1100000000000001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1.06</c:v>
                </c:pt>
                <c:pt idx="286">
                  <c:v>1.06</c:v>
                </c:pt>
                <c:pt idx="287">
                  <c:v>1.07</c:v>
                </c:pt>
                <c:pt idx="288">
                  <c:v>1.08</c:v>
                </c:pt>
                <c:pt idx="289">
                  <c:v>1.07</c:v>
                </c:pt>
                <c:pt idx="290">
                  <c:v>1.08</c:v>
                </c:pt>
                <c:pt idx="291">
                  <c:v>1.08</c:v>
                </c:pt>
                <c:pt idx="292">
                  <c:v>1.07</c:v>
                </c:pt>
                <c:pt idx="293">
                  <c:v>1.08</c:v>
                </c:pt>
                <c:pt idx="294">
                  <c:v>1.05</c:v>
                </c:pt>
                <c:pt idx="295">
                  <c:v>1.03</c:v>
                </c:pt>
                <c:pt idx="296">
                  <c:v>1.02</c:v>
                </c:pt>
                <c:pt idx="297">
                  <c:v>1</c:v>
                </c:pt>
                <c:pt idx="298">
                  <c:v>1.04</c:v>
                </c:pt>
                <c:pt idx="299">
                  <c:v>1.02</c:v>
                </c:pt>
                <c:pt idx="300">
                  <c:v>1.03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1.02</c:v>
                </c:pt>
                <c:pt idx="305">
                  <c:v>1.01</c:v>
                </c:pt>
                <c:pt idx="306">
                  <c:v>1</c:v>
                </c:pt>
                <c:pt idx="307">
                  <c:v>1</c:v>
                </c:pt>
                <c:pt idx="308">
                  <c:v>0.99</c:v>
                </c:pt>
                <c:pt idx="309">
                  <c:v>0.98</c:v>
                </c:pt>
                <c:pt idx="310">
                  <c:v>0.99</c:v>
                </c:pt>
                <c:pt idx="311">
                  <c:v>0.98</c:v>
                </c:pt>
                <c:pt idx="312">
                  <c:v>0.99</c:v>
                </c:pt>
                <c:pt idx="313">
                  <c:v>0.98</c:v>
                </c:pt>
                <c:pt idx="314">
                  <c:v>0.96</c:v>
                </c:pt>
                <c:pt idx="315">
                  <c:v>0.92</c:v>
                </c:pt>
                <c:pt idx="316">
                  <c:v>0.93</c:v>
                </c:pt>
                <c:pt idx="317">
                  <c:v>0.94</c:v>
                </c:pt>
                <c:pt idx="318">
                  <c:v>0.94</c:v>
                </c:pt>
                <c:pt idx="319">
                  <c:v>0.94</c:v>
                </c:pt>
                <c:pt idx="320">
                  <c:v>0.94</c:v>
                </c:pt>
                <c:pt idx="321">
                  <c:v>0.95</c:v>
                </c:pt>
                <c:pt idx="322">
                  <c:v>0.94</c:v>
                </c:pt>
                <c:pt idx="323">
                  <c:v>0.97</c:v>
                </c:pt>
                <c:pt idx="324">
                  <c:v>0.95</c:v>
                </c:pt>
                <c:pt idx="325">
                  <c:v>0.94</c:v>
                </c:pt>
                <c:pt idx="326">
                  <c:v>0.93</c:v>
                </c:pt>
                <c:pt idx="327">
                  <c:v>0.92</c:v>
                </c:pt>
                <c:pt idx="328">
                  <c:v>0.92</c:v>
                </c:pt>
                <c:pt idx="329">
                  <c:v>0.91</c:v>
                </c:pt>
                <c:pt idx="330">
                  <c:v>0.91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0.89</c:v>
                </c:pt>
                <c:pt idx="335">
                  <c:v>0.9</c:v>
                </c:pt>
                <c:pt idx="336">
                  <c:v>0.9</c:v>
                </c:pt>
                <c:pt idx="337">
                  <c:v>0.91</c:v>
                </c:pt>
                <c:pt idx="338">
                  <c:v>0.89</c:v>
                </c:pt>
                <c:pt idx="339">
                  <c:v>0.87</c:v>
                </c:pt>
                <c:pt idx="340">
                  <c:v>0.89</c:v>
                </c:pt>
                <c:pt idx="341">
                  <c:v>0.89</c:v>
                </c:pt>
                <c:pt idx="342">
                  <c:v>0.93</c:v>
                </c:pt>
                <c:pt idx="343">
                  <c:v>0.93</c:v>
                </c:pt>
                <c:pt idx="344">
                  <c:v>0.89</c:v>
                </c:pt>
                <c:pt idx="345">
                  <c:v>0.88</c:v>
                </c:pt>
                <c:pt idx="346">
                  <c:v>0.86</c:v>
                </c:pt>
                <c:pt idx="347">
                  <c:v>0.87</c:v>
                </c:pt>
                <c:pt idx="348">
                  <c:v>0.83</c:v>
                </c:pt>
                <c:pt idx="349">
                  <c:v>0.84</c:v>
                </c:pt>
                <c:pt idx="350">
                  <c:v>0.84</c:v>
                </c:pt>
                <c:pt idx="351">
                  <c:v>0.79</c:v>
                </c:pt>
                <c:pt idx="352">
                  <c:v>0.69</c:v>
                </c:pt>
                <c:pt idx="353">
                  <c:v>0.68</c:v>
                </c:pt>
                <c:pt idx="354">
                  <c:v>0.65</c:v>
                </c:pt>
                <c:pt idx="355">
                  <c:v>0.66</c:v>
                </c:pt>
                <c:pt idx="356">
                  <c:v>0.68</c:v>
                </c:pt>
                <c:pt idx="357">
                  <c:v>0.69</c:v>
                </c:pt>
                <c:pt idx="358">
                  <c:v>0.66</c:v>
                </c:pt>
                <c:pt idx="359">
                  <c:v>0.66</c:v>
                </c:pt>
                <c:pt idx="360">
                  <c:v>0.67</c:v>
                </c:pt>
                <c:pt idx="361">
                  <c:v>0.66</c:v>
                </c:pt>
                <c:pt idx="362">
                  <c:v>0.63</c:v>
                </c:pt>
                <c:pt idx="363">
                  <c:v>0.64</c:v>
                </c:pt>
                <c:pt idx="364">
                  <c:v>0.64</c:v>
                </c:pt>
                <c:pt idx="365">
                  <c:v>0.63</c:v>
                </c:pt>
                <c:pt idx="366">
                  <c:v>0.63</c:v>
                </c:pt>
                <c:pt idx="367">
                  <c:v>0.62</c:v>
                </c:pt>
                <c:pt idx="368">
                  <c:v>0.63</c:v>
                </c:pt>
                <c:pt idx="369">
                  <c:v>0.64</c:v>
                </c:pt>
                <c:pt idx="370">
                  <c:v>0.65</c:v>
                </c:pt>
                <c:pt idx="371">
                  <c:v>0.64</c:v>
                </c:pt>
                <c:pt idx="372">
                  <c:v>0.63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0.59</c:v>
                </c:pt>
                <c:pt idx="378">
                  <c:v>0.62</c:v>
                </c:pt>
                <c:pt idx="379">
                  <c:v>0.62</c:v>
                </c:pt>
                <c:pt idx="380">
                  <c:v>0.63</c:v>
                </c:pt>
                <c:pt idx="381">
                  <c:v>0.62</c:v>
                </c:pt>
                <c:pt idx="382">
                  <c:v>0.61</c:v>
                </c:pt>
                <c:pt idx="383">
                  <c:v>0.59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0.61</c:v>
                </c:pt>
                <c:pt idx="388">
                  <c:v>0.62</c:v>
                </c:pt>
                <c:pt idx="389">
                  <c:v>0.63</c:v>
                </c:pt>
                <c:pt idx="390">
                  <c:v>0.65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0.66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0.66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0.66</c:v>
                </c:pt>
                <c:pt idx="403">
                  <c:v>0.66</c:v>
                </c:pt>
                <c:pt idx="404">
                  <c:v>0.64</c:v>
                </c:pt>
                <c:pt idx="405">
                  <c:v>0.64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0.61</c:v>
                </c:pt>
                <c:pt idx="411">
                  <c:v>0.6</c:v>
                </c:pt>
                <c:pt idx="412">
                  <c:v>0.62</c:v>
                </c:pt>
                <c:pt idx="413">
                  <c:v>0.6</c:v>
                </c:pt>
                <c:pt idx="414">
                  <c:v>0.6</c:v>
                </c:pt>
                <c:pt idx="415">
                  <c:v>0.62</c:v>
                </c:pt>
                <c:pt idx="416">
                  <c:v>0.63</c:v>
                </c:pt>
                <c:pt idx="417">
                  <c:v>0.61</c:v>
                </c:pt>
                <c:pt idx="418">
                  <c:v>0.6</c:v>
                </c:pt>
                <c:pt idx="419">
                  <c:v>0.6</c:v>
                </c:pt>
                <c:pt idx="420">
                  <c:v>0.61</c:v>
                </c:pt>
                <c:pt idx="421">
                  <c:v>0.62</c:v>
                </c:pt>
                <c:pt idx="422">
                  <c:v>0.61</c:v>
                </c:pt>
                <c:pt idx="423">
                  <c:v>0.65</c:v>
                </c:pt>
                <c:pt idx="424">
                  <c:v>0.59</c:v>
                </c:pt>
                <c:pt idx="425">
                  <c:v>0.56000000000000005</c:v>
                </c:pt>
                <c:pt idx="426">
                  <c:v>0.56000000000000005</c:v>
                </c:pt>
                <c:pt idx="427">
                  <c:v>0.54</c:v>
                </c:pt>
                <c:pt idx="428">
                  <c:v>0.52</c:v>
                </c:pt>
                <c:pt idx="429">
                  <c:v>0.52</c:v>
                </c:pt>
                <c:pt idx="430">
                  <c:v>0.51</c:v>
                </c:pt>
                <c:pt idx="431">
                  <c:v>0.5</c:v>
                </c:pt>
                <c:pt idx="432">
                  <c:v>0.51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0.46</c:v>
                </c:pt>
                <c:pt idx="438">
                  <c:v>0.47</c:v>
                </c:pt>
                <c:pt idx="439">
                  <c:v>0.48</c:v>
                </c:pt>
                <c:pt idx="440">
                  <c:v>0.48</c:v>
                </c:pt>
                <c:pt idx="441">
                  <c:v>0.47</c:v>
                </c:pt>
                <c:pt idx="442">
                  <c:v>0.47</c:v>
                </c:pt>
                <c:pt idx="443">
                  <c:v>0.46</c:v>
                </c:pt>
                <c:pt idx="444">
                  <c:v>0.45</c:v>
                </c:pt>
                <c:pt idx="445">
                  <c:v>0.49</c:v>
                </c:pt>
                <c:pt idx="446">
                  <c:v>0.48</c:v>
                </c:pt>
                <c:pt idx="447">
                  <c:v>0.46</c:v>
                </c:pt>
                <c:pt idx="448">
                  <c:v>0.46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0.45</c:v>
                </c:pt>
                <c:pt idx="453">
                  <c:v>0.43</c:v>
                </c:pt>
                <c:pt idx="454">
                  <c:v>0.44</c:v>
                </c:pt>
                <c:pt idx="455">
                  <c:v>0.42</c:v>
                </c:pt>
                <c:pt idx="456">
                  <c:v>0.42</c:v>
                </c:pt>
                <c:pt idx="457">
                  <c:v>0.4</c:v>
                </c:pt>
                <c:pt idx="458">
                  <c:v>0.39</c:v>
                </c:pt>
                <c:pt idx="459">
                  <c:v>0.44</c:v>
                </c:pt>
                <c:pt idx="460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'USTREASURY-YIELD'!$E$2</c:f>
              <c:strCache>
                <c:ptCount val="1"/>
                <c:pt idx="0">
                  <c:v>1 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'USTREASURY-YIELD'!$E$3:$E$463</c:f>
              <c:numCache>
                <c:formatCode>General</c:formatCode>
                <c:ptCount val="461"/>
                <c:pt idx="0">
                  <c:v>2.42</c:v>
                </c:pt>
                <c:pt idx="1">
                  <c:v>2.42</c:v>
                </c:pt>
                <c:pt idx="2">
                  <c:v>2.41</c:v>
                </c:pt>
                <c:pt idx="3">
                  <c:v>2.4</c:v>
                </c:pt>
                <c:pt idx="4">
                  <c:v>2.4300000000000002</c:v>
                </c:pt>
                <c:pt idx="5">
                  <c:v>2.39</c:v>
                </c:pt>
                <c:pt idx="6">
                  <c:v>2.39</c:v>
                </c:pt>
                <c:pt idx="7">
                  <c:v>2.37</c:v>
                </c:pt>
                <c:pt idx="8">
                  <c:v>2.39</c:v>
                </c:pt>
                <c:pt idx="9">
                  <c:v>2.36</c:v>
                </c:pt>
                <c:pt idx="10">
                  <c:v>2.36</c:v>
                </c:pt>
                <c:pt idx="11">
                  <c:v>2.34</c:v>
                </c:pt>
                <c:pt idx="12">
                  <c:v>2.34</c:v>
                </c:pt>
                <c:pt idx="13">
                  <c:v>2.3199999999999998</c:v>
                </c:pt>
                <c:pt idx="14">
                  <c:v>2.33</c:v>
                </c:pt>
                <c:pt idx="15">
                  <c:v>2.34</c:v>
                </c:pt>
                <c:pt idx="16">
                  <c:v>2.33</c:v>
                </c:pt>
                <c:pt idx="17">
                  <c:v>2.33</c:v>
                </c:pt>
                <c:pt idx="18">
                  <c:v>2.33</c:v>
                </c:pt>
                <c:pt idx="19">
                  <c:v>2.33</c:v>
                </c:pt>
                <c:pt idx="20">
                  <c:v>2.34</c:v>
                </c:pt>
                <c:pt idx="21">
                  <c:v>2.33</c:v>
                </c:pt>
                <c:pt idx="22">
                  <c:v>2.34</c:v>
                </c:pt>
                <c:pt idx="23">
                  <c:v>2.36</c:v>
                </c:pt>
                <c:pt idx="24">
                  <c:v>2.34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2.31</c:v>
                </c:pt>
                <c:pt idx="30">
                  <c:v>2.3199999999999998</c:v>
                </c:pt>
                <c:pt idx="31">
                  <c:v>2.2999999999999998</c:v>
                </c:pt>
                <c:pt idx="32">
                  <c:v>2.31</c:v>
                </c:pt>
                <c:pt idx="33">
                  <c:v>2.3199999999999998</c:v>
                </c:pt>
                <c:pt idx="34">
                  <c:v>2.3199999999999998</c:v>
                </c:pt>
                <c:pt idx="35">
                  <c:v>2.2999999999999998</c:v>
                </c:pt>
                <c:pt idx="36">
                  <c:v>2.2799999999999998</c:v>
                </c:pt>
                <c:pt idx="37">
                  <c:v>2.23</c:v>
                </c:pt>
                <c:pt idx="38">
                  <c:v>2.23</c:v>
                </c:pt>
                <c:pt idx="39">
                  <c:v>2.17</c:v>
                </c:pt>
                <c:pt idx="40">
                  <c:v>2.27</c:v>
                </c:pt>
                <c:pt idx="41">
                  <c:v>2.2799999999999998</c:v>
                </c:pt>
                <c:pt idx="42">
                  <c:v>2.29</c:v>
                </c:pt>
                <c:pt idx="43">
                  <c:v>2.34</c:v>
                </c:pt>
                <c:pt idx="44">
                  <c:v>2.35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2.3199999999999998</c:v>
                </c:pt>
                <c:pt idx="48">
                  <c:v>2.31</c:v>
                </c:pt>
                <c:pt idx="49">
                  <c:v>2.2799999999999998</c:v>
                </c:pt>
                <c:pt idx="50">
                  <c:v>2.2799999999999998</c:v>
                </c:pt>
                <c:pt idx="51">
                  <c:v>2.27</c:v>
                </c:pt>
                <c:pt idx="52">
                  <c:v>2.27</c:v>
                </c:pt>
                <c:pt idx="53">
                  <c:v>2.2599999999999998</c:v>
                </c:pt>
                <c:pt idx="54">
                  <c:v>2.25</c:v>
                </c:pt>
                <c:pt idx="55">
                  <c:v>2.2400000000000002</c:v>
                </c:pt>
                <c:pt idx="56">
                  <c:v>2.2400000000000002</c:v>
                </c:pt>
                <c:pt idx="57">
                  <c:v>2.2400000000000002</c:v>
                </c:pt>
                <c:pt idx="58">
                  <c:v>2.2599999999999998</c:v>
                </c:pt>
                <c:pt idx="59">
                  <c:v>2.2400000000000002</c:v>
                </c:pt>
                <c:pt idx="60">
                  <c:v>2.2400000000000002</c:v>
                </c:pt>
                <c:pt idx="61">
                  <c:v>2.25</c:v>
                </c:pt>
                <c:pt idx="62">
                  <c:v>2.2599999999999998</c:v>
                </c:pt>
                <c:pt idx="63">
                  <c:v>2.25</c:v>
                </c:pt>
                <c:pt idx="64">
                  <c:v>2.25</c:v>
                </c:pt>
                <c:pt idx="65">
                  <c:v>2.2200000000000002</c:v>
                </c:pt>
                <c:pt idx="66">
                  <c:v>2.21</c:v>
                </c:pt>
                <c:pt idx="67">
                  <c:v>2.17</c:v>
                </c:pt>
                <c:pt idx="68">
                  <c:v>2.16</c:v>
                </c:pt>
                <c:pt idx="69">
                  <c:v>2.12</c:v>
                </c:pt>
                <c:pt idx="70">
                  <c:v>2.12</c:v>
                </c:pt>
                <c:pt idx="71">
                  <c:v>2.11</c:v>
                </c:pt>
                <c:pt idx="72">
                  <c:v>2.09</c:v>
                </c:pt>
                <c:pt idx="73">
                  <c:v>2.09</c:v>
                </c:pt>
                <c:pt idx="74">
                  <c:v>2.08</c:v>
                </c:pt>
                <c:pt idx="75">
                  <c:v>2.06</c:v>
                </c:pt>
                <c:pt idx="76">
                  <c:v>2.0699999999999998</c:v>
                </c:pt>
                <c:pt idx="77">
                  <c:v>2.0699999999999998</c:v>
                </c:pt>
                <c:pt idx="78">
                  <c:v>2.09</c:v>
                </c:pt>
                <c:pt idx="79">
                  <c:v>2.08</c:v>
                </c:pt>
                <c:pt idx="80">
                  <c:v>2.09</c:v>
                </c:pt>
                <c:pt idx="81">
                  <c:v>2.12</c:v>
                </c:pt>
                <c:pt idx="82">
                  <c:v>2.1</c:v>
                </c:pt>
                <c:pt idx="83">
                  <c:v>2.06</c:v>
                </c:pt>
                <c:pt idx="84">
                  <c:v>2.04</c:v>
                </c:pt>
                <c:pt idx="85">
                  <c:v>2.0499999999999998</c:v>
                </c:pt>
                <c:pt idx="86">
                  <c:v>2.06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2.0699999999999998</c:v>
                </c:pt>
                <c:pt idx="91">
                  <c:v>2.0499999999999998</c:v>
                </c:pt>
                <c:pt idx="92">
                  <c:v>2.0299999999999998</c:v>
                </c:pt>
                <c:pt idx="93">
                  <c:v>2.0499999999999998</c:v>
                </c:pt>
                <c:pt idx="94">
                  <c:v>2.0299999999999998</c:v>
                </c:pt>
                <c:pt idx="95">
                  <c:v>2.0499999999999998</c:v>
                </c:pt>
                <c:pt idx="96">
                  <c:v>2.0499999999999998</c:v>
                </c:pt>
                <c:pt idx="97">
                  <c:v>2.06</c:v>
                </c:pt>
                <c:pt idx="98">
                  <c:v>2.06</c:v>
                </c:pt>
                <c:pt idx="99">
                  <c:v>2.06</c:v>
                </c:pt>
                <c:pt idx="100">
                  <c:v>2.0499999999999998</c:v>
                </c:pt>
                <c:pt idx="101">
                  <c:v>2.0699999999999998</c:v>
                </c:pt>
                <c:pt idx="102">
                  <c:v>2.08</c:v>
                </c:pt>
                <c:pt idx="103">
                  <c:v>2.0299999999999998</c:v>
                </c:pt>
                <c:pt idx="104">
                  <c:v>2.02</c:v>
                </c:pt>
                <c:pt idx="105">
                  <c:v>2.02</c:v>
                </c:pt>
                <c:pt idx="106">
                  <c:v>2.0299999999999998</c:v>
                </c:pt>
                <c:pt idx="107">
                  <c:v>2.0099999999999998</c:v>
                </c:pt>
                <c:pt idx="108">
                  <c:v>2</c:v>
                </c:pt>
                <c:pt idx="109">
                  <c:v>1.99</c:v>
                </c:pt>
                <c:pt idx="110">
                  <c:v>1.98</c:v>
                </c:pt>
                <c:pt idx="111">
                  <c:v>1.95</c:v>
                </c:pt>
                <c:pt idx="112">
                  <c:v>1.93</c:v>
                </c:pt>
                <c:pt idx="113">
                  <c:v>1.89</c:v>
                </c:pt>
                <c:pt idx="114">
                  <c:v>1.91</c:v>
                </c:pt>
                <c:pt idx="115">
                  <c:v>1.91</c:v>
                </c:pt>
                <c:pt idx="116">
                  <c:v>1.87</c:v>
                </c:pt>
                <c:pt idx="117">
                  <c:v>1.85</c:v>
                </c:pt>
                <c:pt idx="118">
                  <c:v>1.88</c:v>
                </c:pt>
                <c:pt idx="119">
                  <c:v>1.89</c:v>
                </c:pt>
                <c:pt idx="120">
                  <c:v>1.9</c:v>
                </c:pt>
                <c:pt idx="121">
                  <c:v>1.88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1.79</c:v>
                </c:pt>
                <c:pt idx="126">
                  <c:v>1.78</c:v>
                </c:pt>
                <c:pt idx="127">
                  <c:v>1.79</c:v>
                </c:pt>
                <c:pt idx="128">
                  <c:v>1.79</c:v>
                </c:pt>
                <c:pt idx="129">
                  <c:v>1.79</c:v>
                </c:pt>
                <c:pt idx="130">
                  <c:v>1.79</c:v>
                </c:pt>
                <c:pt idx="131">
                  <c:v>1.79</c:v>
                </c:pt>
                <c:pt idx="132">
                  <c:v>1.78</c:v>
                </c:pt>
                <c:pt idx="133">
                  <c:v>1.77</c:v>
                </c:pt>
                <c:pt idx="134">
                  <c:v>1.78</c:v>
                </c:pt>
                <c:pt idx="135">
                  <c:v>1.78</c:v>
                </c:pt>
                <c:pt idx="136">
                  <c:v>1.79</c:v>
                </c:pt>
                <c:pt idx="137">
                  <c:v>1.8</c:v>
                </c:pt>
                <c:pt idx="138">
                  <c:v>1.82</c:v>
                </c:pt>
                <c:pt idx="139">
                  <c:v>1.81</c:v>
                </c:pt>
                <c:pt idx="140">
                  <c:v>1.83</c:v>
                </c:pt>
                <c:pt idx="141">
                  <c:v>1.76</c:v>
                </c:pt>
                <c:pt idx="142">
                  <c:v>1.76</c:v>
                </c:pt>
                <c:pt idx="143">
                  <c:v>1.75</c:v>
                </c:pt>
                <c:pt idx="144">
                  <c:v>1.75</c:v>
                </c:pt>
                <c:pt idx="145">
                  <c:v>1.73</c:v>
                </c:pt>
                <c:pt idx="146">
                  <c:v>1.73</c:v>
                </c:pt>
                <c:pt idx="147">
                  <c:v>1.72</c:v>
                </c:pt>
                <c:pt idx="148">
                  <c:v>1.71</c:v>
                </c:pt>
                <c:pt idx="149">
                  <c:v>1.7</c:v>
                </c:pt>
                <c:pt idx="150">
                  <c:v>1.71</c:v>
                </c:pt>
                <c:pt idx="151">
                  <c:v>1.7</c:v>
                </c:pt>
                <c:pt idx="152">
                  <c:v>1.68</c:v>
                </c:pt>
                <c:pt idx="153">
                  <c:v>1.7</c:v>
                </c:pt>
                <c:pt idx="154">
                  <c:v>1.69</c:v>
                </c:pt>
                <c:pt idx="155">
                  <c:v>1.65</c:v>
                </c:pt>
                <c:pt idx="156">
                  <c:v>1.67</c:v>
                </c:pt>
                <c:pt idx="157">
                  <c:v>1.68</c:v>
                </c:pt>
                <c:pt idx="158">
                  <c:v>1.64</c:v>
                </c:pt>
                <c:pt idx="159">
                  <c:v>1.66</c:v>
                </c:pt>
                <c:pt idx="160">
                  <c:v>1.62</c:v>
                </c:pt>
                <c:pt idx="161">
                  <c:v>1.62</c:v>
                </c:pt>
                <c:pt idx="162">
                  <c:v>1.61</c:v>
                </c:pt>
                <c:pt idx="163">
                  <c:v>1.61</c:v>
                </c:pt>
                <c:pt idx="164">
                  <c:v>1.62</c:v>
                </c:pt>
                <c:pt idx="165">
                  <c:v>1.61</c:v>
                </c:pt>
                <c:pt idx="166">
                  <c:v>1.61</c:v>
                </c:pt>
                <c:pt idx="167">
                  <c:v>1.62</c:v>
                </c:pt>
                <c:pt idx="168">
                  <c:v>1.62</c:v>
                </c:pt>
                <c:pt idx="169">
                  <c:v>1.6</c:v>
                </c:pt>
                <c:pt idx="170">
                  <c:v>1.59</c:v>
                </c:pt>
                <c:pt idx="171">
                  <c:v>1.55</c:v>
                </c:pt>
                <c:pt idx="172">
                  <c:v>1.55</c:v>
                </c:pt>
                <c:pt idx="173">
                  <c:v>1.55</c:v>
                </c:pt>
                <c:pt idx="174">
                  <c:v>1.54</c:v>
                </c:pt>
                <c:pt idx="175">
                  <c:v>1.53</c:v>
                </c:pt>
                <c:pt idx="176">
                  <c:v>1.53</c:v>
                </c:pt>
                <c:pt idx="177">
                  <c:v>1.49</c:v>
                </c:pt>
                <c:pt idx="178">
                  <c:v>1.5</c:v>
                </c:pt>
                <c:pt idx="179">
                  <c:v>1.49</c:v>
                </c:pt>
                <c:pt idx="180">
                  <c:v>1.46</c:v>
                </c:pt>
                <c:pt idx="181">
                  <c:v>1.46</c:v>
                </c:pt>
                <c:pt idx="182">
                  <c:v>1.43</c:v>
                </c:pt>
                <c:pt idx="183">
                  <c:v>1.42</c:v>
                </c:pt>
                <c:pt idx="184">
                  <c:v>1.42</c:v>
                </c:pt>
                <c:pt idx="185">
                  <c:v>1.43</c:v>
                </c:pt>
                <c:pt idx="186">
                  <c:v>1.43</c:v>
                </c:pt>
                <c:pt idx="187">
                  <c:v>1.43</c:v>
                </c:pt>
                <c:pt idx="188">
                  <c:v>1.42</c:v>
                </c:pt>
                <c:pt idx="189">
                  <c:v>1.43</c:v>
                </c:pt>
                <c:pt idx="190">
                  <c:v>1.41</c:v>
                </c:pt>
                <c:pt idx="191">
                  <c:v>1.42</c:v>
                </c:pt>
                <c:pt idx="192">
                  <c:v>1.41</c:v>
                </c:pt>
                <c:pt idx="193">
                  <c:v>1.42</c:v>
                </c:pt>
                <c:pt idx="194">
                  <c:v>1.39</c:v>
                </c:pt>
                <c:pt idx="195">
                  <c:v>1.41</c:v>
                </c:pt>
                <c:pt idx="196">
                  <c:v>1.4</c:v>
                </c:pt>
                <c:pt idx="197">
                  <c:v>1.42</c:v>
                </c:pt>
                <c:pt idx="198">
                  <c:v>1.35</c:v>
                </c:pt>
                <c:pt idx="199">
                  <c:v>1.35</c:v>
                </c:pt>
                <c:pt idx="200">
                  <c:v>1.33</c:v>
                </c:pt>
                <c:pt idx="201">
                  <c:v>1.32</c:v>
                </c:pt>
                <c:pt idx="202">
                  <c:v>1.31</c:v>
                </c:pt>
                <c:pt idx="203">
                  <c:v>1.31</c:v>
                </c:pt>
                <c:pt idx="204">
                  <c:v>1.31</c:v>
                </c:pt>
                <c:pt idx="205">
                  <c:v>1.33</c:v>
                </c:pt>
                <c:pt idx="206">
                  <c:v>1.31</c:v>
                </c:pt>
                <c:pt idx="207">
                  <c:v>1.3</c:v>
                </c:pt>
                <c:pt idx="208">
                  <c:v>1.3</c:v>
                </c:pt>
                <c:pt idx="209">
                  <c:v>1.31</c:v>
                </c:pt>
                <c:pt idx="210">
                  <c:v>1.32</c:v>
                </c:pt>
                <c:pt idx="211">
                  <c:v>1.31</c:v>
                </c:pt>
                <c:pt idx="212">
                  <c:v>1.3</c:v>
                </c:pt>
                <c:pt idx="213">
                  <c:v>1.3</c:v>
                </c:pt>
                <c:pt idx="214">
                  <c:v>1.28</c:v>
                </c:pt>
                <c:pt idx="215">
                  <c:v>1.27</c:v>
                </c:pt>
                <c:pt idx="216">
                  <c:v>1.27</c:v>
                </c:pt>
                <c:pt idx="217">
                  <c:v>1.24</c:v>
                </c:pt>
                <c:pt idx="218">
                  <c:v>1.22</c:v>
                </c:pt>
                <c:pt idx="219">
                  <c:v>1.21</c:v>
                </c:pt>
                <c:pt idx="220">
                  <c:v>1.24</c:v>
                </c:pt>
                <c:pt idx="221">
                  <c:v>1.23</c:v>
                </c:pt>
                <c:pt idx="222">
                  <c:v>1.24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1.24</c:v>
                </c:pt>
                <c:pt idx="227">
                  <c:v>1.23</c:v>
                </c:pt>
                <c:pt idx="228">
                  <c:v>1.23</c:v>
                </c:pt>
                <c:pt idx="229">
                  <c:v>1.22</c:v>
                </c:pt>
                <c:pt idx="230">
                  <c:v>1.24</c:v>
                </c:pt>
                <c:pt idx="231">
                  <c:v>1.23</c:v>
                </c:pt>
                <c:pt idx="232">
                  <c:v>1.24</c:v>
                </c:pt>
                <c:pt idx="233">
                  <c:v>1.24</c:v>
                </c:pt>
                <c:pt idx="234">
                  <c:v>1.24</c:v>
                </c:pt>
                <c:pt idx="235">
                  <c:v>1.23</c:v>
                </c:pt>
                <c:pt idx="236">
                  <c:v>1.23</c:v>
                </c:pt>
                <c:pt idx="237">
                  <c:v>1.21</c:v>
                </c:pt>
                <c:pt idx="238">
                  <c:v>1.22</c:v>
                </c:pt>
                <c:pt idx="239">
                  <c:v>1.21</c:v>
                </c:pt>
                <c:pt idx="240">
                  <c:v>1.24</c:v>
                </c:pt>
                <c:pt idx="241">
                  <c:v>1.22</c:v>
                </c:pt>
                <c:pt idx="242">
                  <c:v>1.23</c:v>
                </c:pt>
                <c:pt idx="243">
                  <c:v>1.22</c:v>
                </c:pt>
                <c:pt idx="244">
                  <c:v>1.24</c:v>
                </c:pt>
                <c:pt idx="245">
                  <c:v>1.22</c:v>
                </c:pt>
                <c:pt idx="246">
                  <c:v>1.23</c:v>
                </c:pt>
                <c:pt idx="247">
                  <c:v>1.22</c:v>
                </c:pt>
                <c:pt idx="248">
                  <c:v>1.22</c:v>
                </c:pt>
                <c:pt idx="249">
                  <c:v>1.23</c:v>
                </c:pt>
                <c:pt idx="250">
                  <c:v>1.24</c:v>
                </c:pt>
                <c:pt idx="251">
                  <c:v>1.23</c:v>
                </c:pt>
                <c:pt idx="252">
                  <c:v>1.22</c:v>
                </c:pt>
                <c:pt idx="253">
                  <c:v>1.22</c:v>
                </c:pt>
                <c:pt idx="254">
                  <c:v>1.23</c:v>
                </c:pt>
                <c:pt idx="255">
                  <c:v>1.19</c:v>
                </c:pt>
                <c:pt idx="256">
                  <c:v>1.22</c:v>
                </c:pt>
                <c:pt idx="257">
                  <c:v>1.22</c:v>
                </c:pt>
                <c:pt idx="258">
                  <c:v>1.23</c:v>
                </c:pt>
                <c:pt idx="259">
                  <c:v>1.21</c:v>
                </c:pt>
                <c:pt idx="260">
                  <c:v>1.2</c:v>
                </c:pt>
                <c:pt idx="261">
                  <c:v>1.23</c:v>
                </c:pt>
                <c:pt idx="262">
                  <c:v>1.22</c:v>
                </c:pt>
                <c:pt idx="263">
                  <c:v>1.23</c:v>
                </c:pt>
                <c:pt idx="264">
                  <c:v>1.24</c:v>
                </c:pt>
                <c:pt idx="265">
                  <c:v>1.24</c:v>
                </c:pt>
                <c:pt idx="266">
                  <c:v>1.24</c:v>
                </c:pt>
                <c:pt idx="267">
                  <c:v>1.23</c:v>
                </c:pt>
                <c:pt idx="268">
                  <c:v>1.21</c:v>
                </c:pt>
                <c:pt idx="269">
                  <c:v>1.22</c:v>
                </c:pt>
                <c:pt idx="270">
                  <c:v>1.2</c:v>
                </c:pt>
                <c:pt idx="271">
                  <c:v>1.21</c:v>
                </c:pt>
                <c:pt idx="272">
                  <c:v>1.22</c:v>
                </c:pt>
                <c:pt idx="273">
                  <c:v>1.22</c:v>
                </c:pt>
                <c:pt idx="274">
                  <c:v>1.22</c:v>
                </c:pt>
                <c:pt idx="275">
                  <c:v>1.22</c:v>
                </c:pt>
                <c:pt idx="276">
                  <c:v>1.21</c:v>
                </c:pt>
                <c:pt idx="277">
                  <c:v>1.21</c:v>
                </c:pt>
                <c:pt idx="278">
                  <c:v>1.2</c:v>
                </c:pt>
                <c:pt idx="279">
                  <c:v>1.22</c:v>
                </c:pt>
                <c:pt idx="280">
                  <c:v>1.19</c:v>
                </c:pt>
                <c:pt idx="281">
                  <c:v>1.2</c:v>
                </c:pt>
                <c:pt idx="282">
                  <c:v>1.19</c:v>
                </c:pt>
                <c:pt idx="283">
                  <c:v>1.17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1.1599999999999999</c:v>
                </c:pt>
                <c:pt idx="288">
                  <c:v>1.17</c:v>
                </c:pt>
                <c:pt idx="289">
                  <c:v>1.1599999999999999</c:v>
                </c:pt>
                <c:pt idx="290">
                  <c:v>1.17</c:v>
                </c:pt>
                <c:pt idx="291">
                  <c:v>1.1599999999999999</c:v>
                </c:pt>
                <c:pt idx="292">
                  <c:v>1.18</c:v>
                </c:pt>
                <c:pt idx="293">
                  <c:v>1.1399999999999999</c:v>
                </c:pt>
                <c:pt idx="294">
                  <c:v>1.1200000000000001</c:v>
                </c:pt>
                <c:pt idx="295">
                  <c:v>1.1000000000000001</c:v>
                </c:pt>
                <c:pt idx="296">
                  <c:v>1.0900000000000001</c:v>
                </c:pt>
                <c:pt idx="297">
                  <c:v>1.08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1.1200000000000001</c:v>
                </c:pt>
                <c:pt idx="305">
                  <c:v>1.1000000000000001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1.07</c:v>
                </c:pt>
                <c:pt idx="311">
                  <c:v>1.06</c:v>
                </c:pt>
                <c:pt idx="312">
                  <c:v>1.07</c:v>
                </c:pt>
                <c:pt idx="313">
                  <c:v>1.0900000000000001</c:v>
                </c:pt>
                <c:pt idx="314">
                  <c:v>1.03</c:v>
                </c:pt>
                <c:pt idx="315">
                  <c:v>0.99</c:v>
                </c:pt>
                <c:pt idx="316">
                  <c:v>1.01</c:v>
                </c:pt>
                <c:pt idx="317">
                  <c:v>1.02</c:v>
                </c:pt>
                <c:pt idx="318">
                  <c:v>1.02</c:v>
                </c:pt>
                <c:pt idx="319">
                  <c:v>1.04</c:v>
                </c:pt>
                <c:pt idx="320">
                  <c:v>1.03</c:v>
                </c:pt>
                <c:pt idx="321">
                  <c:v>1.04</c:v>
                </c:pt>
                <c:pt idx="322">
                  <c:v>1.05</c:v>
                </c:pt>
                <c:pt idx="323">
                  <c:v>1.07</c:v>
                </c:pt>
                <c:pt idx="324">
                  <c:v>1.08</c:v>
                </c:pt>
                <c:pt idx="325">
                  <c:v>1.05</c:v>
                </c:pt>
                <c:pt idx="326">
                  <c:v>1.03</c:v>
                </c:pt>
                <c:pt idx="327">
                  <c:v>1.03</c:v>
                </c:pt>
                <c:pt idx="328">
                  <c:v>1.02</c:v>
                </c:pt>
                <c:pt idx="329">
                  <c:v>1.03</c:v>
                </c:pt>
                <c:pt idx="330">
                  <c:v>1.03</c:v>
                </c:pt>
                <c:pt idx="331">
                  <c:v>1.04</c:v>
                </c:pt>
                <c:pt idx="332">
                  <c:v>1.03</c:v>
                </c:pt>
                <c:pt idx="333">
                  <c:v>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1</c:v>
                </c:pt>
                <c:pt idx="338">
                  <c:v>1.01</c:v>
                </c:pt>
                <c:pt idx="339">
                  <c:v>1</c:v>
                </c:pt>
                <c:pt idx="340">
                  <c:v>1.01</c:v>
                </c:pt>
                <c:pt idx="341">
                  <c:v>1.02</c:v>
                </c:pt>
                <c:pt idx="342">
                  <c:v>1.06</c:v>
                </c:pt>
                <c:pt idx="343">
                  <c:v>1.06</c:v>
                </c:pt>
                <c:pt idx="344">
                  <c:v>1.03</c:v>
                </c:pt>
                <c:pt idx="345">
                  <c:v>1.04</c:v>
                </c:pt>
                <c:pt idx="346">
                  <c:v>1.03</c:v>
                </c:pt>
                <c:pt idx="347">
                  <c:v>1.02</c:v>
                </c:pt>
                <c:pt idx="348">
                  <c:v>0.97</c:v>
                </c:pt>
                <c:pt idx="349">
                  <c:v>0.98</c:v>
                </c:pt>
                <c:pt idx="350">
                  <c:v>0.98</c:v>
                </c:pt>
                <c:pt idx="351">
                  <c:v>0.92</c:v>
                </c:pt>
                <c:pt idx="352">
                  <c:v>0.88</c:v>
                </c:pt>
                <c:pt idx="353">
                  <c:v>0.81</c:v>
                </c:pt>
                <c:pt idx="354">
                  <c:v>0.8</c:v>
                </c:pt>
                <c:pt idx="355">
                  <c:v>0.81</c:v>
                </c:pt>
                <c:pt idx="356">
                  <c:v>0.82</c:v>
                </c:pt>
                <c:pt idx="357">
                  <c:v>0.83</c:v>
                </c:pt>
                <c:pt idx="358">
                  <c:v>0.82</c:v>
                </c:pt>
                <c:pt idx="359">
                  <c:v>0.82</c:v>
                </c:pt>
                <c:pt idx="360">
                  <c:v>0.86</c:v>
                </c:pt>
                <c:pt idx="361">
                  <c:v>0.84</c:v>
                </c:pt>
                <c:pt idx="362">
                  <c:v>0.82</c:v>
                </c:pt>
                <c:pt idx="363">
                  <c:v>0.81</c:v>
                </c:pt>
                <c:pt idx="364">
                  <c:v>0.8</c:v>
                </c:pt>
                <c:pt idx="365">
                  <c:v>0.79</c:v>
                </c:pt>
                <c:pt idx="366">
                  <c:v>0.8</c:v>
                </c:pt>
                <c:pt idx="367">
                  <c:v>0.79</c:v>
                </c:pt>
                <c:pt idx="368">
                  <c:v>0.82</c:v>
                </c:pt>
                <c:pt idx="369">
                  <c:v>0.84</c:v>
                </c:pt>
                <c:pt idx="370">
                  <c:v>0.83</c:v>
                </c:pt>
                <c:pt idx="371">
                  <c:v>0.84</c:v>
                </c:pt>
                <c:pt idx="372">
                  <c:v>0.81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0.81</c:v>
                </c:pt>
                <c:pt idx="377">
                  <c:v>0.79</c:v>
                </c:pt>
                <c:pt idx="378">
                  <c:v>0.82</c:v>
                </c:pt>
                <c:pt idx="379">
                  <c:v>0.83</c:v>
                </c:pt>
                <c:pt idx="380">
                  <c:v>0.82</c:v>
                </c:pt>
                <c:pt idx="381">
                  <c:v>0.8</c:v>
                </c:pt>
                <c:pt idx="382">
                  <c:v>0.82</c:v>
                </c:pt>
                <c:pt idx="383">
                  <c:v>0.81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0.85</c:v>
                </c:pt>
                <c:pt idx="388">
                  <c:v>0.83</c:v>
                </c:pt>
                <c:pt idx="389">
                  <c:v>0.87</c:v>
                </c:pt>
                <c:pt idx="390">
                  <c:v>0.89</c:v>
                </c:pt>
                <c:pt idx="391">
                  <c:v>0.85</c:v>
                </c:pt>
                <c:pt idx="392">
                  <c:v>0.85</c:v>
                </c:pt>
                <c:pt idx="393">
                  <c:v>0.9</c:v>
                </c:pt>
                <c:pt idx="394">
                  <c:v>0.89</c:v>
                </c:pt>
                <c:pt idx="395">
                  <c:v>0.87</c:v>
                </c:pt>
                <c:pt idx="396">
                  <c:v>0.87</c:v>
                </c:pt>
                <c:pt idx="397">
                  <c:v>0.88</c:v>
                </c:pt>
                <c:pt idx="398">
                  <c:v>0.9</c:v>
                </c:pt>
                <c:pt idx="399">
                  <c:v>0.9</c:v>
                </c:pt>
                <c:pt idx="400">
                  <c:v>0.91</c:v>
                </c:pt>
                <c:pt idx="401">
                  <c:v>0.91</c:v>
                </c:pt>
                <c:pt idx="402">
                  <c:v>0.92</c:v>
                </c:pt>
                <c:pt idx="403">
                  <c:v>0.88</c:v>
                </c:pt>
                <c:pt idx="404">
                  <c:v>0.85</c:v>
                </c:pt>
                <c:pt idx="405">
                  <c:v>0.85</c:v>
                </c:pt>
                <c:pt idx="406">
                  <c:v>0.84</c:v>
                </c:pt>
                <c:pt idx="407">
                  <c:v>0.85</c:v>
                </c:pt>
                <c:pt idx="408">
                  <c:v>0.83</c:v>
                </c:pt>
                <c:pt idx="409">
                  <c:v>0.82</c:v>
                </c:pt>
                <c:pt idx="410">
                  <c:v>0.8</c:v>
                </c:pt>
                <c:pt idx="411">
                  <c:v>0.82</c:v>
                </c:pt>
                <c:pt idx="412">
                  <c:v>0.8</c:v>
                </c:pt>
                <c:pt idx="413">
                  <c:v>0.78</c:v>
                </c:pt>
                <c:pt idx="414">
                  <c:v>0.79</c:v>
                </c:pt>
                <c:pt idx="415">
                  <c:v>0.81</c:v>
                </c:pt>
                <c:pt idx="416">
                  <c:v>0.8</c:v>
                </c:pt>
                <c:pt idx="417">
                  <c:v>0.78</c:v>
                </c:pt>
                <c:pt idx="418">
                  <c:v>0.78</c:v>
                </c:pt>
                <c:pt idx="419">
                  <c:v>0.77</c:v>
                </c:pt>
                <c:pt idx="420">
                  <c:v>0.77</c:v>
                </c:pt>
                <c:pt idx="421">
                  <c:v>0.76</c:v>
                </c:pt>
                <c:pt idx="422">
                  <c:v>0.78</c:v>
                </c:pt>
                <c:pt idx="423">
                  <c:v>0.77</c:v>
                </c:pt>
                <c:pt idx="424">
                  <c:v>0.72</c:v>
                </c:pt>
                <c:pt idx="425">
                  <c:v>0.72</c:v>
                </c:pt>
                <c:pt idx="426">
                  <c:v>0.71</c:v>
                </c:pt>
                <c:pt idx="427">
                  <c:v>0.63</c:v>
                </c:pt>
                <c:pt idx="428">
                  <c:v>0.62</c:v>
                </c:pt>
                <c:pt idx="429">
                  <c:v>0.64</c:v>
                </c:pt>
                <c:pt idx="430">
                  <c:v>0.64</c:v>
                </c:pt>
                <c:pt idx="431">
                  <c:v>0.65</c:v>
                </c:pt>
                <c:pt idx="432">
                  <c:v>0.66</c:v>
                </c:pt>
                <c:pt idx="433">
                  <c:v>0.66</c:v>
                </c:pt>
                <c:pt idx="434">
                  <c:v>0.68</c:v>
                </c:pt>
                <c:pt idx="435">
                  <c:v>0.67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0.65</c:v>
                </c:pt>
                <c:pt idx="441">
                  <c:v>0.66</c:v>
                </c:pt>
                <c:pt idx="442">
                  <c:v>0.65</c:v>
                </c:pt>
                <c:pt idx="443">
                  <c:v>0.66</c:v>
                </c:pt>
                <c:pt idx="444">
                  <c:v>0.66</c:v>
                </c:pt>
                <c:pt idx="445">
                  <c:v>0.68</c:v>
                </c:pt>
                <c:pt idx="446">
                  <c:v>0.69</c:v>
                </c:pt>
                <c:pt idx="447">
                  <c:v>0.66</c:v>
                </c:pt>
                <c:pt idx="448">
                  <c:v>0.65</c:v>
                </c:pt>
                <c:pt idx="449">
                  <c:v>0.65</c:v>
                </c:pt>
                <c:pt idx="450">
                  <c:v>0.64</c:v>
                </c:pt>
                <c:pt idx="451">
                  <c:v>0.63</c:v>
                </c:pt>
                <c:pt idx="452">
                  <c:v>0.59</c:v>
                </c:pt>
                <c:pt idx="453">
                  <c:v>0.59</c:v>
                </c:pt>
                <c:pt idx="454">
                  <c:v>0.6</c:v>
                </c:pt>
                <c:pt idx="455">
                  <c:v>0.57999999999999996</c:v>
                </c:pt>
                <c:pt idx="456">
                  <c:v>0.57999999999999996</c:v>
                </c:pt>
                <c:pt idx="457">
                  <c:v>0.6</c:v>
                </c:pt>
                <c:pt idx="458">
                  <c:v>0.6</c:v>
                </c:pt>
                <c:pt idx="459">
                  <c:v>0.61</c:v>
                </c:pt>
                <c:pt idx="460">
                  <c:v>0.61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'USTREASURY-YIELD'!$F$2</c:f>
              <c:strCache>
                <c:ptCount val="1"/>
                <c:pt idx="0">
                  <c:v>2 YR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'USTREASURY-YIELD'!$F$3:$F$463</c:f>
              <c:numCache>
                <c:formatCode>General</c:formatCode>
                <c:ptCount val="461"/>
                <c:pt idx="0">
                  <c:v>2.63</c:v>
                </c:pt>
                <c:pt idx="1">
                  <c:v>2.64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2.62</c:v>
                </c:pt>
                <c:pt idx="6">
                  <c:v>2.59</c:v>
                </c:pt>
                <c:pt idx="7">
                  <c:v>2.59</c:v>
                </c:pt>
                <c:pt idx="8">
                  <c:v>2.6</c:v>
                </c:pt>
                <c:pt idx="9">
                  <c:v>2.58</c:v>
                </c:pt>
                <c:pt idx="10">
                  <c:v>2.59</c:v>
                </c:pt>
                <c:pt idx="11">
                  <c:v>2.57</c:v>
                </c:pt>
                <c:pt idx="12">
                  <c:v>2.5299999999999998</c:v>
                </c:pt>
                <c:pt idx="13">
                  <c:v>2.5499999999999998</c:v>
                </c:pt>
                <c:pt idx="14">
                  <c:v>2.5299999999999998</c:v>
                </c:pt>
                <c:pt idx="15">
                  <c:v>2.57</c:v>
                </c:pt>
                <c:pt idx="16">
                  <c:v>2.52</c:v>
                </c:pt>
                <c:pt idx="17">
                  <c:v>2.52</c:v>
                </c:pt>
                <c:pt idx="18">
                  <c:v>2.52</c:v>
                </c:pt>
                <c:pt idx="19">
                  <c:v>2.5299999999999998</c:v>
                </c:pt>
                <c:pt idx="20">
                  <c:v>2.54</c:v>
                </c:pt>
                <c:pt idx="21">
                  <c:v>2.56</c:v>
                </c:pt>
                <c:pt idx="22">
                  <c:v>2.56</c:v>
                </c:pt>
                <c:pt idx="23">
                  <c:v>2.56</c:v>
                </c:pt>
                <c:pt idx="24">
                  <c:v>2.54</c:v>
                </c:pt>
                <c:pt idx="25">
                  <c:v>2.56</c:v>
                </c:pt>
                <c:pt idx="26">
                  <c:v>2.5499999999999998</c:v>
                </c:pt>
                <c:pt idx="27">
                  <c:v>2.59</c:v>
                </c:pt>
                <c:pt idx="28">
                  <c:v>2.59</c:v>
                </c:pt>
                <c:pt idx="29">
                  <c:v>2.54</c:v>
                </c:pt>
                <c:pt idx="30">
                  <c:v>2.52</c:v>
                </c:pt>
                <c:pt idx="31">
                  <c:v>2.5</c:v>
                </c:pt>
                <c:pt idx="32">
                  <c:v>2.5</c:v>
                </c:pt>
                <c:pt idx="33">
                  <c:v>2.52</c:v>
                </c:pt>
                <c:pt idx="34">
                  <c:v>2.4900000000000002</c:v>
                </c:pt>
                <c:pt idx="35">
                  <c:v>2.52</c:v>
                </c:pt>
                <c:pt idx="36">
                  <c:v>2.4700000000000002</c:v>
                </c:pt>
                <c:pt idx="37">
                  <c:v>2.4</c:v>
                </c:pt>
                <c:pt idx="38">
                  <c:v>2.42</c:v>
                </c:pt>
                <c:pt idx="39">
                  <c:v>2.3199999999999998</c:v>
                </c:pt>
                <c:pt idx="40">
                  <c:v>2.48</c:v>
                </c:pt>
                <c:pt idx="41">
                  <c:v>2.5</c:v>
                </c:pt>
                <c:pt idx="42">
                  <c:v>2.5299999999999998</c:v>
                </c:pt>
                <c:pt idx="43">
                  <c:v>2.59</c:v>
                </c:pt>
                <c:pt idx="44">
                  <c:v>2.58</c:v>
                </c:pt>
                <c:pt idx="45">
                  <c:v>2.5499999999999998</c:v>
                </c:pt>
                <c:pt idx="46">
                  <c:v>2.57</c:v>
                </c:pt>
                <c:pt idx="47">
                  <c:v>2.58</c:v>
                </c:pt>
                <c:pt idx="48">
                  <c:v>2.58</c:v>
                </c:pt>
                <c:pt idx="49">
                  <c:v>2.5499999999999998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2.5099999999999998</c:v>
                </c:pt>
                <c:pt idx="54">
                  <c:v>2.4900000000000002</c:v>
                </c:pt>
                <c:pt idx="55">
                  <c:v>2.5099999999999998</c:v>
                </c:pt>
                <c:pt idx="56">
                  <c:v>2.4900000000000002</c:v>
                </c:pt>
                <c:pt idx="57">
                  <c:v>2.4900000000000002</c:v>
                </c:pt>
                <c:pt idx="58">
                  <c:v>2.5</c:v>
                </c:pt>
                <c:pt idx="59">
                  <c:v>2.4900000000000002</c:v>
                </c:pt>
                <c:pt idx="60">
                  <c:v>2.4900000000000002</c:v>
                </c:pt>
                <c:pt idx="61">
                  <c:v>2.4900000000000002</c:v>
                </c:pt>
                <c:pt idx="62">
                  <c:v>2.4900000000000002</c:v>
                </c:pt>
                <c:pt idx="63">
                  <c:v>2.48</c:v>
                </c:pt>
                <c:pt idx="64">
                  <c:v>2.4900000000000002</c:v>
                </c:pt>
                <c:pt idx="65">
                  <c:v>2.46</c:v>
                </c:pt>
                <c:pt idx="66">
                  <c:v>2.44</c:v>
                </c:pt>
                <c:pt idx="67">
                  <c:v>2.42</c:v>
                </c:pt>
                <c:pt idx="68">
                  <c:v>2.41</c:v>
                </c:pt>
                <c:pt idx="69">
                  <c:v>2.39</c:v>
                </c:pt>
                <c:pt idx="70">
                  <c:v>2.37</c:v>
                </c:pt>
                <c:pt idx="71">
                  <c:v>2.34</c:v>
                </c:pt>
                <c:pt idx="72">
                  <c:v>2.3199999999999998</c:v>
                </c:pt>
                <c:pt idx="73">
                  <c:v>2.3199999999999998</c:v>
                </c:pt>
                <c:pt idx="74">
                  <c:v>2.29</c:v>
                </c:pt>
                <c:pt idx="75">
                  <c:v>2.27</c:v>
                </c:pt>
                <c:pt idx="76">
                  <c:v>2.2999999999999998</c:v>
                </c:pt>
                <c:pt idx="77">
                  <c:v>2.2799999999999998</c:v>
                </c:pt>
                <c:pt idx="78">
                  <c:v>2.2799999999999998</c:v>
                </c:pt>
                <c:pt idx="79">
                  <c:v>2.25</c:v>
                </c:pt>
                <c:pt idx="80">
                  <c:v>2.27</c:v>
                </c:pt>
                <c:pt idx="81">
                  <c:v>2.2799999999999998</c:v>
                </c:pt>
                <c:pt idx="82">
                  <c:v>2.2599999999999998</c:v>
                </c:pt>
                <c:pt idx="83">
                  <c:v>2.33</c:v>
                </c:pt>
                <c:pt idx="84">
                  <c:v>2.2799999999999998</c:v>
                </c:pt>
                <c:pt idx="85">
                  <c:v>2.29</c:v>
                </c:pt>
                <c:pt idx="86">
                  <c:v>2.31</c:v>
                </c:pt>
                <c:pt idx="87">
                  <c:v>2.34</c:v>
                </c:pt>
                <c:pt idx="88">
                  <c:v>2.31</c:v>
                </c:pt>
                <c:pt idx="89">
                  <c:v>2.31</c:v>
                </c:pt>
                <c:pt idx="90">
                  <c:v>2.29</c:v>
                </c:pt>
                <c:pt idx="91">
                  <c:v>2.2599999999999998</c:v>
                </c:pt>
                <c:pt idx="92">
                  <c:v>2.2599999999999998</c:v>
                </c:pt>
                <c:pt idx="93">
                  <c:v>2.27</c:v>
                </c:pt>
                <c:pt idx="94">
                  <c:v>2.27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2.2400000000000002</c:v>
                </c:pt>
                <c:pt idx="99">
                  <c:v>2.25</c:v>
                </c:pt>
                <c:pt idx="100">
                  <c:v>2.2200000000000002</c:v>
                </c:pt>
                <c:pt idx="101">
                  <c:v>2.25</c:v>
                </c:pt>
                <c:pt idx="102">
                  <c:v>2.27</c:v>
                </c:pt>
                <c:pt idx="103">
                  <c:v>2.2200000000000002</c:v>
                </c:pt>
                <c:pt idx="104">
                  <c:v>2.25</c:v>
                </c:pt>
                <c:pt idx="105">
                  <c:v>2.25</c:v>
                </c:pt>
                <c:pt idx="106">
                  <c:v>2.2599999999999998</c:v>
                </c:pt>
                <c:pt idx="107">
                  <c:v>2.25</c:v>
                </c:pt>
                <c:pt idx="108">
                  <c:v>2.21</c:v>
                </c:pt>
                <c:pt idx="109">
                  <c:v>2.19</c:v>
                </c:pt>
                <c:pt idx="110">
                  <c:v>2.17</c:v>
                </c:pt>
                <c:pt idx="111">
                  <c:v>2.1</c:v>
                </c:pt>
                <c:pt idx="112">
                  <c:v>2.09</c:v>
                </c:pt>
                <c:pt idx="113">
                  <c:v>2.0499999999999998</c:v>
                </c:pt>
                <c:pt idx="114">
                  <c:v>2.13</c:v>
                </c:pt>
                <c:pt idx="115">
                  <c:v>2.15</c:v>
                </c:pt>
                <c:pt idx="116">
                  <c:v>2.1</c:v>
                </c:pt>
                <c:pt idx="117">
                  <c:v>2.08</c:v>
                </c:pt>
                <c:pt idx="118">
                  <c:v>2.15</c:v>
                </c:pt>
                <c:pt idx="119">
                  <c:v>2.16</c:v>
                </c:pt>
                <c:pt idx="120">
                  <c:v>2.14</c:v>
                </c:pt>
                <c:pt idx="121">
                  <c:v>2.13</c:v>
                </c:pt>
                <c:pt idx="122">
                  <c:v>2.11</c:v>
                </c:pt>
                <c:pt idx="123">
                  <c:v>2.13</c:v>
                </c:pt>
                <c:pt idx="124">
                  <c:v>2.08</c:v>
                </c:pt>
                <c:pt idx="125">
                  <c:v>2.08</c:v>
                </c:pt>
                <c:pt idx="126">
                  <c:v>2.06</c:v>
                </c:pt>
                <c:pt idx="127">
                  <c:v>2.08</c:v>
                </c:pt>
                <c:pt idx="128">
                  <c:v>2.06</c:v>
                </c:pt>
                <c:pt idx="129">
                  <c:v>2.0499999999999998</c:v>
                </c:pt>
                <c:pt idx="130">
                  <c:v>2.0499999999999998</c:v>
                </c:pt>
                <c:pt idx="131">
                  <c:v>2.0299999999999998</c:v>
                </c:pt>
                <c:pt idx="132">
                  <c:v>1.99</c:v>
                </c:pt>
                <c:pt idx="133">
                  <c:v>1.98</c:v>
                </c:pt>
                <c:pt idx="134">
                  <c:v>1.98</c:v>
                </c:pt>
                <c:pt idx="135">
                  <c:v>1.98</c:v>
                </c:pt>
                <c:pt idx="136">
                  <c:v>1.96</c:v>
                </c:pt>
                <c:pt idx="137">
                  <c:v>1.96</c:v>
                </c:pt>
                <c:pt idx="138">
                  <c:v>1.96</c:v>
                </c:pt>
                <c:pt idx="139">
                  <c:v>1.94</c:v>
                </c:pt>
                <c:pt idx="140">
                  <c:v>1.92</c:v>
                </c:pt>
                <c:pt idx="141">
                  <c:v>1.89</c:v>
                </c:pt>
                <c:pt idx="142">
                  <c:v>1.91</c:v>
                </c:pt>
                <c:pt idx="143">
                  <c:v>1.89</c:v>
                </c:pt>
                <c:pt idx="144">
                  <c:v>1.92</c:v>
                </c:pt>
                <c:pt idx="145">
                  <c:v>1.91</c:v>
                </c:pt>
                <c:pt idx="146">
                  <c:v>1.89</c:v>
                </c:pt>
                <c:pt idx="147">
                  <c:v>1.87</c:v>
                </c:pt>
                <c:pt idx="148">
                  <c:v>1.87</c:v>
                </c:pt>
                <c:pt idx="149">
                  <c:v>1.84</c:v>
                </c:pt>
                <c:pt idx="150">
                  <c:v>1.84</c:v>
                </c:pt>
                <c:pt idx="151">
                  <c:v>1.82</c:v>
                </c:pt>
                <c:pt idx="152">
                  <c:v>1.79</c:v>
                </c:pt>
                <c:pt idx="153">
                  <c:v>1.83</c:v>
                </c:pt>
                <c:pt idx="154">
                  <c:v>1.82</c:v>
                </c:pt>
                <c:pt idx="155">
                  <c:v>1.8</c:v>
                </c:pt>
                <c:pt idx="156">
                  <c:v>1.8</c:v>
                </c:pt>
                <c:pt idx="157">
                  <c:v>1.78</c:v>
                </c:pt>
                <c:pt idx="158">
                  <c:v>1.83</c:v>
                </c:pt>
                <c:pt idx="159">
                  <c:v>1.8</c:v>
                </c:pt>
                <c:pt idx="160">
                  <c:v>1.78</c:v>
                </c:pt>
                <c:pt idx="161">
                  <c:v>1.78</c:v>
                </c:pt>
                <c:pt idx="162">
                  <c:v>1.78</c:v>
                </c:pt>
                <c:pt idx="163">
                  <c:v>1.75</c:v>
                </c:pt>
                <c:pt idx="164">
                  <c:v>1.74</c:v>
                </c:pt>
                <c:pt idx="165">
                  <c:v>1.75</c:v>
                </c:pt>
                <c:pt idx="166">
                  <c:v>1.74</c:v>
                </c:pt>
                <c:pt idx="167">
                  <c:v>1.77</c:v>
                </c:pt>
                <c:pt idx="168">
                  <c:v>1.77</c:v>
                </c:pt>
                <c:pt idx="169">
                  <c:v>1.73</c:v>
                </c:pt>
                <c:pt idx="170">
                  <c:v>1.72</c:v>
                </c:pt>
                <c:pt idx="171">
                  <c:v>1.68</c:v>
                </c:pt>
                <c:pt idx="172">
                  <c:v>1.68</c:v>
                </c:pt>
                <c:pt idx="173">
                  <c:v>1.7</c:v>
                </c:pt>
                <c:pt idx="174">
                  <c:v>1.67</c:v>
                </c:pt>
                <c:pt idx="175">
                  <c:v>1.63</c:v>
                </c:pt>
                <c:pt idx="176">
                  <c:v>1.65</c:v>
                </c:pt>
                <c:pt idx="177">
                  <c:v>1.63</c:v>
                </c:pt>
                <c:pt idx="178">
                  <c:v>1.61</c:v>
                </c:pt>
                <c:pt idx="179">
                  <c:v>1.63</c:v>
                </c:pt>
                <c:pt idx="180">
                  <c:v>1.61</c:v>
                </c:pt>
                <c:pt idx="181">
                  <c:v>1.61</c:v>
                </c:pt>
                <c:pt idx="182">
                  <c:v>1.6</c:v>
                </c:pt>
                <c:pt idx="183">
                  <c:v>1.58</c:v>
                </c:pt>
                <c:pt idx="184">
                  <c:v>1.59</c:v>
                </c:pt>
                <c:pt idx="185">
                  <c:v>1.63</c:v>
                </c:pt>
                <c:pt idx="186">
                  <c:v>1.61</c:v>
                </c:pt>
                <c:pt idx="187">
                  <c:v>1.6</c:v>
                </c:pt>
                <c:pt idx="188">
                  <c:v>1.58</c:v>
                </c:pt>
                <c:pt idx="189">
                  <c:v>1.6</c:v>
                </c:pt>
                <c:pt idx="190">
                  <c:v>1.58</c:v>
                </c:pt>
                <c:pt idx="191">
                  <c:v>1.59</c:v>
                </c:pt>
                <c:pt idx="192">
                  <c:v>1.54</c:v>
                </c:pt>
                <c:pt idx="193">
                  <c:v>1.54</c:v>
                </c:pt>
                <c:pt idx="194">
                  <c:v>1.51</c:v>
                </c:pt>
                <c:pt idx="195">
                  <c:v>1.51</c:v>
                </c:pt>
                <c:pt idx="196">
                  <c:v>1.51</c:v>
                </c:pt>
                <c:pt idx="197">
                  <c:v>1.51</c:v>
                </c:pt>
                <c:pt idx="198">
                  <c:v>1.54</c:v>
                </c:pt>
                <c:pt idx="199">
                  <c:v>1.49</c:v>
                </c:pt>
                <c:pt idx="200">
                  <c:v>1.47</c:v>
                </c:pt>
                <c:pt idx="201">
                  <c:v>1.47</c:v>
                </c:pt>
                <c:pt idx="202">
                  <c:v>1.49</c:v>
                </c:pt>
                <c:pt idx="203">
                  <c:v>1.47</c:v>
                </c:pt>
                <c:pt idx="204">
                  <c:v>1.45</c:v>
                </c:pt>
                <c:pt idx="205">
                  <c:v>1.47</c:v>
                </c:pt>
                <c:pt idx="206">
                  <c:v>1.45</c:v>
                </c:pt>
                <c:pt idx="207">
                  <c:v>1.44</c:v>
                </c:pt>
                <c:pt idx="208">
                  <c:v>1.46</c:v>
                </c:pt>
                <c:pt idx="209">
                  <c:v>1.45</c:v>
                </c:pt>
                <c:pt idx="210">
                  <c:v>1.45</c:v>
                </c:pt>
                <c:pt idx="211">
                  <c:v>1.4</c:v>
                </c:pt>
                <c:pt idx="212">
                  <c:v>1.4</c:v>
                </c:pt>
                <c:pt idx="213">
                  <c:v>1.39</c:v>
                </c:pt>
                <c:pt idx="214">
                  <c:v>1.37</c:v>
                </c:pt>
                <c:pt idx="215">
                  <c:v>1.35</c:v>
                </c:pt>
                <c:pt idx="216">
                  <c:v>1.33</c:v>
                </c:pt>
                <c:pt idx="217">
                  <c:v>1.32</c:v>
                </c:pt>
                <c:pt idx="218">
                  <c:v>1.27</c:v>
                </c:pt>
                <c:pt idx="219">
                  <c:v>1.27</c:v>
                </c:pt>
                <c:pt idx="220">
                  <c:v>1.3</c:v>
                </c:pt>
                <c:pt idx="221">
                  <c:v>1.3</c:v>
                </c:pt>
                <c:pt idx="222">
                  <c:v>1.35</c:v>
                </c:pt>
                <c:pt idx="223">
                  <c:v>1.33</c:v>
                </c:pt>
                <c:pt idx="224">
                  <c:v>1.33</c:v>
                </c:pt>
                <c:pt idx="225">
                  <c:v>1.33</c:v>
                </c:pt>
                <c:pt idx="226">
                  <c:v>1.33</c:v>
                </c:pt>
                <c:pt idx="227">
                  <c:v>1.35</c:v>
                </c:pt>
                <c:pt idx="228">
                  <c:v>1.33</c:v>
                </c:pt>
                <c:pt idx="229">
                  <c:v>1.32</c:v>
                </c:pt>
                <c:pt idx="230">
                  <c:v>1.33</c:v>
                </c:pt>
                <c:pt idx="231">
                  <c:v>1.32</c:v>
                </c:pt>
                <c:pt idx="232">
                  <c:v>1.33</c:v>
                </c:pt>
                <c:pt idx="233">
                  <c:v>1.32</c:v>
                </c:pt>
                <c:pt idx="234">
                  <c:v>1.33</c:v>
                </c:pt>
                <c:pt idx="235">
                  <c:v>1.35</c:v>
                </c:pt>
                <c:pt idx="236">
                  <c:v>1.33</c:v>
                </c:pt>
                <c:pt idx="237">
                  <c:v>1.3</c:v>
                </c:pt>
                <c:pt idx="238">
                  <c:v>1.33</c:v>
                </c:pt>
                <c:pt idx="239">
                  <c:v>1.33</c:v>
                </c:pt>
                <c:pt idx="240">
                  <c:v>1.36</c:v>
                </c:pt>
                <c:pt idx="241">
                  <c:v>1.36</c:v>
                </c:pt>
                <c:pt idx="242">
                  <c:v>1.36</c:v>
                </c:pt>
                <c:pt idx="243">
                  <c:v>1.34</c:v>
                </c:pt>
                <c:pt idx="244">
                  <c:v>1.36</c:v>
                </c:pt>
                <c:pt idx="245">
                  <c:v>1.34</c:v>
                </c:pt>
                <c:pt idx="246">
                  <c:v>1.34</c:v>
                </c:pt>
                <c:pt idx="247">
                  <c:v>1.34</c:v>
                </c:pt>
                <c:pt idx="248">
                  <c:v>1.36</c:v>
                </c:pt>
                <c:pt idx="249">
                  <c:v>1.36</c:v>
                </c:pt>
                <c:pt idx="250">
                  <c:v>1.4</c:v>
                </c:pt>
                <c:pt idx="251">
                  <c:v>1.37</c:v>
                </c:pt>
                <c:pt idx="252">
                  <c:v>1.36</c:v>
                </c:pt>
                <c:pt idx="253">
                  <c:v>1.37</c:v>
                </c:pt>
                <c:pt idx="254">
                  <c:v>1.37</c:v>
                </c:pt>
                <c:pt idx="255">
                  <c:v>1.36</c:v>
                </c:pt>
                <c:pt idx="256">
                  <c:v>1.36</c:v>
                </c:pt>
                <c:pt idx="257">
                  <c:v>1.35</c:v>
                </c:pt>
                <c:pt idx="258">
                  <c:v>1.37</c:v>
                </c:pt>
                <c:pt idx="259">
                  <c:v>1.35</c:v>
                </c:pt>
                <c:pt idx="260">
                  <c:v>1.37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1.41</c:v>
                </c:pt>
                <c:pt idx="265">
                  <c:v>1.41</c:v>
                </c:pt>
                <c:pt idx="266">
                  <c:v>1.38</c:v>
                </c:pt>
                <c:pt idx="267">
                  <c:v>1.38</c:v>
                </c:pt>
                <c:pt idx="268">
                  <c:v>1.34</c:v>
                </c:pt>
                <c:pt idx="269">
                  <c:v>1.38</c:v>
                </c:pt>
                <c:pt idx="270">
                  <c:v>1.36</c:v>
                </c:pt>
                <c:pt idx="271">
                  <c:v>1.34</c:v>
                </c:pt>
                <c:pt idx="272">
                  <c:v>1.34</c:v>
                </c:pt>
                <c:pt idx="273">
                  <c:v>1.36</c:v>
                </c:pt>
                <c:pt idx="274">
                  <c:v>1.36</c:v>
                </c:pt>
                <c:pt idx="275">
                  <c:v>1.36</c:v>
                </c:pt>
                <c:pt idx="276">
                  <c:v>1.32</c:v>
                </c:pt>
                <c:pt idx="277">
                  <c:v>1.35</c:v>
                </c:pt>
                <c:pt idx="278">
                  <c:v>1.35</c:v>
                </c:pt>
                <c:pt idx="279">
                  <c:v>1.38</c:v>
                </c:pt>
                <c:pt idx="280">
                  <c:v>1.35</c:v>
                </c:pt>
                <c:pt idx="281">
                  <c:v>1.35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1.32</c:v>
                </c:pt>
                <c:pt idx="286">
                  <c:v>1.28</c:v>
                </c:pt>
                <c:pt idx="287">
                  <c:v>1.28</c:v>
                </c:pt>
                <c:pt idx="288">
                  <c:v>1.28</c:v>
                </c:pt>
                <c:pt idx="289">
                  <c:v>1.28</c:v>
                </c:pt>
                <c:pt idx="290">
                  <c:v>1.3</c:v>
                </c:pt>
                <c:pt idx="291">
                  <c:v>1.3</c:v>
                </c:pt>
                <c:pt idx="292">
                  <c:v>1.29</c:v>
                </c:pt>
                <c:pt idx="293">
                  <c:v>1.31</c:v>
                </c:pt>
                <c:pt idx="294">
                  <c:v>1.29</c:v>
                </c:pt>
                <c:pt idx="295">
                  <c:v>1.28</c:v>
                </c:pt>
                <c:pt idx="296">
                  <c:v>1.27</c:v>
                </c:pt>
                <c:pt idx="297">
                  <c:v>1.26</c:v>
                </c:pt>
                <c:pt idx="298">
                  <c:v>1.29</c:v>
                </c:pt>
                <c:pt idx="299">
                  <c:v>1.31</c:v>
                </c:pt>
                <c:pt idx="300">
                  <c:v>1.29</c:v>
                </c:pt>
                <c:pt idx="301">
                  <c:v>1.35</c:v>
                </c:pt>
                <c:pt idx="302">
                  <c:v>1.35</c:v>
                </c:pt>
                <c:pt idx="303">
                  <c:v>1.37</c:v>
                </c:pt>
                <c:pt idx="304">
                  <c:v>1.33</c:v>
                </c:pt>
                <c:pt idx="305">
                  <c:v>1.32</c:v>
                </c:pt>
                <c:pt idx="306">
                  <c:v>1.32</c:v>
                </c:pt>
                <c:pt idx="307">
                  <c:v>1.3</c:v>
                </c:pt>
                <c:pt idx="308">
                  <c:v>1.27</c:v>
                </c:pt>
                <c:pt idx="309">
                  <c:v>1.28</c:v>
                </c:pt>
                <c:pt idx="310">
                  <c:v>1.28</c:v>
                </c:pt>
                <c:pt idx="311">
                  <c:v>1.25</c:v>
                </c:pt>
                <c:pt idx="312">
                  <c:v>1.28</c:v>
                </c:pt>
                <c:pt idx="313">
                  <c:v>1.29</c:v>
                </c:pt>
                <c:pt idx="314">
                  <c:v>1.25</c:v>
                </c:pt>
                <c:pt idx="315">
                  <c:v>1.2</c:v>
                </c:pt>
                <c:pt idx="316">
                  <c:v>1.21</c:v>
                </c:pt>
                <c:pt idx="317">
                  <c:v>1.19</c:v>
                </c:pt>
                <c:pt idx="318">
                  <c:v>1.18</c:v>
                </c:pt>
                <c:pt idx="319">
                  <c:v>1.21</c:v>
                </c:pt>
                <c:pt idx="320">
                  <c:v>1.21</c:v>
                </c:pt>
                <c:pt idx="321">
                  <c:v>1.24</c:v>
                </c:pt>
                <c:pt idx="322">
                  <c:v>1.24</c:v>
                </c:pt>
                <c:pt idx="323">
                  <c:v>1.29</c:v>
                </c:pt>
                <c:pt idx="324">
                  <c:v>1.29</c:v>
                </c:pt>
                <c:pt idx="325">
                  <c:v>1.24</c:v>
                </c:pt>
                <c:pt idx="326">
                  <c:v>1.24</c:v>
                </c:pt>
                <c:pt idx="327">
                  <c:v>1.25</c:v>
                </c:pt>
                <c:pt idx="328">
                  <c:v>1.24</c:v>
                </c:pt>
                <c:pt idx="329">
                  <c:v>1.27</c:v>
                </c:pt>
                <c:pt idx="330">
                  <c:v>1.28</c:v>
                </c:pt>
                <c:pt idx="331">
                  <c:v>1.26</c:v>
                </c:pt>
                <c:pt idx="332">
                  <c:v>1.3</c:v>
                </c:pt>
                <c:pt idx="333">
                  <c:v>1.27</c:v>
                </c:pt>
                <c:pt idx="334">
                  <c:v>1.26</c:v>
                </c:pt>
                <c:pt idx="335">
                  <c:v>1.26</c:v>
                </c:pt>
                <c:pt idx="336">
                  <c:v>1.27</c:v>
                </c:pt>
                <c:pt idx="337">
                  <c:v>1.27</c:v>
                </c:pt>
                <c:pt idx="338">
                  <c:v>1.3</c:v>
                </c:pt>
                <c:pt idx="339">
                  <c:v>1.33</c:v>
                </c:pt>
                <c:pt idx="340">
                  <c:v>1.35</c:v>
                </c:pt>
                <c:pt idx="341">
                  <c:v>1.33</c:v>
                </c:pt>
                <c:pt idx="342">
                  <c:v>1.4</c:v>
                </c:pt>
                <c:pt idx="343">
                  <c:v>1.4</c:v>
                </c:pt>
                <c:pt idx="344">
                  <c:v>1.36</c:v>
                </c:pt>
                <c:pt idx="345">
                  <c:v>1.37</c:v>
                </c:pt>
                <c:pt idx="346">
                  <c:v>1.36</c:v>
                </c:pt>
                <c:pt idx="347">
                  <c:v>1.32</c:v>
                </c:pt>
                <c:pt idx="348">
                  <c:v>1.31</c:v>
                </c:pt>
                <c:pt idx="349">
                  <c:v>1.32</c:v>
                </c:pt>
                <c:pt idx="350">
                  <c:v>1.32</c:v>
                </c:pt>
                <c:pt idx="351">
                  <c:v>1.29</c:v>
                </c:pt>
                <c:pt idx="352">
                  <c:v>1.22</c:v>
                </c:pt>
                <c:pt idx="353">
                  <c:v>1.2</c:v>
                </c:pt>
                <c:pt idx="354">
                  <c:v>1.1200000000000001</c:v>
                </c:pt>
                <c:pt idx="355">
                  <c:v>1.18</c:v>
                </c:pt>
                <c:pt idx="356">
                  <c:v>1.22</c:v>
                </c:pt>
                <c:pt idx="357">
                  <c:v>1.22</c:v>
                </c:pt>
                <c:pt idx="358">
                  <c:v>1.21</c:v>
                </c:pt>
                <c:pt idx="359">
                  <c:v>1.22</c:v>
                </c:pt>
                <c:pt idx="360">
                  <c:v>1.27</c:v>
                </c:pt>
                <c:pt idx="361">
                  <c:v>1.25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1.1499999999999999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1.21</c:v>
                </c:pt>
                <c:pt idx="369">
                  <c:v>1.21</c:v>
                </c:pt>
                <c:pt idx="370">
                  <c:v>1.22</c:v>
                </c:pt>
                <c:pt idx="371">
                  <c:v>1.19</c:v>
                </c:pt>
                <c:pt idx="372">
                  <c:v>1.22</c:v>
                </c:pt>
                <c:pt idx="373">
                  <c:v>1.22</c:v>
                </c:pt>
                <c:pt idx="374">
                  <c:v>1.21</c:v>
                </c:pt>
                <c:pt idx="375">
                  <c:v>1.23</c:v>
                </c:pt>
                <c:pt idx="376">
                  <c:v>1.21</c:v>
                </c:pt>
                <c:pt idx="377">
                  <c:v>1.1599999999999999</c:v>
                </c:pt>
                <c:pt idx="378">
                  <c:v>1.2</c:v>
                </c:pt>
                <c:pt idx="379">
                  <c:v>1.25</c:v>
                </c:pt>
                <c:pt idx="380">
                  <c:v>1.23</c:v>
                </c:pt>
                <c:pt idx="381">
                  <c:v>1.17</c:v>
                </c:pt>
                <c:pt idx="382">
                  <c:v>1.21</c:v>
                </c:pt>
                <c:pt idx="383">
                  <c:v>1.18</c:v>
                </c:pt>
                <c:pt idx="384">
                  <c:v>1.2</c:v>
                </c:pt>
                <c:pt idx="385">
                  <c:v>1.19</c:v>
                </c:pt>
                <c:pt idx="386">
                  <c:v>1.21</c:v>
                </c:pt>
                <c:pt idx="387">
                  <c:v>1.22</c:v>
                </c:pt>
                <c:pt idx="388">
                  <c:v>1.17</c:v>
                </c:pt>
                <c:pt idx="389">
                  <c:v>1.24</c:v>
                </c:pt>
                <c:pt idx="390">
                  <c:v>1.22</c:v>
                </c:pt>
                <c:pt idx="391">
                  <c:v>1.2</c:v>
                </c:pt>
                <c:pt idx="392">
                  <c:v>1.22</c:v>
                </c:pt>
                <c:pt idx="393">
                  <c:v>1.26</c:v>
                </c:pt>
                <c:pt idx="394">
                  <c:v>1.28</c:v>
                </c:pt>
                <c:pt idx="395">
                  <c:v>1.22</c:v>
                </c:pt>
                <c:pt idx="396">
                  <c:v>1.22</c:v>
                </c:pt>
                <c:pt idx="397">
                  <c:v>1.21</c:v>
                </c:pt>
                <c:pt idx="398">
                  <c:v>1.25</c:v>
                </c:pt>
                <c:pt idx="399">
                  <c:v>1.24</c:v>
                </c:pt>
                <c:pt idx="400">
                  <c:v>1.28</c:v>
                </c:pt>
                <c:pt idx="401">
                  <c:v>1.29</c:v>
                </c:pt>
                <c:pt idx="402">
                  <c:v>1.27</c:v>
                </c:pt>
                <c:pt idx="403">
                  <c:v>1.17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1.1200000000000001</c:v>
                </c:pt>
                <c:pt idx="407">
                  <c:v>1.1000000000000001</c:v>
                </c:pt>
                <c:pt idx="408">
                  <c:v>1.1200000000000001</c:v>
                </c:pt>
                <c:pt idx="409">
                  <c:v>1.1299999999999999</c:v>
                </c:pt>
                <c:pt idx="410">
                  <c:v>1.1100000000000001</c:v>
                </c:pt>
                <c:pt idx="411">
                  <c:v>1.1399999999999999</c:v>
                </c:pt>
                <c:pt idx="412">
                  <c:v>1.1100000000000001</c:v>
                </c:pt>
                <c:pt idx="413">
                  <c:v>1.0900000000000001</c:v>
                </c:pt>
                <c:pt idx="414">
                  <c:v>1.1100000000000001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1.07</c:v>
                </c:pt>
                <c:pt idx="418">
                  <c:v>1.08</c:v>
                </c:pt>
                <c:pt idx="419">
                  <c:v>1.07</c:v>
                </c:pt>
                <c:pt idx="420">
                  <c:v>1.04</c:v>
                </c:pt>
                <c:pt idx="421">
                  <c:v>1</c:v>
                </c:pt>
                <c:pt idx="422">
                  <c:v>1.02</c:v>
                </c:pt>
                <c:pt idx="423">
                  <c:v>1</c:v>
                </c:pt>
                <c:pt idx="424">
                  <c:v>0.92</c:v>
                </c:pt>
                <c:pt idx="425">
                  <c:v>0.9</c:v>
                </c:pt>
                <c:pt idx="426">
                  <c:v>0.87</c:v>
                </c:pt>
                <c:pt idx="427">
                  <c:v>0.82</c:v>
                </c:pt>
                <c:pt idx="428">
                  <c:v>0.8</c:v>
                </c:pt>
                <c:pt idx="429">
                  <c:v>0.81</c:v>
                </c:pt>
                <c:pt idx="430">
                  <c:v>0.81</c:v>
                </c:pt>
                <c:pt idx="431">
                  <c:v>0.83</c:v>
                </c:pt>
                <c:pt idx="432">
                  <c:v>0.86</c:v>
                </c:pt>
                <c:pt idx="433">
                  <c:v>0.86</c:v>
                </c:pt>
                <c:pt idx="434">
                  <c:v>0.87</c:v>
                </c:pt>
                <c:pt idx="435">
                  <c:v>0.86</c:v>
                </c:pt>
                <c:pt idx="436">
                  <c:v>0.86</c:v>
                </c:pt>
                <c:pt idx="437">
                  <c:v>0.84</c:v>
                </c:pt>
                <c:pt idx="438">
                  <c:v>0.84</c:v>
                </c:pt>
                <c:pt idx="439">
                  <c:v>0.84</c:v>
                </c:pt>
                <c:pt idx="440">
                  <c:v>0.81</c:v>
                </c:pt>
                <c:pt idx="441">
                  <c:v>0.82</c:v>
                </c:pt>
                <c:pt idx="442">
                  <c:v>0.81</c:v>
                </c:pt>
                <c:pt idx="443">
                  <c:v>0.84</c:v>
                </c:pt>
                <c:pt idx="444">
                  <c:v>0.85</c:v>
                </c:pt>
                <c:pt idx="445">
                  <c:v>0.87</c:v>
                </c:pt>
                <c:pt idx="446">
                  <c:v>0.87</c:v>
                </c:pt>
                <c:pt idx="447">
                  <c:v>0.83</c:v>
                </c:pt>
                <c:pt idx="448">
                  <c:v>0.86</c:v>
                </c:pt>
                <c:pt idx="449">
                  <c:v>0.85</c:v>
                </c:pt>
                <c:pt idx="450">
                  <c:v>0.82</c:v>
                </c:pt>
                <c:pt idx="451">
                  <c:v>0.8</c:v>
                </c:pt>
                <c:pt idx="452">
                  <c:v>0.77</c:v>
                </c:pt>
                <c:pt idx="453">
                  <c:v>0.73</c:v>
                </c:pt>
                <c:pt idx="454">
                  <c:v>0.75</c:v>
                </c:pt>
                <c:pt idx="455">
                  <c:v>0.75</c:v>
                </c:pt>
                <c:pt idx="456">
                  <c:v>0.76</c:v>
                </c:pt>
                <c:pt idx="457">
                  <c:v>0.77</c:v>
                </c:pt>
                <c:pt idx="458">
                  <c:v>0.79</c:v>
                </c:pt>
                <c:pt idx="459">
                  <c:v>0.79</c:v>
                </c:pt>
                <c:pt idx="460">
                  <c:v>0.79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'USTREASURY-YIELD'!$G$2</c:f>
              <c:strCache>
                <c:ptCount val="1"/>
                <c:pt idx="0">
                  <c:v>3 YR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'USTREASURY-YIELD'!$G$3:$G$463</c:f>
              <c:numCache>
                <c:formatCode>General</c:formatCode>
                <c:ptCount val="461"/>
                <c:pt idx="0">
                  <c:v>2.74</c:v>
                </c:pt>
                <c:pt idx="1">
                  <c:v>2.72</c:v>
                </c:pt>
                <c:pt idx="2">
                  <c:v>2.68</c:v>
                </c:pt>
                <c:pt idx="3">
                  <c:v>2.67</c:v>
                </c:pt>
                <c:pt idx="4">
                  <c:v>2.69</c:v>
                </c:pt>
                <c:pt idx="5">
                  <c:v>2.69</c:v>
                </c:pt>
                <c:pt idx="6">
                  <c:v>2.67</c:v>
                </c:pt>
                <c:pt idx="7">
                  <c:v>2.66</c:v>
                </c:pt>
                <c:pt idx="8">
                  <c:v>2.68</c:v>
                </c:pt>
                <c:pt idx="9">
                  <c:v>2.67</c:v>
                </c:pt>
                <c:pt idx="10">
                  <c:v>2.69</c:v>
                </c:pt>
                <c:pt idx="11">
                  <c:v>2.66</c:v>
                </c:pt>
                <c:pt idx="12">
                  <c:v>2.64</c:v>
                </c:pt>
                <c:pt idx="13">
                  <c:v>2.65</c:v>
                </c:pt>
                <c:pt idx="14">
                  <c:v>2.63</c:v>
                </c:pt>
                <c:pt idx="15">
                  <c:v>2.65</c:v>
                </c:pt>
                <c:pt idx="16">
                  <c:v>2.63</c:v>
                </c:pt>
                <c:pt idx="17">
                  <c:v>2.6</c:v>
                </c:pt>
                <c:pt idx="18">
                  <c:v>2.59</c:v>
                </c:pt>
                <c:pt idx="19">
                  <c:v>2.63</c:v>
                </c:pt>
                <c:pt idx="20">
                  <c:v>2.63</c:v>
                </c:pt>
                <c:pt idx="21">
                  <c:v>2.65</c:v>
                </c:pt>
                <c:pt idx="22">
                  <c:v>2.65</c:v>
                </c:pt>
                <c:pt idx="23">
                  <c:v>2.67</c:v>
                </c:pt>
                <c:pt idx="24">
                  <c:v>2.64</c:v>
                </c:pt>
                <c:pt idx="25">
                  <c:v>2.67</c:v>
                </c:pt>
                <c:pt idx="26">
                  <c:v>2.68</c:v>
                </c:pt>
                <c:pt idx="27">
                  <c:v>2.69</c:v>
                </c:pt>
                <c:pt idx="28">
                  <c:v>2.71</c:v>
                </c:pt>
                <c:pt idx="29">
                  <c:v>2.67</c:v>
                </c:pt>
                <c:pt idx="30">
                  <c:v>2.66</c:v>
                </c:pt>
                <c:pt idx="31">
                  <c:v>2.63</c:v>
                </c:pt>
                <c:pt idx="32">
                  <c:v>2.63</c:v>
                </c:pt>
                <c:pt idx="33">
                  <c:v>2.65</c:v>
                </c:pt>
                <c:pt idx="34">
                  <c:v>2.62</c:v>
                </c:pt>
                <c:pt idx="35">
                  <c:v>2.64</c:v>
                </c:pt>
                <c:pt idx="36">
                  <c:v>2.61</c:v>
                </c:pt>
                <c:pt idx="37">
                  <c:v>2.54</c:v>
                </c:pt>
                <c:pt idx="38">
                  <c:v>2.5299999999999998</c:v>
                </c:pt>
                <c:pt idx="39">
                  <c:v>2.4300000000000002</c:v>
                </c:pt>
                <c:pt idx="40">
                  <c:v>2.6</c:v>
                </c:pt>
                <c:pt idx="41">
                  <c:v>2.65</c:v>
                </c:pt>
                <c:pt idx="42">
                  <c:v>2.67</c:v>
                </c:pt>
                <c:pt idx="43">
                  <c:v>2.73</c:v>
                </c:pt>
                <c:pt idx="44">
                  <c:v>2.73</c:v>
                </c:pt>
                <c:pt idx="45">
                  <c:v>2.71</c:v>
                </c:pt>
                <c:pt idx="46">
                  <c:v>2.75</c:v>
                </c:pt>
                <c:pt idx="47">
                  <c:v>2.76</c:v>
                </c:pt>
                <c:pt idx="48">
                  <c:v>2.75</c:v>
                </c:pt>
                <c:pt idx="49">
                  <c:v>2.7</c:v>
                </c:pt>
                <c:pt idx="50">
                  <c:v>2.69</c:v>
                </c:pt>
                <c:pt idx="51">
                  <c:v>2.69</c:v>
                </c:pt>
                <c:pt idx="52">
                  <c:v>2.68</c:v>
                </c:pt>
                <c:pt idx="53">
                  <c:v>2.66</c:v>
                </c:pt>
                <c:pt idx="54">
                  <c:v>2.64</c:v>
                </c:pt>
                <c:pt idx="55">
                  <c:v>2.63</c:v>
                </c:pt>
                <c:pt idx="56">
                  <c:v>2.62</c:v>
                </c:pt>
                <c:pt idx="57">
                  <c:v>2.64</c:v>
                </c:pt>
                <c:pt idx="58">
                  <c:v>2.66</c:v>
                </c:pt>
                <c:pt idx="59">
                  <c:v>2.62</c:v>
                </c:pt>
                <c:pt idx="60">
                  <c:v>2.62</c:v>
                </c:pt>
                <c:pt idx="61">
                  <c:v>2.63</c:v>
                </c:pt>
                <c:pt idx="62">
                  <c:v>2.64</c:v>
                </c:pt>
                <c:pt idx="63">
                  <c:v>2.63</c:v>
                </c:pt>
                <c:pt idx="64">
                  <c:v>2.64</c:v>
                </c:pt>
                <c:pt idx="65">
                  <c:v>2.62</c:v>
                </c:pt>
                <c:pt idx="66">
                  <c:v>2.58</c:v>
                </c:pt>
                <c:pt idx="67">
                  <c:v>2.57</c:v>
                </c:pt>
                <c:pt idx="68">
                  <c:v>2.52</c:v>
                </c:pt>
                <c:pt idx="69">
                  <c:v>2.52</c:v>
                </c:pt>
                <c:pt idx="70">
                  <c:v>2.5099999999999998</c:v>
                </c:pt>
                <c:pt idx="71">
                  <c:v>2.4900000000000002</c:v>
                </c:pt>
                <c:pt idx="72">
                  <c:v>2.4500000000000002</c:v>
                </c:pt>
                <c:pt idx="73">
                  <c:v>2.4500000000000002</c:v>
                </c:pt>
                <c:pt idx="74">
                  <c:v>2.4300000000000002</c:v>
                </c:pt>
                <c:pt idx="75">
                  <c:v>2.4</c:v>
                </c:pt>
                <c:pt idx="76">
                  <c:v>2.4500000000000002</c:v>
                </c:pt>
                <c:pt idx="77">
                  <c:v>2.42</c:v>
                </c:pt>
                <c:pt idx="78">
                  <c:v>2.41</c:v>
                </c:pt>
                <c:pt idx="79">
                  <c:v>2.37</c:v>
                </c:pt>
                <c:pt idx="80">
                  <c:v>2.39</c:v>
                </c:pt>
                <c:pt idx="81">
                  <c:v>2.41</c:v>
                </c:pt>
                <c:pt idx="82">
                  <c:v>2.39</c:v>
                </c:pt>
                <c:pt idx="83">
                  <c:v>2.44</c:v>
                </c:pt>
                <c:pt idx="84">
                  <c:v>2.41</c:v>
                </c:pt>
                <c:pt idx="85">
                  <c:v>2.4300000000000002</c:v>
                </c:pt>
                <c:pt idx="86">
                  <c:v>2.46</c:v>
                </c:pt>
                <c:pt idx="87">
                  <c:v>2.4900000000000002</c:v>
                </c:pt>
                <c:pt idx="88">
                  <c:v>2.4500000000000002</c:v>
                </c:pt>
                <c:pt idx="89">
                  <c:v>2.44</c:v>
                </c:pt>
                <c:pt idx="90">
                  <c:v>2.42</c:v>
                </c:pt>
                <c:pt idx="91">
                  <c:v>2.41</c:v>
                </c:pt>
                <c:pt idx="92">
                  <c:v>2.41</c:v>
                </c:pt>
                <c:pt idx="93">
                  <c:v>2.4300000000000002</c:v>
                </c:pt>
                <c:pt idx="94">
                  <c:v>2.4500000000000002</c:v>
                </c:pt>
                <c:pt idx="95">
                  <c:v>2.42</c:v>
                </c:pt>
                <c:pt idx="96">
                  <c:v>2.42</c:v>
                </c:pt>
                <c:pt idx="97">
                  <c:v>2.42</c:v>
                </c:pt>
                <c:pt idx="98">
                  <c:v>2.41</c:v>
                </c:pt>
                <c:pt idx="99">
                  <c:v>2.4</c:v>
                </c:pt>
                <c:pt idx="100">
                  <c:v>2.36</c:v>
                </c:pt>
                <c:pt idx="101">
                  <c:v>2.42</c:v>
                </c:pt>
                <c:pt idx="102">
                  <c:v>2.4300000000000002</c:v>
                </c:pt>
                <c:pt idx="103">
                  <c:v>2.37</c:v>
                </c:pt>
                <c:pt idx="104">
                  <c:v>2.39</c:v>
                </c:pt>
                <c:pt idx="105">
                  <c:v>2.42</c:v>
                </c:pt>
                <c:pt idx="106">
                  <c:v>2.44</c:v>
                </c:pt>
                <c:pt idx="107">
                  <c:v>2.4</c:v>
                </c:pt>
                <c:pt idx="108">
                  <c:v>2.38</c:v>
                </c:pt>
                <c:pt idx="109">
                  <c:v>2.4</c:v>
                </c:pt>
                <c:pt idx="110">
                  <c:v>2.4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2.2599999999999998</c:v>
                </c:pt>
                <c:pt idx="114">
                  <c:v>2.3199999999999998</c:v>
                </c:pt>
                <c:pt idx="115">
                  <c:v>2.33</c:v>
                </c:pt>
                <c:pt idx="116">
                  <c:v>2.2999999999999998</c:v>
                </c:pt>
                <c:pt idx="117">
                  <c:v>2.25</c:v>
                </c:pt>
                <c:pt idx="118">
                  <c:v>2.33</c:v>
                </c:pt>
                <c:pt idx="119">
                  <c:v>2.33</c:v>
                </c:pt>
                <c:pt idx="120">
                  <c:v>2.29</c:v>
                </c:pt>
                <c:pt idx="121">
                  <c:v>2.27</c:v>
                </c:pt>
                <c:pt idx="122">
                  <c:v>2.2599999999999998</c:v>
                </c:pt>
                <c:pt idx="123">
                  <c:v>2.2400000000000002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2.1800000000000002</c:v>
                </c:pt>
                <c:pt idx="127">
                  <c:v>2.21</c:v>
                </c:pt>
                <c:pt idx="128">
                  <c:v>2.2000000000000002</c:v>
                </c:pt>
                <c:pt idx="129">
                  <c:v>2.17</c:v>
                </c:pt>
                <c:pt idx="130">
                  <c:v>2.15</c:v>
                </c:pt>
                <c:pt idx="131">
                  <c:v>2.12</c:v>
                </c:pt>
                <c:pt idx="132">
                  <c:v>2.12</c:v>
                </c:pt>
                <c:pt idx="133">
                  <c:v>2.09</c:v>
                </c:pt>
                <c:pt idx="134">
                  <c:v>2.08</c:v>
                </c:pt>
                <c:pt idx="135">
                  <c:v>2.09</c:v>
                </c:pt>
                <c:pt idx="136">
                  <c:v>2.0699999999999998</c:v>
                </c:pt>
                <c:pt idx="137">
                  <c:v>2.06</c:v>
                </c:pt>
                <c:pt idx="138">
                  <c:v>2.0499999999999998</c:v>
                </c:pt>
                <c:pt idx="139">
                  <c:v>2.02</c:v>
                </c:pt>
                <c:pt idx="140">
                  <c:v>2.0099999999999998</c:v>
                </c:pt>
                <c:pt idx="141">
                  <c:v>1.98</c:v>
                </c:pt>
                <c:pt idx="142">
                  <c:v>2</c:v>
                </c:pt>
                <c:pt idx="143">
                  <c:v>1.99</c:v>
                </c:pt>
                <c:pt idx="144">
                  <c:v>2.02</c:v>
                </c:pt>
                <c:pt idx="145">
                  <c:v>2.0099999999999998</c:v>
                </c:pt>
                <c:pt idx="146">
                  <c:v>2.0099999999999998</c:v>
                </c:pt>
                <c:pt idx="147">
                  <c:v>1.98</c:v>
                </c:pt>
                <c:pt idx="148">
                  <c:v>1.97</c:v>
                </c:pt>
                <c:pt idx="149">
                  <c:v>1.94</c:v>
                </c:pt>
                <c:pt idx="150">
                  <c:v>1.95</c:v>
                </c:pt>
                <c:pt idx="151">
                  <c:v>1.92</c:v>
                </c:pt>
                <c:pt idx="152">
                  <c:v>1.9</c:v>
                </c:pt>
                <c:pt idx="153">
                  <c:v>1.95</c:v>
                </c:pt>
                <c:pt idx="154">
                  <c:v>1.95</c:v>
                </c:pt>
                <c:pt idx="155">
                  <c:v>1.92</c:v>
                </c:pt>
                <c:pt idx="156">
                  <c:v>1.92</c:v>
                </c:pt>
                <c:pt idx="157">
                  <c:v>1.92</c:v>
                </c:pt>
                <c:pt idx="158">
                  <c:v>1.94</c:v>
                </c:pt>
                <c:pt idx="159">
                  <c:v>1.93</c:v>
                </c:pt>
                <c:pt idx="160">
                  <c:v>1.9</c:v>
                </c:pt>
                <c:pt idx="161">
                  <c:v>1.9</c:v>
                </c:pt>
                <c:pt idx="162">
                  <c:v>1.86</c:v>
                </c:pt>
                <c:pt idx="163">
                  <c:v>1.85</c:v>
                </c:pt>
                <c:pt idx="164">
                  <c:v>1.84</c:v>
                </c:pt>
                <c:pt idx="165">
                  <c:v>1.85</c:v>
                </c:pt>
                <c:pt idx="166">
                  <c:v>1.84</c:v>
                </c:pt>
                <c:pt idx="167">
                  <c:v>1.88</c:v>
                </c:pt>
                <c:pt idx="168">
                  <c:v>1.86</c:v>
                </c:pt>
                <c:pt idx="169">
                  <c:v>1.83</c:v>
                </c:pt>
                <c:pt idx="170">
                  <c:v>1.83</c:v>
                </c:pt>
                <c:pt idx="171">
                  <c:v>1.79</c:v>
                </c:pt>
                <c:pt idx="172">
                  <c:v>1.81</c:v>
                </c:pt>
                <c:pt idx="173">
                  <c:v>1.82</c:v>
                </c:pt>
                <c:pt idx="174">
                  <c:v>1.79</c:v>
                </c:pt>
                <c:pt idx="175">
                  <c:v>1.75</c:v>
                </c:pt>
                <c:pt idx="176">
                  <c:v>1.77</c:v>
                </c:pt>
                <c:pt idx="177">
                  <c:v>1.75</c:v>
                </c:pt>
                <c:pt idx="178">
                  <c:v>1.73</c:v>
                </c:pt>
                <c:pt idx="179">
                  <c:v>1.74</c:v>
                </c:pt>
                <c:pt idx="180">
                  <c:v>1.73</c:v>
                </c:pt>
                <c:pt idx="181">
                  <c:v>1.74</c:v>
                </c:pt>
                <c:pt idx="182">
                  <c:v>1.73</c:v>
                </c:pt>
                <c:pt idx="183">
                  <c:v>1.71</c:v>
                </c:pt>
                <c:pt idx="184">
                  <c:v>1.73</c:v>
                </c:pt>
                <c:pt idx="185">
                  <c:v>1.76</c:v>
                </c:pt>
                <c:pt idx="186">
                  <c:v>1.74</c:v>
                </c:pt>
                <c:pt idx="187">
                  <c:v>1.73</c:v>
                </c:pt>
                <c:pt idx="188">
                  <c:v>1.7</c:v>
                </c:pt>
                <c:pt idx="189">
                  <c:v>1.72</c:v>
                </c:pt>
                <c:pt idx="190">
                  <c:v>1.69</c:v>
                </c:pt>
                <c:pt idx="191">
                  <c:v>1.7</c:v>
                </c:pt>
                <c:pt idx="192">
                  <c:v>1.69</c:v>
                </c:pt>
                <c:pt idx="193">
                  <c:v>1.68</c:v>
                </c:pt>
                <c:pt idx="194">
                  <c:v>1.64</c:v>
                </c:pt>
                <c:pt idx="195">
                  <c:v>1.66</c:v>
                </c:pt>
                <c:pt idx="196">
                  <c:v>1.66</c:v>
                </c:pt>
                <c:pt idx="197">
                  <c:v>1.64</c:v>
                </c:pt>
                <c:pt idx="198">
                  <c:v>1.66</c:v>
                </c:pt>
                <c:pt idx="199">
                  <c:v>1.63</c:v>
                </c:pt>
                <c:pt idx="200">
                  <c:v>1.62</c:v>
                </c:pt>
                <c:pt idx="201">
                  <c:v>1.62</c:v>
                </c:pt>
                <c:pt idx="202">
                  <c:v>1.63</c:v>
                </c:pt>
                <c:pt idx="203">
                  <c:v>1.62</c:v>
                </c:pt>
                <c:pt idx="204">
                  <c:v>1.59</c:v>
                </c:pt>
                <c:pt idx="205">
                  <c:v>1.6</c:v>
                </c:pt>
                <c:pt idx="206">
                  <c:v>1.57</c:v>
                </c:pt>
                <c:pt idx="207">
                  <c:v>1.56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1.55</c:v>
                </c:pt>
                <c:pt idx="212">
                  <c:v>1.54</c:v>
                </c:pt>
                <c:pt idx="213">
                  <c:v>1.53</c:v>
                </c:pt>
                <c:pt idx="214">
                  <c:v>1.5</c:v>
                </c:pt>
                <c:pt idx="215">
                  <c:v>1.48</c:v>
                </c:pt>
                <c:pt idx="216">
                  <c:v>1.46</c:v>
                </c:pt>
                <c:pt idx="217">
                  <c:v>1.44</c:v>
                </c:pt>
                <c:pt idx="218">
                  <c:v>1.39</c:v>
                </c:pt>
                <c:pt idx="219">
                  <c:v>1.38</c:v>
                </c:pt>
                <c:pt idx="220">
                  <c:v>1.42</c:v>
                </c:pt>
                <c:pt idx="221">
                  <c:v>1.4</c:v>
                </c:pt>
                <c:pt idx="222">
                  <c:v>1.46</c:v>
                </c:pt>
                <c:pt idx="223">
                  <c:v>1.44</c:v>
                </c:pt>
                <c:pt idx="224">
                  <c:v>1.44</c:v>
                </c:pt>
                <c:pt idx="225">
                  <c:v>1.43</c:v>
                </c:pt>
                <c:pt idx="226">
                  <c:v>1.46</c:v>
                </c:pt>
                <c:pt idx="227">
                  <c:v>1.47</c:v>
                </c:pt>
                <c:pt idx="228">
                  <c:v>1.47</c:v>
                </c:pt>
                <c:pt idx="229">
                  <c:v>1.45</c:v>
                </c:pt>
                <c:pt idx="230">
                  <c:v>1.48</c:v>
                </c:pt>
                <c:pt idx="231">
                  <c:v>1.46</c:v>
                </c:pt>
                <c:pt idx="232">
                  <c:v>1.47</c:v>
                </c:pt>
                <c:pt idx="233">
                  <c:v>1.46</c:v>
                </c:pt>
                <c:pt idx="234">
                  <c:v>1.49</c:v>
                </c:pt>
                <c:pt idx="235">
                  <c:v>1.51</c:v>
                </c:pt>
                <c:pt idx="236">
                  <c:v>1.48</c:v>
                </c:pt>
                <c:pt idx="237">
                  <c:v>1.43</c:v>
                </c:pt>
                <c:pt idx="238">
                  <c:v>1.49</c:v>
                </c:pt>
                <c:pt idx="239">
                  <c:v>1.5</c:v>
                </c:pt>
                <c:pt idx="240">
                  <c:v>1.53</c:v>
                </c:pt>
                <c:pt idx="241">
                  <c:v>1.52</c:v>
                </c:pt>
                <c:pt idx="242">
                  <c:v>1.51</c:v>
                </c:pt>
                <c:pt idx="243">
                  <c:v>1.49</c:v>
                </c:pt>
                <c:pt idx="244">
                  <c:v>1.52</c:v>
                </c:pt>
                <c:pt idx="245">
                  <c:v>1.5</c:v>
                </c:pt>
                <c:pt idx="246">
                  <c:v>1.51</c:v>
                </c:pt>
                <c:pt idx="247">
                  <c:v>1.51</c:v>
                </c:pt>
                <c:pt idx="248">
                  <c:v>1.52</c:v>
                </c:pt>
                <c:pt idx="249">
                  <c:v>1.5</c:v>
                </c:pt>
                <c:pt idx="250">
                  <c:v>1.56</c:v>
                </c:pt>
                <c:pt idx="251">
                  <c:v>1.53</c:v>
                </c:pt>
                <c:pt idx="252">
                  <c:v>1.5</c:v>
                </c:pt>
                <c:pt idx="253">
                  <c:v>1.51</c:v>
                </c:pt>
                <c:pt idx="254">
                  <c:v>1.52</c:v>
                </c:pt>
                <c:pt idx="255">
                  <c:v>1.52</c:v>
                </c:pt>
                <c:pt idx="256">
                  <c:v>1.53</c:v>
                </c:pt>
                <c:pt idx="257">
                  <c:v>1.54</c:v>
                </c:pt>
                <c:pt idx="258">
                  <c:v>1.55</c:v>
                </c:pt>
                <c:pt idx="259">
                  <c:v>1.53</c:v>
                </c:pt>
                <c:pt idx="260">
                  <c:v>1.57</c:v>
                </c:pt>
                <c:pt idx="261">
                  <c:v>1.59</c:v>
                </c:pt>
                <c:pt idx="262">
                  <c:v>1.6</c:v>
                </c:pt>
                <c:pt idx="263">
                  <c:v>1.6</c:v>
                </c:pt>
                <c:pt idx="264">
                  <c:v>1.59</c:v>
                </c:pt>
                <c:pt idx="265">
                  <c:v>1.6</c:v>
                </c:pt>
                <c:pt idx="266">
                  <c:v>1.55</c:v>
                </c:pt>
                <c:pt idx="267">
                  <c:v>1.53</c:v>
                </c:pt>
                <c:pt idx="268">
                  <c:v>1.51</c:v>
                </c:pt>
                <c:pt idx="269">
                  <c:v>1.53</c:v>
                </c:pt>
                <c:pt idx="270">
                  <c:v>1.48</c:v>
                </c:pt>
                <c:pt idx="271">
                  <c:v>1.48</c:v>
                </c:pt>
                <c:pt idx="272">
                  <c:v>1.48</c:v>
                </c:pt>
                <c:pt idx="273">
                  <c:v>1.5</c:v>
                </c:pt>
                <c:pt idx="274">
                  <c:v>1.5</c:v>
                </c:pt>
                <c:pt idx="275">
                  <c:v>1.52</c:v>
                </c:pt>
                <c:pt idx="276">
                  <c:v>1.48</c:v>
                </c:pt>
                <c:pt idx="277">
                  <c:v>1.49</c:v>
                </c:pt>
                <c:pt idx="278">
                  <c:v>1.48</c:v>
                </c:pt>
                <c:pt idx="279">
                  <c:v>1.51</c:v>
                </c:pt>
                <c:pt idx="280">
                  <c:v>1.5</c:v>
                </c:pt>
                <c:pt idx="281">
                  <c:v>1.5</c:v>
                </c:pt>
                <c:pt idx="282">
                  <c:v>1.47</c:v>
                </c:pt>
                <c:pt idx="283">
                  <c:v>1.45</c:v>
                </c:pt>
                <c:pt idx="284">
                  <c:v>1.42</c:v>
                </c:pt>
                <c:pt idx="285">
                  <c:v>1.45</c:v>
                </c:pt>
                <c:pt idx="286">
                  <c:v>1.42</c:v>
                </c:pt>
                <c:pt idx="287">
                  <c:v>1.45</c:v>
                </c:pt>
                <c:pt idx="288">
                  <c:v>1.44</c:v>
                </c:pt>
                <c:pt idx="289">
                  <c:v>1.44</c:v>
                </c:pt>
                <c:pt idx="290">
                  <c:v>1.46</c:v>
                </c:pt>
                <c:pt idx="291">
                  <c:v>1.46</c:v>
                </c:pt>
                <c:pt idx="292">
                  <c:v>1.46</c:v>
                </c:pt>
                <c:pt idx="293">
                  <c:v>1.49</c:v>
                </c:pt>
                <c:pt idx="294">
                  <c:v>1.45</c:v>
                </c:pt>
                <c:pt idx="295">
                  <c:v>1.45</c:v>
                </c:pt>
                <c:pt idx="296">
                  <c:v>1.44</c:v>
                </c:pt>
                <c:pt idx="297">
                  <c:v>1.42</c:v>
                </c:pt>
                <c:pt idx="298">
                  <c:v>1.48</c:v>
                </c:pt>
                <c:pt idx="299">
                  <c:v>1.49</c:v>
                </c:pt>
                <c:pt idx="300">
                  <c:v>1.49</c:v>
                </c:pt>
                <c:pt idx="301">
                  <c:v>1.55</c:v>
                </c:pt>
                <c:pt idx="302">
                  <c:v>1.56</c:v>
                </c:pt>
                <c:pt idx="303">
                  <c:v>1.57</c:v>
                </c:pt>
                <c:pt idx="304">
                  <c:v>1.53</c:v>
                </c:pt>
                <c:pt idx="305">
                  <c:v>1.52</c:v>
                </c:pt>
                <c:pt idx="306">
                  <c:v>1.51</c:v>
                </c:pt>
                <c:pt idx="307">
                  <c:v>1.5</c:v>
                </c:pt>
                <c:pt idx="308">
                  <c:v>1.45</c:v>
                </c:pt>
                <c:pt idx="309">
                  <c:v>1.48</c:v>
                </c:pt>
                <c:pt idx="310">
                  <c:v>1.45</c:v>
                </c:pt>
                <c:pt idx="311">
                  <c:v>1.44</c:v>
                </c:pt>
                <c:pt idx="312">
                  <c:v>1.46</c:v>
                </c:pt>
                <c:pt idx="313">
                  <c:v>1.49</c:v>
                </c:pt>
                <c:pt idx="314">
                  <c:v>1.44</c:v>
                </c:pt>
                <c:pt idx="315">
                  <c:v>1.4</c:v>
                </c:pt>
                <c:pt idx="316">
                  <c:v>1.41</c:v>
                </c:pt>
                <c:pt idx="317">
                  <c:v>1.38</c:v>
                </c:pt>
                <c:pt idx="318">
                  <c:v>1.35</c:v>
                </c:pt>
                <c:pt idx="319">
                  <c:v>1.42</c:v>
                </c:pt>
                <c:pt idx="320">
                  <c:v>1.4</c:v>
                </c:pt>
                <c:pt idx="321">
                  <c:v>1.44</c:v>
                </c:pt>
                <c:pt idx="322">
                  <c:v>1.45</c:v>
                </c:pt>
                <c:pt idx="323">
                  <c:v>1.52</c:v>
                </c:pt>
                <c:pt idx="324">
                  <c:v>1.52</c:v>
                </c:pt>
                <c:pt idx="325">
                  <c:v>1.45</c:v>
                </c:pt>
                <c:pt idx="326">
                  <c:v>1.44</c:v>
                </c:pt>
                <c:pt idx="327">
                  <c:v>1.47</c:v>
                </c:pt>
                <c:pt idx="328">
                  <c:v>1.47</c:v>
                </c:pt>
                <c:pt idx="329">
                  <c:v>1.5</c:v>
                </c:pt>
                <c:pt idx="330">
                  <c:v>1.55</c:v>
                </c:pt>
                <c:pt idx="331">
                  <c:v>1.53</c:v>
                </c:pt>
                <c:pt idx="332">
                  <c:v>1.56</c:v>
                </c:pt>
                <c:pt idx="333">
                  <c:v>1.51</c:v>
                </c:pt>
                <c:pt idx="334">
                  <c:v>1.52</c:v>
                </c:pt>
                <c:pt idx="335">
                  <c:v>1.52</c:v>
                </c:pt>
                <c:pt idx="336">
                  <c:v>1.52</c:v>
                </c:pt>
                <c:pt idx="337">
                  <c:v>1.54</c:v>
                </c:pt>
                <c:pt idx="338">
                  <c:v>1.57</c:v>
                </c:pt>
                <c:pt idx="339">
                  <c:v>1.6</c:v>
                </c:pt>
                <c:pt idx="340">
                  <c:v>1.63</c:v>
                </c:pt>
                <c:pt idx="341">
                  <c:v>1.59</c:v>
                </c:pt>
                <c:pt idx="342">
                  <c:v>1.68</c:v>
                </c:pt>
                <c:pt idx="343">
                  <c:v>1.69</c:v>
                </c:pt>
                <c:pt idx="344">
                  <c:v>1.66</c:v>
                </c:pt>
                <c:pt idx="345">
                  <c:v>1.67</c:v>
                </c:pt>
                <c:pt idx="346">
                  <c:v>1.65</c:v>
                </c:pt>
                <c:pt idx="347">
                  <c:v>1.62</c:v>
                </c:pt>
                <c:pt idx="348">
                  <c:v>1.6</c:v>
                </c:pt>
                <c:pt idx="349">
                  <c:v>1.59</c:v>
                </c:pt>
                <c:pt idx="350">
                  <c:v>1.6</c:v>
                </c:pt>
                <c:pt idx="351">
                  <c:v>1.57</c:v>
                </c:pt>
                <c:pt idx="352">
                  <c:v>1.49</c:v>
                </c:pt>
                <c:pt idx="353">
                  <c:v>1.46</c:v>
                </c:pt>
                <c:pt idx="354">
                  <c:v>1.38</c:v>
                </c:pt>
                <c:pt idx="355">
                  <c:v>1.44</c:v>
                </c:pt>
                <c:pt idx="356">
                  <c:v>1.49</c:v>
                </c:pt>
                <c:pt idx="357">
                  <c:v>1.5</c:v>
                </c:pt>
                <c:pt idx="358">
                  <c:v>1.48</c:v>
                </c:pt>
                <c:pt idx="359">
                  <c:v>1.5</c:v>
                </c:pt>
                <c:pt idx="360">
                  <c:v>1.57</c:v>
                </c:pt>
                <c:pt idx="361">
                  <c:v>1.53</c:v>
                </c:pt>
                <c:pt idx="362">
                  <c:v>1.48</c:v>
                </c:pt>
                <c:pt idx="363">
                  <c:v>1.47</c:v>
                </c:pt>
                <c:pt idx="364">
                  <c:v>1.46</c:v>
                </c:pt>
                <c:pt idx="365">
                  <c:v>1.4</c:v>
                </c:pt>
                <c:pt idx="366">
                  <c:v>1.43</c:v>
                </c:pt>
                <c:pt idx="367">
                  <c:v>1.43</c:v>
                </c:pt>
                <c:pt idx="368">
                  <c:v>1.49</c:v>
                </c:pt>
                <c:pt idx="369">
                  <c:v>1.48</c:v>
                </c:pt>
                <c:pt idx="370">
                  <c:v>1.49</c:v>
                </c:pt>
                <c:pt idx="371">
                  <c:v>1.46</c:v>
                </c:pt>
                <c:pt idx="372">
                  <c:v>1.48</c:v>
                </c:pt>
                <c:pt idx="373">
                  <c:v>1.48</c:v>
                </c:pt>
                <c:pt idx="374">
                  <c:v>1.49</c:v>
                </c:pt>
                <c:pt idx="375">
                  <c:v>1.52</c:v>
                </c:pt>
                <c:pt idx="376">
                  <c:v>1.49</c:v>
                </c:pt>
                <c:pt idx="377">
                  <c:v>1.43</c:v>
                </c:pt>
                <c:pt idx="378">
                  <c:v>1.5</c:v>
                </c:pt>
                <c:pt idx="379">
                  <c:v>1.53</c:v>
                </c:pt>
                <c:pt idx="380">
                  <c:v>1.51</c:v>
                </c:pt>
                <c:pt idx="381">
                  <c:v>1.42</c:v>
                </c:pt>
                <c:pt idx="382">
                  <c:v>1.48</c:v>
                </c:pt>
                <c:pt idx="383">
                  <c:v>1.45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1.5</c:v>
                </c:pt>
                <c:pt idx="388">
                  <c:v>1.43</c:v>
                </c:pt>
                <c:pt idx="389">
                  <c:v>1.5</c:v>
                </c:pt>
                <c:pt idx="390">
                  <c:v>1.5</c:v>
                </c:pt>
                <c:pt idx="391">
                  <c:v>1.47</c:v>
                </c:pt>
                <c:pt idx="392">
                  <c:v>1.49</c:v>
                </c:pt>
                <c:pt idx="393">
                  <c:v>1.55</c:v>
                </c:pt>
                <c:pt idx="394">
                  <c:v>1.58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1.56</c:v>
                </c:pt>
                <c:pt idx="399">
                  <c:v>1.55</c:v>
                </c:pt>
                <c:pt idx="400">
                  <c:v>1.59</c:v>
                </c:pt>
                <c:pt idx="401">
                  <c:v>1.61</c:v>
                </c:pt>
                <c:pt idx="402">
                  <c:v>1.57</c:v>
                </c:pt>
                <c:pt idx="403">
                  <c:v>1.46</c:v>
                </c:pt>
                <c:pt idx="404">
                  <c:v>1.44</c:v>
                </c:pt>
                <c:pt idx="405">
                  <c:v>1.43</c:v>
                </c:pt>
                <c:pt idx="406">
                  <c:v>1.4</c:v>
                </c:pt>
                <c:pt idx="407">
                  <c:v>1.39</c:v>
                </c:pt>
                <c:pt idx="408">
                  <c:v>1.41</c:v>
                </c:pt>
                <c:pt idx="409">
                  <c:v>1.42</c:v>
                </c:pt>
                <c:pt idx="410">
                  <c:v>1.4</c:v>
                </c:pt>
                <c:pt idx="411">
                  <c:v>1.45</c:v>
                </c:pt>
                <c:pt idx="412">
                  <c:v>1.4</c:v>
                </c:pt>
                <c:pt idx="413">
                  <c:v>1.37</c:v>
                </c:pt>
                <c:pt idx="414">
                  <c:v>1.38</c:v>
                </c:pt>
                <c:pt idx="415">
                  <c:v>1.41</c:v>
                </c:pt>
                <c:pt idx="416">
                  <c:v>1.4</c:v>
                </c:pt>
                <c:pt idx="417">
                  <c:v>1.35</c:v>
                </c:pt>
                <c:pt idx="418">
                  <c:v>1.36</c:v>
                </c:pt>
                <c:pt idx="419">
                  <c:v>1.36</c:v>
                </c:pt>
                <c:pt idx="420">
                  <c:v>1.31</c:v>
                </c:pt>
                <c:pt idx="421">
                  <c:v>1.28</c:v>
                </c:pt>
                <c:pt idx="422">
                  <c:v>1.28</c:v>
                </c:pt>
                <c:pt idx="423">
                  <c:v>1.27</c:v>
                </c:pt>
                <c:pt idx="424">
                  <c:v>1.17</c:v>
                </c:pt>
                <c:pt idx="425">
                  <c:v>1.1200000000000001</c:v>
                </c:pt>
                <c:pt idx="426">
                  <c:v>1.04</c:v>
                </c:pt>
                <c:pt idx="427">
                  <c:v>0.99</c:v>
                </c:pt>
                <c:pt idx="428">
                  <c:v>0.95</c:v>
                </c:pt>
                <c:pt idx="429">
                  <c:v>0.98</c:v>
                </c:pt>
                <c:pt idx="430">
                  <c:v>0.98</c:v>
                </c:pt>
                <c:pt idx="431">
                  <c:v>0.99</c:v>
                </c:pt>
                <c:pt idx="432">
                  <c:v>1</c:v>
                </c:pt>
                <c:pt idx="433">
                  <c:v>1.02</c:v>
                </c:pt>
                <c:pt idx="434">
                  <c:v>1.04</c:v>
                </c:pt>
                <c:pt idx="435">
                  <c:v>1.01</c:v>
                </c:pt>
                <c:pt idx="436">
                  <c:v>1</c:v>
                </c:pt>
                <c:pt idx="437">
                  <c:v>1</c:v>
                </c:pt>
                <c:pt idx="438">
                  <c:v>0.98</c:v>
                </c:pt>
                <c:pt idx="439">
                  <c:v>0.98</c:v>
                </c:pt>
                <c:pt idx="440">
                  <c:v>0.96</c:v>
                </c:pt>
                <c:pt idx="441">
                  <c:v>0.96</c:v>
                </c:pt>
                <c:pt idx="442">
                  <c:v>0.98</c:v>
                </c:pt>
                <c:pt idx="443">
                  <c:v>1</c:v>
                </c:pt>
                <c:pt idx="444">
                  <c:v>1</c:v>
                </c:pt>
                <c:pt idx="445">
                  <c:v>0.99</c:v>
                </c:pt>
                <c:pt idx="446">
                  <c:v>1.03</c:v>
                </c:pt>
                <c:pt idx="447">
                  <c:v>0.99</c:v>
                </c:pt>
                <c:pt idx="448">
                  <c:v>1</c:v>
                </c:pt>
                <c:pt idx="449">
                  <c:v>0.98</c:v>
                </c:pt>
                <c:pt idx="450">
                  <c:v>0.95</c:v>
                </c:pt>
                <c:pt idx="451">
                  <c:v>0.91</c:v>
                </c:pt>
                <c:pt idx="452">
                  <c:v>0.88</c:v>
                </c:pt>
                <c:pt idx="453">
                  <c:v>0.85</c:v>
                </c:pt>
                <c:pt idx="454">
                  <c:v>0.87</c:v>
                </c:pt>
                <c:pt idx="455">
                  <c:v>0.86</c:v>
                </c:pt>
                <c:pt idx="456">
                  <c:v>0.87</c:v>
                </c:pt>
                <c:pt idx="457">
                  <c:v>0.9</c:v>
                </c:pt>
                <c:pt idx="458">
                  <c:v>0.91</c:v>
                </c:pt>
                <c:pt idx="459">
                  <c:v>0.92</c:v>
                </c:pt>
                <c:pt idx="460">
                  <c:v>0.93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'USTREASURY-YIELD'!$H$2</c:f>
              <c:strCache>
                <c:ptCount val="1"/>
                <c:pt idx="0">
                  <c:v>5 YR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'USTREASURY-YIELD'!$H$3:$H$463</c:f>
              <c:numCache>
                <c:formatCode>General</c:formatCode>
                <c:ptCount val="461"/>
                <c:pt idx="0">
                  <c:v>2.83</c:v>
                </c:pt>
                <c:pt idx="1">
                  <c:v>2.83</c:v>
                </c:pt>
                <c:pt idx="2">
                  <c:v>2.77</c:v>
                </c:pt>
                <c:pt idx="3">
                  <c:v>2.74</c:v>
                </c:pt>
                <c:pt idx="4">
                  <c:v>2.77</c:v>
                </c:pt>
                <c:pt idx="5">
                  <c:v>2.76</c:v>
                </c:pt>
                <c:pt idx="6">
                  <c:v>2.75</c:v>
                </c:pt>
                <c:pt idx="7">
                  <c:v>2.73</c:v>
                </c:pt>
                <c:pt idx="8">
                  <c:v>2.75</c:v>
                </c:pt>
                <c:pt idx="9">
                  <c:v>2.74</c:v>
                </c:pt>
                <c:pt idx="10">
                  <c:v>2.77</c:v>
                </c:pt>
                <c:pt idx="11">
                  <c:v>2.75</c:v>
                </c:pt>
                <c:pt idx="12">
                  <c:v>2.71</c:v>
                </c:pt>
                <c:pt idx="13">
                  <c:v>2.74</c:v>
                </c:pt>
                <c:pt idx="14">
                  <c:v>2.72</c:v>
                </c:pt>
                <c:pt idx="15">
                  <c:v>2.75</c:v>
                </c:pt>
                <c:pt idx="16">
                  <c:v>2.73</c:v>
                </c:pt>
                <c:pt idx="17">
                  <c:v>2.73</c:v>
                </c:pt>
                <c:pt idx="18">
                  <c:v>2.71</c:v>
                </c:pt>
                <c:pt idx="19">
                  <c:v>2.75</c:v>
                </c:pt>
                <c:pt idx="20">
                  <c:v>2.75</c:v>
                </c:pt>
                <c:pt idx="21">
                  <c:v>2.77</c:v>
                </c:pt>
                <c:pt idx="22">
                  <c:v>2.77</c:v>
                </c:pt>
                <c:pt idx="23">
                  <c:v>2.8</c:v>
                </c:pt>
                <c:pt idx="24">
                  <c:v>2.77</c:v>
                </c:pt>
                <c:pt idx="25">
                  <c:v>2.8</c:v>
                </c:pt>
                <c:pt idx="26">
                  <c:v>2.81</c:v>
                </c:pt>
                <c:pt idx="27">
                  <c:v>2.81</c:v>
                </c:pt>
                <c:pt idx="28">
                  <c:v>2.85</c:v>
                </c:pt>
                <c:pt idx="29">
                  <c:v>2.81</c:v>
                </c:pt>
                <c:pt idx="30">
                  <c:v>2.8</c:v>
                </c:pt>
                <c:pt idx="31">
                  <c:v>2.77</c:v>
                </c:pt>
                <c:pt idx="32">
                  <c:v>2.77</c:v>
                </c:pt>
                <c:pt idx="33">
                  <c:v>2.81</c:v>
                </c:pt>
                <c:pt idx="34">
                  <c:v>2.76</c:v>
                </c:pt>
                <c:pt idx="35">
                  <c:v>2.78</c:v>
                </c:pt>
                <c:pt idx="36">
                  <c:v>2.74</c:v>
                </c:pt>
                <c:pt idx="37">
                  <c:v>2.68</c:v>
                </c:pt>
                <c:pt idx="38">
                  <c:v>2.67</c:v>
                </c:pt>
                <c:pt idx="39">
                  <c:v>2.58</c:v>
                </c:pt>
                <c:pt idx="40">
                  <c:v>2.76</c:v>
                </c:pt>
                <c:pt idx="41">
                  <c:v>2.82</c:v>
                </c:pt>
                <c:pt idx="42">
                  <c:v>2.83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2.94</c:v>
                </c:pt>
                <c:pt idx="47">
                  <c:v>2.94</c:v>
                </c:pt>
                <c:pt idx="48">
                  <c:v>2.92</c:v>
                </c:pt>
                <c:pt idx="49">
                  <c:v>2.85</c:v>
                </c:pt>
                <c:pt idx="50">
                  <c:v>2.84</c:v>
                </c:pt>
                <c:pt idx="51">
                  <c:v>2.83</c:v>
                </c:pt>
                <c:pt idx="52">
                  <c:v>2.84</c:v>
                </c:pt>
                <c:pt idx="53">
                  <c:v>2.81</c:v>
                </c:pt>
                <c:pt idx="54">
                  <c:v>2.78</c:v>
                </c:pt>
                <c:pt idx="55">
                  <c:v>2.78</c:v>
                </c:pt>
                <c:pt idx="56">
                  <c:v>2.78</c:v>
                </c:pt>
                <c:pt idx="57">
                  <c:v>2.8</c:v>
                </c:pt>
                <c:pt idx="58">
                  <c:v>2.82</c:v>
                </c:pt>
                <c:pt idx="59">
                  <c:v>2.79</c:v>
                </c:pt>
                <c:pt idx="60">
                  <c:v>2.8</c:v>
                </c:pt>
                <c:pt idx="61">
                  <c:v>2.82</c:v>
                </c:pt>
                <c:pt idx="62">
                  <c:v>2.84</c:v>
                </c:pt>
                <c:pt idx="63">
                  <c:v>2.83</c:v>
                </c:pt>
                <c:pt idx="64">
                  <c:v>2.83</c:v>
                </c:pt>
                <c:pt idx="65">
                  <c:v>2.8</c:v>
                </c:pt>
                <c:pt idx="66">
                  <c:v>2.77</c:v>
                </c:pt>
                <c:pt idx="67">
                  <c:v>2.73</c:v>
                </c:pt>
                <c:pt idx="68">
                  <c:v>2.68</c:v>
                </c:pt>
                <c:pt idx="69">
                  <c:v>2.69</c:v>
                </c:pt>
                <c:pt idx="70">
                  <c:v>2.67</c:v>
                </c:pt>
                <c:pt idx="71">
                  <c:v>2.67</c:v>
                </c:pt>
                <c:pt idx="72">
                  <c:v>2.62</c:v>
                </c:pt>
                <c:pt idx="73">
                  <c:v>2.62</c:v>
                </c:pt>
                <c:pt idx="74">
                  <c:v>2.6</c:v>
                </c:pt>
                <c:pt idx="75">
                  <c:v>2.58</c:v>
                </c:pt>
                <c:pt idx="76">
                  <c:v>2.64</c:v>
                </c:pt>
                <c:pt idx="77">
                  <c:v>2.61</c:v>
                </c:pt>
                <c:pt idx="78">
                  <c:v>2.6</c:v>
                </c:pt>
                <c:pt idx="79">
                  <c:v>2.5499999999999998</c:v>
                </c:pt>
                <c:pt idx="80">
                  <c:v>2.56</c:v>
                </c:pt>
                <c:pt idx="81">
                  <c:v>2.59</c:v>
                </c:pt>
                <c:pt idx="82">
                  <c:v>2.58</c:v>
                </c:pt>
                <c:pt idx="83">
                  <c:v>2.64</c:v>
                </c:pt>
                <c:pt idx="84">
                  <c:v>2.61</c:v>
                </c:pt>
                <c:pt idx="85">
                  <c:v>2.63</c:v>
                </c:pt>
                <c:pt idx="86">
                  <c:v>2.69</c:v>
                </c:pt>
                <c:pt idx="87">
                  <c:v>2.69</c:v>
                </c:pt>
                <c:pt idx="88">
                  <c:v>2.65</c:v>
                </c:pt>
                <c:pt idx="89">
                  <c:v>2.65</c:v>
                </c:pt>
                <c:pt idx="90">
                  <c:v>2.62</c:v>
                </c:pt>
                <c:pt idx="91">
                  <c:v>2.61</c:v>
                </c:pt>
                <c:pt idx="92">
                  <c:v>2.62</c:v>
                </c:pt>
                <c:pt idx="93">
                  <c:v>2.64</c:v>
                </c:pt>
                <c:pt idx="94">
                  <c:v>2.65</c:v>
                </c:pt>
                <c:pt idx="95">
                  <c:v>2.63</c:v>
                </c:pt>
                <c:pt idx="96">
                  <c:v>2.65</c:v>
                </c:pt>
                <c:pt idx="97">
                  <c:v>2.65</c:v>
                </c:pt>
                <c:pt idx="98">
                  <c:v>2.65</c:v>
                </c:pt>
                <c:pt idx="99">
                  <c:v>2.63</c:v>
                </c:pt>
                <c:pt idx="100">
                  <c:v>2.58</c:v>
                </c:pt>
                <c:pt idx="101">
                  <c:v>2.65</c:v>
                </c:pt>
                <c:pt idx="102">
                  <c:v>2.67</c:v>
                </c:pt>
                <c:pt idx="103">
                  <c:v>2.6</c:v>
                </c:pt>
                <c:pt idx="104">
                  <c:v>2.62</c:v>
                </c:pt>
                <c:pt idx="105">
                  <c:v>2.66</c:v>
                </c:pt>
                <c:pt idx="106">
                  <c:v>2.69</c:v>
                </c:pt>
                <c:pt idx="107">
                  <c:v>2.65</c:v>
                </c:pt>
                <c:pt idx="108">
                  <c:v>2.63</c:v>
                </c:pt>
                <c:pt idx="109">
                  <c:v>2.65</c:v>
                </c:pt>
                <c:pt idx="110">
                  <c:v>2.65</c:v>
                </c:pt>
                <c:pt idx="111">
                  <c:v>2.54</c:v>
                </c:pt>
                <c:pt idx="112">
                  <c:v>2.56</c:v>
                </c:pt>
                <c:pt idx="113">
                  <c:v>2.52</c:v>
                </c:pt>
                <c:pt idx="114">
                  <c:v>2.57</c:v>
                </c:pt>
                <c:pt idx="115">
                  <c:v>2.57</c:v>
                </c:pt>
                <c:pt idx="116">
                  <c:v>2.52</c:v>
                </c:pt>
                <c:pt idx="117">
                  <c:v>2.5</c:v>
                </c:pt>
                <c:pt idx="118">
                  <c:v>2.58</c:v>
                </c:pt>
                <c:pt idx="119">
                  <c:v>2.56</c:v>
                </c:pt>
                <c:pt idx="120">
                  <c:v>2.52</c:v>
                </c:pt>
                <c:pt idx="121">
                  <c:v>2.5099999999999998</c:v>
                </c:pt>
                <c:pt idx="122">
                  <c:v>2.4900000000000002</c:v>
                </c:pt>
                <c:pt idx="123">
                  <c:v>2.4700000000000002</c:v>
                </c:pt>
                <c:pt idx="124">
                  <c:v>2.41</c:v>
                </c:pt>
                <c:pt idx="125">
                  <c:v>2.4300000000000002</c:v>
                </c:pt>
                <c:pt idx="126">
                  <c:v>2.4300000000000002</c:v>
                </c:pt>
                <c:pt idx="127">
                  <c:v>2.46</c:v>
                </c:pt>
                <c:pt idx="128">
                  <c:v>2.4500000000000002</c:v>
                </c:pt>
                <c:pt idx="129">
                  <c:v>2.4300000000000002</c:v>
                </c:pt>
                <c:pt idx="130">
                  <c:v>2.39</c:v>
                </c:pt>
                <c:pt idx="131">
                  <c:v>2.36</c:v>
                </c:pt>
                <c:pt idx="132">
                  <c:v>2.35</c:v>
                </c:pt>
                <c:pt idx="133">
                  <c:v>2.3199999999999998</c:v>
                </c:pt>
                <c:pt idx="134">
                  <c:v>2.3199999999999998</c:v>
                </c:pt>
                <c:pt idx="135">
                  <c:v>2.33</c:v>
                </c:pt>
                <c:pt idx="136">
                  <c:v>2.29</c:v>
                </c:pt>
                <c:pt idx="137">
                  <c:v>2.29</c:v>
                </c:pt>
                <c:pt idx="138">
                  <c:v>2.27</c:v>
                </c:pt>
                <c:pt idx="139">
                  <c:v>2.25</c:v>
                </c:pt>
                <c:pt idx="140">
                  <c:v>2.25</c:v>
                </c:pt>
                <c:pt idx="141">
                  <c:v>2.2000000000000002</c:v>
                </c:pt>
                <c:pt idx="142">
                  <c:v>2.23</c:v>
                </c:pt>
                <c:pt idx="143">
                  <c:v>2.2200000000000002</c:v>
                </c:pt>
                <c:pt idx="144">
                  <c:v>2.25</c:v>
                </c:pt>
                <c:pt idx="145">
                  <c:v>2.2599999999999998</c:v>
                </c:pt>
                <c:pt idx="146">
                  <c:v>2.2599999999999998</c:v>
                </c:pt>
                <c:pt idx="147">
                  <c:v>2.2400000000000002</c:v>
                </c:pt>
                <c:pt idx="148">
                  <c:v>2.23</c:v>
                </c:pt>
                <c:pt idx="149">
                  <c:v>2.17</c:v>
                </c:pt>
                <c:pt idx="150">
                  <c:v>2.16</c:v>
                </c:pt>
                <c:pt idx="151">
                  <c:v>2.14</c:v>
                </c:pt>
                <c:pt idx="152">
                  <c:v>2.12</c:v>
                </c:pt>
                <c:pt idx="153">
                  <c:v>2.1800000000000002</c:v>
                </c:pt>
                <c:pt idx="154">
                  <c:v>2.16</c:v>
                </c:pt>
                <c:pt idx="155">
                  <c:v>2.14</c:v>
                </c:pt>
                <c:pt idx="156">
                  <c:v>2.14</c:v>
                </c:pt>
                <c:pt idx="157">
                  <c:v>2.11</c:v>
                </c:pt>
                <c:pt idx="158">
                  <c:v>2.15</c:v>
                </c:pt>
                <c:pt idx="159">
                  <c:v>2.15</c:v>
                </c:pt>
                <c:pt idx="160">
                  <c:v>2.13</c:v>
                </c:pt>
                <c:pt idx="161">
                  <c:v>2.14</c:v>
                </c:pt>
                <c:pt idx="162">
                  <c:v>2.09</c:v>
                </c:pt>
                <c:pt idx="163">
                  <c:v>2.0699999999999998</c:v>
                </c:pt>
                <c:pt idx="164">
                  <c:v>2.06</c:v>
                </c:pt>
                <c:pt idx="165">
                  <c:v>2.0699999999999998</c:v>
                </c:pt>
                <c:pt idx="166">
                  <c:v>2.0499999999999998</c:v>
                </c:pt>
                <c:pt idx="167">
                  <c:v>2.11</c:v>
                </c:pt>
                <c:pt idx="168">
                  <c:v>2.09</c:v>
                </c:pt>
                <c:pt idx="169">
                  <c:v>2.06</c:v>
                </c:pt>
                <c:pt idx="170">
                  <c:v>2.0699999999999998</c:v>
                </c:pt>
                <c:pt idx="171">
                  <c:v>2.04</c:v>
                </c:pt>
                <c:pt idx="172">
                  <c:v>2.06</c:v>
                </c:pt>
                <c:pt idx="173">
                  <c:v>2.08</c:v>
                </c:pt>
                <c:pt idx="174">
                  <c:v>2.06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1.99</c:v>
                </c:pt>
                <c:pt idx="178">
                  <c:v>1.99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2.0099999999999998</c:v>
                </c:pt>
                <c:pt idx="183">
                  <c:v>2</c:v>
                </c:pt>
                <c:pt idx="184">
                  <c:v>2.0299999999999998</c:v>
                </c:pt>
                <c:pt idx="185">
                  <c:v>2.0699999999999998</c:v>
                </c:pt>
                <c:pt idx="186">
                  <c:v>2.06</c:v>
                </c:pt>
                <c:pt idx="187">
                  <c:v>2.0499999999999998</c:v>
                </c:pt>
                <c:pt idx="188">
                  <c:v>2.0099999999999998</c:v>
                </c:pt>
                <c:pt idx="189">
                  <c:v>2.0299999999999998</c:v>
                </c:pt>
                <c:pt idx="190">
                  <c:v>1.98</c:v>
                </c:pt>
                <c:pt idx="191">
                  <c:v>1.99</c:v>
                </c:pt>
                <c:pt idx="192">
                  <c:v>1.97</c:v>
                </c:pt>
                <c:pt idx="193">
                  <c:v>1.95</c:v>
                </c:pt>
                <c:pt idx="194">
                  <c:v>1.91</c:v>
                </c:pt>
                <c:pt idx="195">
                  <c:v>1.95</c:v>
                </c:pt>
                <c:pt idx="196">
                  <c:v>1.95</c:v>
                </c:pt>
                <c:pt idx="197">
                  <c:v>1.95</c:v>
                </c:pt>
                <c:pt idx="198">
                  <c:v>1.97</c:v>
                </c:pt>
                <c:pt idx="199">
                  <c:v>1.94</c:v>
                </c:pt>
                <c:pt idx="200">
                  <c:v>1.92</c:v>
                </c:pt>
                <c:pt idx="201">
                  <c:v>1.92</c:v>
                </c:pt>
                <c:pt idx="202">
                  <c:v>1.94</c:v>
                </c:pt>
                <c:pt idx="203">
                  <c:v>1.92</c:v>
                </c:pt>
                <c:pt idx="204">
                  <c:v>1.89</c:v>
                </c:pt>
                <c:pt idx="205">
                  <c:v>1.91</c:v>
                </c:pt>
                <c:pt idx="206">
                  <c:v>1.87</c:v>
                </c:pt>
                <c:pt idx="207">
                  <c:v>1.85</c:v>
                </c:pt>
                <c:pt idx="208">
                  <c:v>1.88</c:v>
                </c:pt>
                <c:pt idx="209">
                  <c:v>1.89</c:v>
                </c:pt>
                <c:pt idx="210">
                  <c:v>1.89</c:v>
                </c:pt>
                <c:pt idx="211">
                  <c:v>1.84</c:v>
                </c:pt>
                <c:pt idx="212">
                  <c:v>1.83</c:v>
                </c:pt>
                <c:pt idx="213">
                  <c:v>1.81</c:v>
                </c:pt>
                <c:pt idx="214">
                  <c:v>1.79</c:v>
                </c:pt>
                <c:pt idx="215">
                  <c:v>1.78</c:v>
                </c:pt>
                <c:pt idx="216">
                  <c:v>1.75</c:v>
                </c:pt>
                <c:pt idx="217">
                  <c:v>1.71</c:v>
                </c:pt>
                <c:pt idx="218">
                  <c:v>1.64</c:v>
                </c:pt>
                <c:pt idx="219">
                  <c:v>1.63</c:v>
                </c:pt>
                <c:pt idx="220">
                  <c:v>1.69</c:v>
                </c:pt>
                <c:pt idx="221">
                  <c:v>1.65</c:v>
                </c:pt>
                <c:pt idx="222">
                  <c:v>1.73</c:v>
                </c:pt>
                <c:pt idx="223">
                  <c:v>1.7</c:v>
                </c:pt>
                <c:pt idx="224">
                  <c:v>1.72</c:v>
                </c:pt>
                <c:pt idx="225">
                  <c:v>1.7</c:v>
                </c:pt>
                <c:pt idx="226">
                  <c:v>1.74</c:v>
                </c:pt>
                <c:pt idx="227">
                  <c:v>1.77</c:v>
                </c:pt>
                <c:pt idx="228">
                  <c:v>1.78</c:v>
                </c:pt>
                <c:pt idx="229">
                  <c:v>1.76</c:v>
                </c:pt>
                <c:pt idx="230">
                  <c:v>1.8</c:v>
                </c:pt>
                <c:pt idx="231">
                  <c:v>1.76</c:v>
                </c:pt>
                <c:pt idx="232">
                  <c:v>1.77</c:v>
                </c:pt>
                <c:pt idx="233">
                  <c:v>1.76</c:v>
                </c:pt>
                <c:pt idx="234">
                  <c:v>1.79</c:v>
                </c:pt>
                <c:pt idx="235">
                  <c:v>1.83</c:v>
                </c:pt>
                <c:pt idx="236">
                  <c:v>1.77</c:v>
                </c:pt>
                <c:pt idx="237">
                  <c:v>1.74</c:v>
                </c:pt>
                <c:pt idx="238">
                  <c:v>1.78</c:v>
                </c:pt>
                <c:pt idx="239">
                  <c:v>1.81</c:v>
                </c:pt>
                <c:pt idx="240">
                  <c:v>1.84</c:v>
                </c:pt>
                <c:pt idx="241">
                  <c:v>1.81</c:v>
                </c:pt>
                <c:pt idx="242">
                  <c:v>1.82</c:v>
                </c:pt>
                <c:pt idx="243">
                  <c:v>1.79</c:v>
                </c:pt>
                <c:pt idx="244">
                  <c:v>1.82</c:v>
                </c:pt>
                <c:pt idx="245">
                  <c:v>1.8</c:v>
                </c:pt>
                <c:pt idx="246">
                  <c:v>1.84</c:v>
                </c:pt>
                <c:pt idx="247">
                  <c:v>1.83</c:v>
                </c:pt>
                <c:pt idx="248">
                  <c:v>1.84</c:v>
                </c:pt>
                <c:pt idx="249">
                  <c:v>1.83</c:v>
                </c:pt>
                <c:pt idx="250">
                  <c:v>1.9</c:v>
                </c:pt>
                <c:pt idx="251">
                  <c:v>1.83</c:v>
                </c:pt>
                <c:pt idx="252">
                  <c:v>1.81</c:v>
                </c:pt>
                <c:pt idx="253">
                  <c:v>1.82</c:v>
                </c:pt>
                <c:pt idx="254">
                  <c:v>1.83</c:v>
                </c:pt>
                <c:pt idx="255">
                  <c:v>1.82</c:v>
                </c:pt>
                <c:pt idx="256">
                  <c:v>1.86</c:v>
                </c:pt>
                <c:pt idx="257">
                  <c:v>1.87</c:v>
                </c:pt>
                <c:pt idx="258">
                  <c:v>1.89</c:v>
                </c:pt>
                <c:pt idx="259">
                  <c:v>1.88</c:v>
                </c:pt>
                <c:pt idx="260">
                  <c:v>1.92</c:v>
                </c:pt>
                <c:pt idx="261">
                  <c:v>1.93</c:v>
                </c:pt>
                <c:pt idx="262">
                  <c:v>1.95</c:v>
                </c:pt>
                <c:pt idx="263">
                  <c:v>1.94</c:v>
                </c:pt>
                <c:pt idx="264">
                  <c:v>1.92</c:v>
                </c:pt>
                <c:pt idx="265">
                  <c:v>1.93</c:v>
                </c:pt>
                <c:pt idx="266">
                  <c:v>1.89</c:v>
                </c:pt>
                <c:pt idx="267">
                  <c:v>1.85</c:v>
                </c:pt>
                <c:pt idx="268">
                  <c:v>1.81</c:v>
                </c:pt>
                <c:pt idx="269">
                  <c:v>1.83</c:v>
                </c:pt>
                <c:pt idx="270">
                  <c:v>1.77</c:v>
                </c:pt>
                <c:pt idx="271">
                  <c:v>1.77</c:v>
                </c:pt>
                <c:pt idx="272">
                  <c:v>1.76</c:v>
                </c:pt>
                <c:pt idx="273">
                  <c:v>1.78</c:v>
                </c:pt>
                <c:pt idx="274">
                  <c:v>1.77</c:v>
                </c:pt>
                <c:pt idx="275">
                  <c:v>1.8</c:v>
                </c:pt>
                <c:pt idx="276">
                  <c:v>1.75</c:v>
                </c:pt>
                <c:pt idx="277">
                  <c:v>1.76</c:v>
                </c:pt>
                <c:pt idx="278">
                  <c:v>1.74</c:v>
                </c:pt>
                <c:pt idx="279">
                  <c:v>1.79</c:v>
                </c:pt>
                <c:pt idx="280">
                  <c:v>1.78</c:v>
                </c:pt>
                <c:pt idx="281">
                  <c:v>1.77</c:v>
                </c:pt>
                <c:pt idx="282">
                  <c:v>1.75</c:v>
                </c:pt>
                <c:pt idx="283">
                  <c:v>1.74</c:v>
                </c:pt>
                <c:pt idx="284">
                  <c:v>1.71</c:v>
                </c:pt>
                <c:pt idx="285">
                  <c:v>1.74</c:v>
                </c:pt>
                <c:pt idx="286">
                  <c:v>1.71</c:v>
                </c:pt>
                <c:pt idx="287">
                  <c:v>1.76</c:v>
                </c:pt>
                <c:pt idx="288">
                  <c:v>1.75</c:v>
                </c:pt>
                <c:pt idx="289">
                  <c:v>1.76</c:v>
                </c:pt>
                <c:pt idx="290">
                  <c:v>1.79</c:v>
                </c:pt>
                <c:pt idx="291">
                  <c:v>1.78</c:v>
                </c:pt>
                <c:pt idx="292">
                  <c:v>1.79</c:v>
                </c:pt>
                <c:pt idx="293">
                  <c:v>1.84</c:v>
                </c:pt>
                <c:pt idx="294">
                  <c:v>1.8</c:v>
                </c:pt>
                <c:pt idx="295">
                  <c:v>1.79</c:v>
                </c:pt>
                <c:pt idx="296">
                  <c:v>1.78</c:v>
                </c:pt>
                <c:pt idx="297">
                  <c:v>1.76</c:v>
                </c:pt>
                <c:pt idx="298">
                  <c:v>1.86</c:v>
                </c:pt>
                <c:pt idx="299">
                  <c:v>1.86</c:v>
                </c:pt>
                <c:pt idx="300">
                  <c:v>1.85</c:v>
                </c:pt>
                <c:pt idx="301">
                  <c:v>1.93</c:v>
                </c:pt>
                <c:pt idx="302">
                  <c:v>1.94</c:v>
                </c:pt>
                <c:pt idx="303">
                  <c:v>1.94</c:v>
                </c:pt>
                <c:pt idx="304">
                  <c:v>1.91</c:v>
                </c:pt>
                <c:pt idx="305">
                  <c:v>1.89</c:v>
                </c:pt>
                <c:pt idx="306">
                  <c:v>1.88</c:v>
                </c:pt>
                <c:pt idx="307">
                  <c:v>1.86</c:v>
                </c:pt>
                <c:pt idx="308">
                  <c:v>1.81</c:v>
                </c:pt>
                <c:pt idx="309">
                  <c:v>1.84</c:v>
                </c:pt>
                <c:pt idx="310">
                  <c:v>1.81</c:v>
                </c:pt>
                <c:pt idx="311">
                  <c:v>1.81</c:v>
                </c:pt>
                <c:pt idx="312">
                  <c:v>1.84</c:v>
                </c:pt>
                <c:pt idx="313">
                  <c:v>1.87</c:v>
                </c:pt>
                <c:pt idx="314">
                  <c:v>1.81</c:v>
                </c:pt>
                <c:pt idx="315">
                  <c:v>1.77</c:v>
                </c:pt>
                <c:pt idx="316">
                  <c:v>1.78</c:v>
                </c:pt>
                <c:pt idx="317">
                  <c:v>1.74</c:v>
                </c:pt>
                <c:pt idx="318">
                  <c:v>1.71</c:v>
                </c:pt>
                <c:pt idx="319">
                  <c:v>1.79</c:v>
                </c:pt>
                <c:pt idx="320">
                  <c:v>1.77</c:v>
                </c:pt>
                <c:pt idx="321">
                  <c:v>1.81</c:v>
                </c:pt>
                <c:pt idx="322">
                  <c:v>1.84</c:v>
                </c:pt>
                <c:pt idx="323">
                  <c:v>1.91</c:v>
                </c:pt>
                <c:pt idx="324">
                  <c:v>1.92</c:v>
                </c:pt>
                <c:pt idx="325">
                  <c:v>1.87</c:v>
                </c:pt>
                <c:pt idx="326">
                  <c:v>1.85</c:v>
                </c:pt>
                <c:pt idx="327">
                  <c:v>1.88</c:v>
                </c:pt>
                <c:pt idx="328">
                  <c:v>1.88</c:v>
                </c:pt>
                <c:pt idx="329">
                  <c:v>1.93</c:v>
                </c:pt>
                <c:pt idx="330">
                  <c:v>1.96</c:v>
                </c:pt>
                <c:pt idx="331">
                  <c:v>1.93</c:v>
                </c:pt>
                <c:pt idx="332">
                  <c:v>1.97</c:v>
                </c:pt>
                <c:pt idx="333">
                  <c:v>1.93</c:v>
                </c:pt>
                <c:pt idx="334">
                  <c:v>1.93</c:v>
                </c:pt>
                <c:pt idx="335">
                  <c:v>1.95</c:v>
                </c:pt>
                <c:pt idx="336">
                  <c:v>1.95</c:v>
                </c:pt>
                <c:pt idx="337">
                  <c:v>1.96</c:v>
                </c:pt>
                <c:pt idx="338">
                  <c:v>2</c:v>
                </c:pt>
                <c:pt idx="339">
                  <c:v>2.0299999999999998</c:v>
                </c:pt>
                <c:pt idx="340">
                  <c:v>2.0499999999999998</c:v>
                </c:pt>
                <c:pt idx="341">
                  <c:v>2.02</c:v>
                </c:pt>
                <c:pt idx="342">
                  <c:v>2.13</c:v>
                </c:pt>
                <c:pt idx="343">
                  <c:v>2.14</c:v>
                </c:pt>
                <c:pt idx="344">
                  <c:v>2.11</c:v>
                </c:pt>
                <c:pt idx="345">
                  <c:v>2.13</c:v>
                </c:pt>
                <c:pt idx="346">
                  <c:v>2.08</c:v>
                </c:pt>
                <c:pt idx="347">
                  <c:v>2.0499999999999998</c:v>
                </c:pt>
                <c:pt idx="348">
                  <c:v>2.02</c:v>
                </c:pt>
                <c:pt idx="349">
                  <c:v>2.02</c:v>
                </c:pt>
                <c:pt idx="350">
                  <c:v>2.0299999999999998</c:v>
                </c:pt>
                <c:pt idx="351">
                  <c:v>1.99</c:v>
                </c:pt>
                <c:pt idx="352">
                  <c:v>1.89</c:v>
                </c:pt>
                <c:pt idx="353">
                  <c:v>1.87</c:v>
                </c:pt>
                <c:pt idx="354">
                  <c:v>1.8</c:v>
                </c:pt>
                <c:pt idx="355">
                  <c:v>1.87</c:v>
                </c:pt>
                <c:pt idx="356">
                  <c:v>1.92</c:v>
                </c:pt>
                <c:pt idx="357">
                  <c:v>1.93</c:v>
                </c:pt>
                <c:pt idx="358">
                  <c:v>1.92</c:v>
                </c:pt>
                <c:pt idx="359">
                  <c:v>1.95</c:v>
                </c:pt>
                <c:pt idx="360">
                  <c:v>2.0099999999999998</c:v>
                </c:pt>
                <c:pt idx="361">
                  <c:v>1.98</c:v>
                </c:pt>
                <c:pt idx="362">
                  <c:v>1.92</c:v>
                </c:pt>
                <c:pt idx="363">
                  <c:v>1.89</c:v>
                </c:pt>
                <c:pt idx="364">
                  <c:v>1.88</c:v>
                </c:pt>
                <c:pt idx="365">
                  <c:v>1.81</c:v>
                </c:pt>
                <c:pt idx="366">
                  <c:v>1.85</c:v>
                </c:pt>
                <c:pt idx="367">
                  <c:v>1.86</c:v>
                </c:pt>
                <c:pt idx="368">
                  <c:v>1.93</c:v>
                </c:pt>
                <c:pt idx="369">
                  <c:v>1.92</c:v>
                </c:pt>
                <c:pt idx="370">
                  <c:v>1.93</c:v>
                </c:pt>
                <c:pt idx="371">
                  <c:v>1.9</c:v>
                </c:pt>
                <c:pt idx="372">
                  <c:v>1.94</c:v>
                </c:pt>
                <c:pt idx="373">
                  <c:v>1.94</c:v>
                </c:pt>
                <c:pt idx="374">
                  <c:v>1.95</c:v>
                </c:pt>
                <c:pt idx="375">
                  <c:v>1.99</c:v>
                </c:pt>
                <c:pt idx="376">
                  <c:v>1.94</c:v>
                </c:pt>
                <c:pt idx="377">
                  <c:v>1.88</c:v>
                </c:pt>
                <c:pt idx="378">
                  <c:v>1.95</c:v>
                </c:pt>
                <c:pt idx="379">
                  <c:v>1.97</c:v>
                </c:pt>
                <c:pt idx="380">
                  <c:v>1.93</c:v>
                </c:pt>
                <c:pt idx="381">
                  <c:v>1.84</c:v>
                </c:pt>
                <c:pt idx="382">
                  <c:v>1.9</c:v>
                </c:pt>
                <c:pt idx="383">
                  <c:v>1.87</c:v>
                </c:pt>
                <c:pt idx="384">
                  <c:v>1.89</c:v>
                </c:pt>
                <c:pt idx="385">
                  <c:v>1.89</c:v>
                </c:pt>
                <c:pt idx="386">
                  <c:v>1.89</c:v>
                </c:pt>
                <c:pt idx="387">
                  <c:v>1.92</c:v>
                </c:pt>
                <c:pt idx="388">
                  <c:v>1.86</c:v>
                </c:pt>
                <c:pt idx="389">
                  <c:v>1.94</c:v>
                </c:pt>
                <c:pt idx="390">
                  <c:v>1.94</c:v>
                </c:pt>
                <c:pt idx="391">
                  <c:v>1.93</c:v>
                </c:pt>
                <c:pt idx="392">
                  <c:v>1.96</c:v>
                </c:pt>
                <c:pt idx="393">
                  <c:v>2.02</c:v>
                </c:pt>
                <c:pt idx="394">
                  <c:v>2.0699999999999998</c:v>
                </c:pt>
                <c:pt idx="395">
                  <c:v>2.04</c:v>
                </c:pt>
                <c:pt idx="396">
                  <c:v>2.04</c:v>
                </c:pt>
                <c:pt idx="397">
                  <c:v>2.04</c:v>
                </c:pt>
                <c:pt idx="398">
                  <c:v>2.06</c:v>
                </c:pt>
                <c:pt idx="399">
                  <c:v>2.0299999999999998</c:v>
                </c:pt>
                <c:pt idx="400">
                  <c:v>2.0699999999999998</c:v>
                </c:pt>
                <c:pt idx="401">
                  <c:v>2.1</c:v>
                </c:pt>
                <c:pt idx="402">
                  <c:v>2.02</c:v>
                </c:pt>
                <c:pt idx="403">
                  <c:v>1.92</c:v>
                </c:pt>
                <c:pt idx="404">
                  <c:v>1.9</c:v>
                </c:pt>
                <c:pt idx="405">
                  <c:v>1.89</c:v>
                </c:pt>
                <c:pt idx="406">
                  <c:v>1.83</c:v>
                </c:pt>
                <c:pt idx="407">
                  <c:v>1.8</c:v>
                </c:pt>
                <c:pt idx="408">
                  <c:v>1.84</c:v>
                </c:pt>
                <c:pt idx="409">
                  <c:v>1.84</c:v>
                </c:pt>
                <c:pt idx="410">
                  <c:v>1.84</c:v>
                </c:pt>
                <c:pt idx="411">
                  <c:v>1.9</c:v>
                </c:pt>
                <c:pt idx="412">
                  <c:v>1.83</c:v>
                </c:pt>
                <c:pt idx="413">
                  <c:v>1.78</c:v>
                </c:pt>
                <c:pt idx="414">
                  <c:v>1.8</c:v>
                </c:pt>
                <c:pt idx="415">
                  <c:v>1.83</c:v>
                </c:pt>
                <c:pt idx="416">
                  <c:v>1.83</c:v>
                </c:pt>
                <c:pt idx="417">
                  <c:v>1.77</c:v>
                </c:pt>
                <c:pt idx="418">
                  <c:v>1.79</c:v>
                </c:pt>
                <c:pt idx="419">
                  <c:v>1.8</c:v>
                </c:pt>
                <c:pt idx="420">
                  <c:v>1.73</c:v>
                </c:pt>
                <c:pt idx="421">
                  <c:v>1.68</c:v>
                </c:pt>
                <c:pt idx="422">
                  <c:v>1.68</c:v>
                </c:pt>
                <c:pt idx="423">
                  <c:v>1.66</c:v>
                </c:pt>
                <c:pt idx="424">
                  <c:v>1.56</c:v>
                </c:pt>
                <c:pt idx="425">
                  <c:v>1.49</c:v>
                </c:pt>
                <c:pt idx="426">
                  <c:v>1.34</c:v>
                </c:pt>
                <c:pt idx="427">
                  <c:v>1.29</c:v>
                </c:pt>
                <c:pt idx="428">
                  <c:v>1.24</c:v>
                </c:pt>
                <c:pt idx="429">
                  <c:v>1.26</c:v>
                </c:pt>
                <c:pt idx="430">
                  <c:v>1.26</c:v>
                </c:pt>
                <c:pt idx="431">
                  <c:v>1.3</c:v>
                </c:pt>
                <c:pt idx="432">
                  <c:v>1.31</c:v>
                </c:pt>
                <c:pt idx="433">
                  <c:v>1.33</c:v>
                </c:pt>
                <c:pt idx="434">
                  <c:v>1.33</c:v>
                </c:pt>
                <c:pt idx="435">
                  <c:v>1.3</c:v>
                </c:pt>
                <c:pt idx="436">
                  <c:v>1.29</c:v>
                </c:pt>
                <c:pt idx="437">
                  <c:v>1.27</c:v>
                </c:pt>
                <c:pt idx="438">
                  <c:v>1.25</c:v>
                </c:pt>
                <c:pt idx="439">
                  <c:v>1.26</c:v>
                </c:pt>
                <c:pt idx="440">
                  <c:v>1.24</c:v>
                </c:pt>
                <c:pt idx="441">
                  <c:v>1.24</c:v>
                </c:pt>
                <c:pt idx="442">
                  <c:v>1.26</c:v>
                </c:pt>
                <c:pt idx="443">
                  <c:v>1.28</c:v>
                </c:pt>
                <c:pt idx="444">
                  <c:v>1.27</c:v>
                </c:pt>
                <c:pt idx="445">
                  <c:v>1.31</c:v>
                </c:pt>
                <c:pt idx="446">
                  <c:v>1.3</c:v>
                </c:pt>
                <c:pt idx="447">
                  <c:v>1.26</c:v>
                </c:pt>
                <c:pt idx="448">
                  <c:v>1.28</c:v>
                </c:pt>
                <c:pt idx="449">
                  <c:v>1.26</c:v>
                </c:pt>
                <c:pt idx="450">
                  <c:v>1.22</c:v>
                </c:pt>
                <c:pt idx="451">
                  <c:v>1.18</c:v>
                </c:pt>
                <c:pt idx="452">
                  <c:v>1.1399999999999999</c:v>
                </c:pt>
                <c:pt idx="453">
                  <c:v>1.1200000000000001</c:v>
                </c:pt>
                <c:pt idx="454">
                  <c:v>1.1299999999999999</c:v>
                </c:pt>
                <c:pt idx="455">
                  <c:v>1.1200000000000001</c:v>
                </c:pt>
                <c:pt idx="456">
                  <c:v>1.1299999999999999</c:v>
                </c:pt>
                <c:pt idx="457">
                  <c:v>1.1599999999999999</c:v>
                </c:pt>
                <c:pt idx="458">
                  <c:v>1.18</c:v>
                </c:pt>
                <c:pt idx="459">
                  <c:v>1.2</c:v>
                </c:pt>
                <c:pt idx="460">
                  <c:v>1.2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'USTREASURY-YIELD'!$I$2</c:f>
              <c:strCache>
                <c:ptCount val="1"/>
                <c:pt idx="0">
                  <c:v>7 YR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'USTREASURY-YIELD'!$I$3:$I$463</c:f>
              <c:numCache>
                <c:formatCode>General</c:formatCode>
                <c:ptCount val="461"/>
                <c:pt idx="0">
                  <c:v>2.91</c:v>
                </c:pt>
                <c:pt idx="1">
                  <c:v>2.92</c:v>
                </c:pt>
                <c:pt idx="2">
                  <c:v>2.85</c:v>
                </c:pt>
                <c:pt idx="3">
                  <c:v>2.81</c:v>
                </c:pt>
                <c:pt idx="4">
                  <c:v>2.84</c:v>
                </c:pt>
                <c:pt idx="5">
                  <c:v>2.83</c:v>
                </c:pt>
                <c:pt idx="6">
                  <c:v>2.82</c:v>
                </c:pt>
                <c:pt idx="7">
                  <c:v>2.8</c:v>
                </c:pt>
                <c:pt idx="8">
                  <c:v>2.83</c:v>
                </c:pt>
                <c:pt idx="9">
                  <c:v>2.82</c:v>
                </c:pt>
                <c:pt idx="10">
                  <c:v>2.83</c:v>
                </c:pt>
                <c:pt idx="11">
                  <c:v>2.82</c:v>
                </c:pt>
                <c:pt idx="12">
                  <c:v>2.78</c:v>
                </c:pt>
                <c:pt idx="13">
                  <c:v>2.8</c:v>
                </c:pt>
                <c:pt idx="14">
                  <c:v>2.79</c:v>
                </c:pt>
                <c:pt idx="15">
                  <c:v>2.83</c:v>
                </c:pt>
                <c:pt idx="16">
                  <c:v>2.81</c:v>
                </c:pt>
                <c:pt idx="17">
                  <c:v>2.81</c:v>
                </c:pt>
                <c:pt idx="18">
                  <c:v>2.79</c:v>
                </c:pt>
                <c:pt idx="19">
                  <c:v>2.84</c:v>
                </c:pt>
                <c:pt idx="20">
                  <c:v>2.83</c:v>
                </c:pt>
                <c:pt idx="21">
                  <c:v>2.86</c:v>
                </c:pt>
                <c:pt idx="22">
                  <c:v>2.86</c:v>
                </c:pt>
                <c:pt idx="23">
                  <c:v>2.89</c:v>
                </c:pt>
                <c:pt idx="24">
                  <c:v>2.84</c:v>
                </c:pt>
                <c:pt idx="25">
                  <c:v>2.89</c:v>
                </c:pt>
                <c:pt idx="26">
                  <c:v>2.89</c:v>
                </c:pt>
                <c:pt idx="27">
                  <c:v>2.9</c:v>
                </c:pt>
                <c:pt idx="28">
                  <c:v>2.95</c:v>
                </c:pt>
                <c:pt idx="29">
                  <c:v>2.91</c:v>
                </c:pt>
                <c:pt idx="30">
                  <c:v>2.91</c:v>
                </c:pt>
                <c:pt idx="31">
                  <c:v>2.88</c:v>
                </c:pt>
                <c:pt idx="32">
                  <c:v>2.88</c:v>
                </c:pt>
                <c:pt idx="33">
                  <c:v>2.93</c:v>
                </c:pt>
                <c:pt idx="34">
                  <c:v>2.87</c:v>
                </c:pt>
                <c:pt idx="35">
                  <c:v>2.89</c:v>
                </c:pt>
                <c:pt idx="36">
                  <c:v>2.85</c:v>
                </c:pt>
                <c:pt idx="37">
                  <c:v>2.78</c:v>
                </c:pt>
                <c:pt idx="38">
                  <c:v>2.79</c:v>
                </c:pt>
                <c:pt idx="39">
                  <c:v>2.71</c:v>
                </c:pt>
                <c:pt idx="40">
                  <c:v>2.88</c:v>
                </c:pt>
                <c:pt idx="41">
                  <c:v>2.93</c:v>
                </c:pt>
                <c:pt idx="42">
                  <c:v>2.95</c:v>
                </c:pt>
                <c:pt idx="43">
                  <c:v>3.02</c:v>
                </c:pt>
                <c:pt idx="44">
                  <c:v>3.02</c:v>
                </c:pt>
                <c:pt idx="45">
                  <c:v>3.02</c:v>
                </c:pt>
                <c:pt idx="46">
                  <c:v>3.07</c:v>
                </c:pt>
                <c:pt idx="47">
                  <c:v>3.05</c:v>
                </c:pt>
                <c:pt idx="48">
                  <c:v>3.04</c:v>
                </c:pt>
                <c:pt idx="49">
                  <c:v>2.96</c:v>
                </c:pt>
                <c:pt idx="50">
                  <c:v>2.94</c:v>
                </c:pt>
                <c:pt idx="51">
                  <c:v>2.94</c:v>
                </c:pt>
                <c:pt idx="52">
                  <c:v>2.96</c:v>
                </c:pt>
                <c:pt idx="53">
                  <c:v>2.93</c:v>
                </c:pt>
                <c:pt idx="54">
                  <c:v>2.9</c:v>
                </c:pt>
                <c:pt idx="55">
                  <c:v>2.9</c:v>
                </c:pt>
                <c:pt idx="56">
                  <c:v>2.9</c:v>
                </c:pt>
                <c:pt idx="57">
                  <c:v>2.92</c:v>
                </c:pt>
                <c:pt idx="58">
                  <c:v>2.93</c:v>
                </c:pt>
                <c:pt idx="59">
                  <c:v>2.91</c:v>
                </c:pt>
                <c:pt idx="60">
                  <c:v>2.92</c:v>
                </c:pt>
                <c:pt idx="61">
                  <c:v>2.95</c:v>
                </c:pt>
                <c:pt idx="62">
                  <c:v>2.97</c:v>
                </c:pt>
                <c:pt idx="63">
                  <c:v>2.95</c:v>
                </c:pt>
                <c:pt idx="64">
                  <c:v>2.94</c:v>
                </c:pt>
                <c:pt idx="65">
                  <c:v>2.91</c:v>
                </c:pt>
                <c:pt idx="66">
                  <c:v>2.87</c:v>
                </c:pt>
                <c:pt idx="67">
                  <c:v>2.83</c:v>
                </c:pt>
                <c:pt idx="68">
                  <c:v>2.77</c:v>
                </c:pt>
                <c:pt idx="69">
                  <c:v>2.78</c:v>
                </c:pt>
                <c:pt idx="70">
                  <c:v>2.77</c:v>
                </c:pt>
                <c:pt idx="71">
                  <c:v>2.78</c:v>
                </c:pt>
                <c:pt idx="72">
                  <c:v>2.72</c:v>
                </c:pt>
                <c:pt idx="73">
                  <c:v>2.74</c:v>
                </c:pt>
                <c:pt idx="74">
                  <c:v>2.72</c:v>
                </c:pt>
                <c:pt idx="75">
                  <c:v>2.7</c:v>
                </c:pt>
                <c:pt idx="76">
                  <c:v>2.76</c:v>
                </c:pt>
                <c:pt idx="77">
                  <c:v>2.73</c:v>
                </c:pt>
                <c:pt idx="78">
                  <c:v>2.73</c:v>
                </c:pt>
                <c:pt idx="79">
                  <c:v>2.67</c:v>
                </c:pt>
                <c:pt idx="80">
                  <c:v>2.68</c:v>
                </c:pt>
                <c:pt idx="81">
                  <c:v>2.72</c:v>
                </c:pt>
                <c:pt idx="82">
                  <c:v>2.7</c:v>
                </c:pt>
                <c:pt idx="83">
                  <c:v>2.78</c:v>
                </c:pt>
                <c:pt idx="84">
                  <c:v>2.74</c:v>
                </c:pt>
                <c:pt idx="85">
                  <c:v>2.76</c:v>
                </c:pt>
                <c:pt idx="86">
                  <c:v>2.82</c:v>
                </c:pt>
                <c:pt idx="87">
                  <c:v>2.82</c:v>
                </c:pt>
                <c:pt idx="88">
                  <c:v>2.78</c:v>
                </c:pt>
                <c:pt idx="89">
                  <c:v>2.78</c:v>
                </c:pt>
                <c:pt idx="90">
                  <c:v>2.76</c:v>
                </c:pt>
                <c:pt idx="91">
                  <c:v>2.75</c:v>
                </c:pt>
                <c:pt idx="92">
                  <c:v>2.77</c:v>
                </c:pt>
                <c:pt idx="93">
                  <c:v>2.79</c:v>
                </c:pt>
                <c:pt idx="94">
                  <c:v>2.82</c:v>
                </c:pt>
                <c:pt idx="95">
                  <c:v>2.79</c:v>
                </c:pt>
                <c:pt idx="96">
                  <c:v>2.81</c:v>
                </c:pt>
                <c:pt idx="97">
                  <c:v>2.81</c:v>
                </c:pt>
                <c:pt idx="98">
                  <c:v>2.81</c:v>
                </c:pt>
                <c:pt idx="99">
                  <c:v>2.79</c:v>
                </c:pt>
                <c:pt idx="100">
                  <c:v>2.74</c:v>
                </c:pt>
                <c:pt idx="101">
                  <c:v>2.8</c:v>
                </c:pt>
                <c:pt idx="102">
                  <c:v>2.83</c:v>
                </c:pt>
                <c:pt idx="103">
                  <c:v>2.77</c:v>
                </c:pt>
                <c:pt idx="104">
                  <c:v>2.79</c:v>
                </c:pt>
                <c:pt idx="105">
                  <c:v>2.84</c:v>
                </c:pt>
                <c:pt idx="106">
                  <c:v>2.86</c:v>
                </c:pt>
                <c:pt idx="107">
                  <c:v>2.81</c:v>
                </c:pt>
                <c:pt idx="108">
                  <c:v>2.81</c:v>
                </c:pt>
                <c:pt idx="109">
                  <c:v>2.83</c:v>
                </c:pt>
                <c:pt idx="110">
                  <c:v>2.84</c:v>
                </c:pt>
                <c:pt idx="111">
                  <c:v>2.74</c:v>
                </c:pt>
                <c:pt idx="112">
                  <c:v>2.77</c:v>
                </c:pt>
                <c:pt idx="113">
                  <c:v>2.72</c:v>
                </c:pt>
                <c:pt idx="114">
                  <c:v>2.76</c:v>
                </c:pt>
                <c:pt idx="115">
                  <c:v>2.75</c:v>
                </c:pt>
                <c:pt idx="116">
                  <c:v>2.7</c:v>
                </c:pt>
                <c:pt idx="117">
                  <c:v>2.68</c:v>
                </c:pt>
                <c:pt idx="118">
                  <c:v>2.76</c:v>
                </c:pt>
                <c:pt idx="119">
                  <c:v>2.72</c:v>
                </c:pt>
                <c:pt idx="120">
                  <c:v>2.66</c:v>
                </c:pt>
                <c:pt idx="121">
                  <c:v>2.65</c:v>
                </c:pt>
                <c:pt idx="122">
                  <c:v>2.63</c:v>
                </c:pt>
                <c:pt idx="123">
                  <c:v>2.6</c:v>
                </c:pt>
                <c:pt idx="124">
                  <c:v>2.5499999999999998</c:v>
                </c:pt>
                <c:pt idx="125">
                  <c:v>2.57</c:v>
                </c:pt>
                <c:pt idx="126">
                  <c:v>2.5499999999999998</c:v>
                </c:pt>
                <c:pt idx="127">
                  <c:v>2.59</c:v>
                </c:pt>
                <c:pt idx="128">
                  <c:v>2.57</c:v>
                </c:pt>
                <c:pt idx="129">
                  <c:v>2.5499999999999998</c:v>
                </c:pt>
                <c:pt idx="130">
                  <c:v>2.5099999999999998</c:v>
                </c:pt>
                <c:pt idx="131">
                  <c:v>2.48</c:v>
                </c:pt>
                <c:pt idx="132">
                  <c:v>2.48</c:v>
                </c:pt>
                <c:pt idx="133">
                  <c:v>2.46</c:v>
                </c:pt>
                <c:pt idx="134">
                  <c:v>2.4700000000000002</c:v>
                </c:pt>
                <c:pt idx="135">
                  <c:v>2.46</c:v>
                </c:pt>
                <c:pt idx="136">
                  <c:v>2.41</c:v>
                </c:pt>
                <c:pt idx="137">
                  <c:v>2.4</c:v>
                </c:pt>
                <c:pt idx="138">
                  <c:v>2.38</c:v>
                </c:pt>
                <c:pt idx="139">
                  <c:v>2.37</c:v>
                </c:pt>
                <c:pt idx="140">
                  <c:v>2.38</c:v>
                </c:pt>
                <c:pt idx="141">
                  <c:v>2.33</c:v>
                </c:pt>
                <c:pt idx="142">
                  <c:v>2.36</c:v>
                </c:pt>
                <c:pt idx="143">
                  <c:v>2.34</c:v>
                </c:pt>
                <c:pt idx="144">
                  <c:v>2.38</c:v>
                </c:pt>
                <c:pt idx="145">
                  <c:v>2.4</c:v>
                </c:pt>
                <c:pt idx="146">
                  <c:v>2.39</c:v>
                </c:pt>
                <c:pt idx="147">
                  <c:v>2.4</c:v>
                </c:pt>
                <c:pt idx="148">
                  <c:v>2.37</c:v>
                </c:pt>
                <c:pt idx="149">
                  <c:v>2.2999999999999998</c:v>
                </c:pt>
                <c:pt idx="150">
                  <c:v>2.2799999999999998</c:v>
                </c:pt>
                <c:pt idx="151">
                  <c:v>2.27</c:v>
                </c:pt>
                <c:pt idx="152">
                  <c:v>2.2599999999999998</c:v>
                </c:pt>
                <c:pt idx="153">
                  <c:v>2.3199999999999998</c:v>
                </c:pt>
                <c:pt idx="154">
                  <c:v>2.2999999999999998</c:v>
                </c:pt>
                <c:pt idx="155">
                  <c:v>2.29</c:v>
                </c:pt>
                <c:pt idx="156">
                  <c:v>2.29</c:v>
                </c:pt>
                <c:pt idx="157">
                  <c:v>2.25</c:v>
                </c:pt>
                <c:pt idx="158">
                  <c:v>2.2799999999999998</c:v>
                </c:pt>
                <c:pt idx="159">
                  <c:v>2.29</c:v>
                </c:pt>
                <c:pt idx="160">
                  <c:v>2.2799999999999998</c:v>
                </c:pt>
                <c:pt idx="161">
                  <c:v>2.31</c:v>
                </c:pt>
                <c:pt idx="162">
                  <c:v>2.27</c:v>
                </c:pt>
                <c:pt idx="163">
                  <c:v>2.2400000000000002</c:v>
                </c:pt>
                <c:pt idx="164">
                  <c:v>2.21</c:v>
                </c:pt>
                <c:pt idx="165">
                  <c:v>2.23</c:v>
                </c:pt>
                <c:pt idx="166">
                  <c:v>2.2200000000000002</c:v>
                </c:pt>
                <c:pt idx="167">
                  <c:v>2.27</c:v>
                </c:pt>
                <c:pt idx="168">
                  <c:v>2.2599999999999998</c:v>
                </c:pt>
                <c:pt idx="169">
                  <c:v>2.23</c:v>
                </c:pt>
                <c:pt idx="170">
                  <c:v>2.25</c:v>
                </c:pt>
                <c:pt idx="171">
                  <c:v>2.21</c:v>
                </c:pt>
                <c:pt idx="172">
                  <c:v>2.2599999999999998</c:v>
                </c:pt>
                <c:pt idx="173">
                  <c:v>2.27</c:v>
                </c:pt>
                <c:pt idx="174">
                  <c:v>2.27</c:v>
                </c:pt>
                <c:pt idx="175">
                  <c:v>2.2000000000000002</c:v>
                </c:pt>
                <c:pt idx="176">
                  <c:v>2.19</c:v>
                </c:pt>
                <c:pt idx="177">
                  <c:v>2.17</c:v>
                </c:pt>
                <c:pt idx="178">
                  <c:v>2.17</c:v>
                </c:pt>
                <c:pt idx="179">
                  <c:v>2.19</c:v>
                </c:pt>
                <c:pt idx="180">
                  <c:v>2.21</c:v>
                </c:pt>
                <c:pt idx="181">
                  <c:v>2.2200000000000002</c:v>
                </c:pt>
                <c:pt idx="182">
                  <c:v>2.23</c:v>
                </c:pt>
                <c:pt idx="183">
                  <c:v>2.2200000000000002</c:v>
                </c:pt>
                <c:pt idx="184">
                  <c:v>2.2599999999999998</c:v>
                </c:pt>
                <c:pt idx="185">
                  <c:v>2.2999999999999998</c:v>
                </c:pt>
                <c:pt idx="186">
                  <c:v>2.2799999999999998</c:v>
                </c:pt>
                <c:pt idx="187">
                  <c:v>2.2599999999999998</c:v>
                </c:pt>
                <c:pt idx="188">
                  <c:v>2.2200000000000002</c:v>
                </c:pt>
                <c:pt idx="189">
                  <c:v>2.2400000000000002</c:v>
                </c:pt>
                <c:pt idx="190">
                  <c:v>2.1800000000000002</c:v>
                </c:pt>
                <c:pt idx="191">
                  <c:v>2.19</c:v>
                </c:pt>
                <c:pt idx="192">
                  <c:v>2.15</c:v>
                </c:pt>
                <c:pt idx="193">
                  <c:v>2.15</c:v>
                </c:pt>
                <c:pt idx="194">
                  <c:v>2.12</c:v>
                </c:pt>
                <c:pt idx="195">
                  <c:v>2.16</c:v>
                </c:pt>
                <c:pt idx="196">
                  <c:v>2.17</c:v>
                </c:pt>
                <c:pt idx="197">
                  <c:v>2.1800000000000002</c:v>
                </c:pt>
                <c:pt idx="198">
                  <c:v>2.2000000000000002</c:v>
                </c:pt>
                <c:pt idx="199">
                  <c:v>2.17</c:v>
                </c:pt>
                <c:pt idx="200">
                  <c:v>2.15</c:v>
                </c:pt>
                <c:pt idx="201">
                  <c:v>2.15</c:v>
                </c:pt>
                <c:pt idx="202">
                  <c:v>2.17</c:v>
                </c:pt>
                <c:pt idx="203">
                  <c:v>2.16</c:v>
                </c:pt>
                <c:pt idx="204">
                  <c:v>2.13</c:v>
                </c:pt>
                <c:pt idx="205">
                  <c:v>2.14</c:v>
                </c:pt>
                <c:pt idx="206">
                  <c:v>2.08</c:v>
                </c:pt>
                <c:pt idx="207">
                  <c:v>2.0699999999999998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2.0699999999999998</c:v>
                </c:pt>
                <c:pt idx="212">
                  <c:v>2.06</c:v>
                </c:pt>
                <c:pt idx="213">
                  <c:v>2.04</c:v>
                </c:pt>
                <c:pt idx="214">
                  <c:v>2.0099999999999998</c:v>
                </c:pt>
                <c:pt idx="215">
                  <c:v>2.0099999999999998</c:v>
                </c:pt>
                <c:pt idx="216">
                  <c:v>1.99</c:v>
                </c:pt>
                <c:pt idx="217">
                  <c:v>1.96</c:v>
                </c:pt>
                <c:pt idx="218">
                  <c:v>1.89</c:v>
                </c:pt>
                <c:pt idx="219">
                  <c:v>1.88</c:v>
                </c:pt>
                <c:pt idx="220">
                  <c:v>1.93</c:v>
                </c:pt>
                <c:pt idx="221">
                  <c:v>1.9</c:v>
                </c:pt>
                <c:pt idx="222">
                  <c:v>1.99</c:v>
                </c:pt>
                <c:pt idx="223">
                  <c:v>1.95</c:v>
                </c:pt>
                <c:pt idx="224">
                  <c:v>1.97</c:v>
                </c:pt>
                <c:pt idx="225">
                  <c:v>1.96</c:v>
                </c:pt>
                <c:pt idx="226">
                  <c:v>1.99</c:v>
                </c:pt>
                <c:pt idx="227">
                  <c:v>2</c:v>
                </c:pt>
                <c:pt idx="228">
                  <c:v>2.0099999999999998</c:v>
                </c:pt>
                <c:pt idx="229">
                  <c:v>1.99</c:v>
                </c:pt>
                <c:pt idx="230">
                  <c:v>2.04</c:v>
                </c:pt>
                <c:pt idx="231">
                  <c:v>2</c:v>
                </c:pt>
                <c:pt idx="232">
                  <c:v>2.0099999999999998</c:v>
                </c:pt>
                <c:pt idx="233">
                  <c:v>2.0099999999999998</c:v>
                </c:pt>
                <c:pt idx="234">
                  <c:v>2.04</c:v>
                </c:pt>
                <c:pt idx="235">
                  <c:v>2.09</c:v>
                </c:pt>
                <c:pt idx="236">
                  <c:v>2.04</c:v>
                </c:pt>
                <c:pt idx="237">
                  <c:v>2</c:v>
                </c:pt>
                <c:pt idx="238">
                  <c:v>2.0299999999999998</c:v>
                </c:pt>
                <c:pt idx="239">
                  <c:v>2.06</c:v>
                </c:pt>
                <c:pt idx="240">
                  <c:v>2.1</c:v>
                </c:pt>
                <c:pt idx="241">
                  <c:v>2.0699999999999998</c:v>
                </c:pt>
                <c:pt idx="242">
                  <c:v>2.08</c:v>
                </c:pt>
                <c:pt idx="243">
                  <c:v>2.0499999999999998</c:v>
                </c:pt>
                <c:pt idx="244">
                  <c:v>2.08</c:v>
                </c:pt>
                <c:pt idx="245">
                  <c:v>2.0699999999999998</c:v>
                </c:pt>
                <c:pt idx="246">
                  <c:v>2.11</c:v>
                </c:pt>
                <c:pt idx="247">
                  <c:v>2.1</c:v>
                </c:pt>
                <c:pt idx="248">
                  <c:v>2.12</c:v>
                </c:pt>
                <c:pt idx="249">
                  <c:v>2.09</c:v>
                </c:pt>
                <c:pt idx="250">
                  <c:v>2.15</c:v>
                </c:pt>
                <c:pt idx="251">
                  <c:v>2.0699999999999998</c:v>
                </c:pt>
                <c:pt idx="252">
                  <c:v>2.0499999999999998</c:v>
                </c:pt>
                <c:pt idx="253">
                  <c:v>2.08</c:v>
                </c:pt>
                <c:pt idx="254">
                  <c:v>2.09</c:v>
                </c:pt>
                <c:pt idx="255">
                  <c:v>2.08</c:v>
                </c:pt>
                <c:pt idx="256">
                  <c:v>2.12</c:v>
                </c:pt>
                <c:pt idx="257">
                  <c:v>2.13</c:v>
                </c:pt>
                <c:pt idx="258">
                  <c:v>2.16</c:v>
                </c:pt>
                <c:pt idx="259">
                  <c:v>2.14</c:v>
                </c:pt>
                <c:pt idx="260">
                  <c:v>2.1800000000000002</c:v>
                </c:pt>
                <c:pt idx="261">
                  <c:v>2.2000000000000002</c:v>
                </c:pt>
                <c:pt idx="262">
                  <c:v>2.2200000000000002</c:v>
                </c:pt>
                <c:pt idx="263">
                  <c:v>2.21</c:v>
                </c:pt>
                <c:pt idx="264">
                  <c:v>2.17</c:v>
                </c:pt>
                <c:pt idx="265">
                  <c:v>2.19</c:v>
                </c:pt>
                <c:pt idx="266">
                  <c:v>2.14</c:v>
                </c:pt>
                <c:pt idx="267">
                  <c:v>2.1</c:v>
                </c:pt>
                <c:pt idx="268">
                  <c:v>2.0499999999999998</c:v>
                </c:pt>
                <c:pt idx="269">
                  <c:v>2.04</c:v>
                </c:pt>
                <c:pt idx="270">
                  <c:v>1.97</c:v>
                </c:pt>
                <c:pt idx="271">
                  <c:v>1.98</c:v>
                </c:pt>
                <c:pt idx="272">
                  <c:v>1.98</c:v>
                </c:pt>
                <c:pt idx="273">
                  <c:v>2</c:v>
                </c:pt>
                <c:pt idx="274">
                  <c:v>1.99</c:v>
                </c:pt>
                <c:pt idx="275">
                  <c:v>2.02</c:v>
                </c:pt>
                <c:pt idx="276">
                  <c:v>1.97</c:v>
                </c:pt>
                <c:pt idx="277">
                  <c:v>1.98</c:v>
                </c:pt>
                <c:pt idx="278">
                  <c:v>1.96</c:v>
                </c:pt>
                <c:pt idx="279">
                  <c:v>2.02</c:v>
                </c:pt>
                <c:pt idx="280">
                  <c:v>2.02</c:v>
                </c:pt>
                <c:pt idx="281">
                  <c:v>2.02</c:v>
                </c:pt>
                <c:pt idx="282">
                  <c:v>2</c:v>
                </c:pt>
                <c:pt idx="283">
                  <c:v>1.99</c:v>
                </c:pt>
                <c:pt idx="284">
                  <c:v>1.95</c:v>
                </c:pt>
                <c:pt idx="285">
                  <c:v>1.99</c:v>
                </c:pt>
                <c:pt idx="286">
                  <c:v>1.96</c:v>
                </c:pt>
                <c:pt idx="287">
                  <c:v>2.02</c:v>
                </c:pt>
                <c:pt idx="288">
                  <c:v>2.02</c:v>
                </c:pt>
                <c:pt idx="289">
                  <c:v>2.02</c:v>
                </c:pt>
                <c:pt idx="290">
                  <c:v>2.06</c:v>
                </c:pt>
                <c:pt idx="291">
                  <c:v>2.06</c:v>
                </c:pt>
                <c:pt idx="292">
                  <c:v>2.0699999999999998</c:v>
                </c:pt>
                <c:pt idx="293">
                  <c:v>2.1</c:v>
                </c:pt>
                <c:pt idx="294">
                  <c:v>2.06</c:v>
                </c:pt>
                <c:pt idx="295">
                  <c:v>2.0499999999999998</c:v>
                </c:pt>
                <c:pt idx="296">
                  <c:v>2.04</c:v>
                </c:pt>
                <c:pt idx="297">
                  <c:v>2.0299999999999998</c:v>
                </c:pt>
                <c:pt idx="298">
                  <c:v>2.13</c:v>
                </c:pt>
                <c:pt idx="299">
                  <c:v>2.14</c:v>
                </c:pt>
                <c:pt idx="300">
                  <c:v>2.13</c:v>
                </c:pt>
                <c:pt idx="301">
                  <c:v>2.2000000000000002</c:v>
                </c:pt>
                <c:pt idx="302">
                  <c:v>2.2200000000000002</c:v>
                </c:pt>
                <c:pt idx="303">
                  <c:v>2.2200000000000002</c:v>
                </c:pt>
                <c:pt idx="304">
                  <c:v>2.19</c:v>
                </c:pt>
                <c:pt idx="305">
                  <c:v>2.17</c:v>
                </c:pt>
                <c:pt idx="306">
                  <c:v>2.17</c:v>
                </c:pt>
                <c:pt idx="307">
                  <c:v>2.14</c:v>
                </c:pt>
                <c:pt idx="308">
                  <c:v>2.09</c:v>
                </c:pt>
                <c:pt idx="309">
                  <c:v>2.13</c:v>
                </c:pt>
                <c:pt idx="310">
                  <c:v>2.1</c:v>
                </c:pt>
                <c:pt idx="311">
                  <c:v>2.1</c:v>
                </c:pt>
                <c:pt idx="312">
                  <c:v>2.12</c:v>
                </c:pt>
                <c:pt idx="313">
                  <c:v>2.15</c:v>
                </c:pt>
                <c:pt idx="314">
                  <c:v>2.09</c:v>
                </c:pt>
                <c:pt idx="315">
                  <c:v>2.0499999999999998</c:v>
                </c:pt>
                <c:pt idx="316">
                  <c:v>2.06</c:v>
                </c:pt>
                <c:pt idx="317">
                  <c:v>2.02</c:v>
                </c:pt>
                <c:pt idx="318">
                  <c:v>1.98</c:v>
                </c:pt>
                <c:pt idx="319">
                  <c:v>2.0699999999999998</c:v>
                </c:pt>
                <c:pt idx="320">
                  <c:v>2.0499999999999998</c:v>
                </c:pt>
                <c:pt idx="321">
                  <c:v>2.09</c:v>
                </c:pt>
                <c:pt idx="322">
                  <c:v>2.11</c:v>
                </c:pt>
                <c:pt idx="323">
                  <c:v>2.1800000000000002</c:v>
                </c:pt>
                <c:pt idx="324">
                  <c:v>2.2000000000000002</c:v>
                </c:pt>
                <c:pt idx="325">
                  <c:v>2.15</c:v>
                </c:pt>
                <c:pt idx="326">
                  <c:v>2.14</c:v>
                </c:pt>
                <c:pt idx="327">
                  <c:v>2.16</c:v>
                </c:pt>
                <c:pt idx="328">
                  <c:v>2.16</c:v>
                </c:pt>
                <c:pt idx="329">
                  <c:v>2.2200000000000002</c:v>
                </c:pt>
                <c:pt idx="330">
                  <c:v>2.25</c:v>
                </c:pt>
                <c:pt idx="331">
                  <c:v>2.21</c:v>
                </c:pt>
                <c:pt idx="332">
                  <c:v>2.25</c:v>
                </c:pt>
                <c:pt idx="333">
                  <c:v>2.2000000000000002</c:v>
                </c:pt>
                <c:pt idx="334">
                  <c:v>2.2200000000000002</c:v>
                </c:pt>
                <c:pt idx="335">
                  <c:v>2.23</c:v>
                </c:pt>
                <c:pt idx="336">
                  <c:v>2.2200000000000002</c:v>
                </c:pt>
                <c:pt idx="337">
                  <c:v>2.2400000000000002</c:v>
                </c:pt>
                <c:pt idx="338">
                  <c:v>2.2799999999999998</c:v>
                </c:pt>
                <c:pt idx="339">
                  <c:v>2.31</c:v>
                </c:pt>
                <c:pt idx="340">
                  <c:v>2.34</c:v>
                </c:pt>
                <c:pt idx="341">
                  <c:v>2.31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</c:v>
                </c:pt>
                <c:pt idx="345">
                  <c:v>2.4300000000000002</c:v>
                </c:pt>
                <c:pt idx="346">
                  <c:v>2.38</c:v>
                </c:pt>
                <c:pt idx="347">
                  <c:v>2.34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2.3199999999999998</c:v>
                </c:pt>
                <c:pt idx="351">
                  <c:v>2.29</c:v>
                </c:pt>
                <c:pt idx="352">
                  <c:v>2.19</c:v>
                </c:pt>
                <c:pt idx="353">
                  <c:v>2.1800000000000002</c:v>
                </c:pt>
                <c:pt idx="354">
                  <c:v>2.12</c:v>
                </c:pt>
                <c:pt idx="355">
                  <c:v>2.2000000000000002</c:v>
                </c:pt>
                <c:pt idx="356">
                  <c:v>2.23</c:v>
                </c:pt>
                <c:pt idx="357">
                  <c:v>2.2400000000000002</c:v>
                </c:pt>
                <c:pt idx="358">
                  <c:v>2.23</c:v>
                </c:pt>
                <c:pt idx="359">
                  <c:v>2.2599999999999998</c:v>
                </c:pt>
                <c:pt idx="360">
                  <c:v>2.33</c:v>
                </c:pt>
                <c:pt idx="361">
                  <c:v>2.29</c:v>
                </c:pt>
                <c:pt idx="362">
                  <c:v>2.2400000000000002</c:v>
                </c:pt>
                <c:pt idx="363">
                  <c:v>2.2200000000000002</c:v>
                </c:pt>
                <c:pt idx="364">
                  <c:v>2.2000000000000002</c:v>
                </c:pt>
                <c:pt idx="365">
                  <c:v>2.14</c:v>
                </c:pt>
                <c:pt idx="366">
                  <c:v>2.17</c:v>
                </c:pt>
                <c:pt idx="367">
                  <c:v>2.19</c:v>
                </c:pt>
                <c:pt idx="368">
                  <c:v>2.27</c:v>
                </c:pt>
                <c:pt idx="369">
                  <c:v>2.27</c:v>
                </c:pt>
                <c:pt idx="370">
                  <c:v>2.27</c:v>
                </c:pt>
                <c:pt idx="371">
                  <c:v>2.2400000000000002</c:v>
                </c:pt>
                <c:pt idx="372">
                  <c:v>2.2799999999999998</c:v>
                </c:pt>
                <c:pt idx="373">
                  <c:v>2.2799999999999998</c:v>
                </c:pt>
                <c:pt idx="374">
                  <c:v>2.2999999999999998</c:v>
                </c:pt>
                <c:pt idx="375">
                  <c:v>2.33</c:v>
                </c:pt>
                <c:pt idx="376">
                  <c:v>2.27</c:v>
                </c:pt>
                <c:pt idx="377">
                  <c:v>2.19</c:v>
                </c:pt>
                <c:pt idx="378">
                  <c:v>2.2799999999999998</c:v>
                </c:pt>
                <c:pt idx="379">
                  <c:v>2.2799999999999998</c:v>
                </c:pt>
                <c:pt idx="380">
                  <c:v>2.2400000000000002</c:v>
                </c:pt>
                <c:pt idx="381">
                  <c:v>2.14</c:v>
                </c:pt>
                <c:pt idx="382">
                  <c:v>2.2000000000000002</c:v>
                </c:pt>
                <c:pt idx="383">
                  <c:v>2.17</c:v>
                </c:pt>
                <c:pt idx="384">
                  <c:v>2.1800000000000002</c:v>
                </c:pt>
                <c:pt idx="385">
                  <c:v>2.1800000000000002</c:v>
                </c:pt>
                <c:pt idx="386">
                  <c:v>2.1800000000000002</c:v>
                </c:pt>
                <c:pt idx="387">
                  <c:v>2.23</c:v>
                </c:pt>
                <c:pt idx="388">
                  <c:v>2.1800000000000002</c:v>
                </c:pt>
                <c:pt idx="389">
                  <c:v>2.2599999999999998</c:v>
                </c:pt>
                <c:pt idx="390">
                  <c:v>2.2599999999999998</c:v>
                </c:pt>
                <c:pt idx="391">
                  <c:v>2.25</c:v>
                </c:pt>
                <c:pt idx="392">
                  <c:v>2.2999999999999998</c:v>
                </c:pt>
                <c:pt idx="393">
                  <c:v>2.3199999999999998</c:v>
                </c:pt>
                <c:pt idx="394">
                  <c:v>2.37</c:v>
                </c:pt>
                <c:pt idx="395">
                  <c:v>2.35</c:v>
                </c:pt>
                <c:pt idx="396">
                  <c:v>2.36</c:v>
                </c:pt>
                <c:pt idx="397">
                  <c:v>2.35</c:v>
                </c:pt>
                <c:pt idx="398">
                  <c:v>2.38</c:v>
                </c:pt>
                <c:pt idx="399">
                  <c:v>2.35</c:v>
                </c:pt>
                <c:pt idx="400">
                  <c:v>2.41</c:v>
                </c:pt>
                <c:pt idx="401">
                  <c:v>2.42</c:v>
                </c:pt>
                <c:pt idx="402">
                  <c:v>2.34</c:v>
                </c:pt>
                <c:pt idx="403">
                  <c:v>2.2599999999999998</c:v>
                </c:pt>
                <c:pt idx="404">
                  <c:v>2.2599999999999998</c:v>
                </c:pt>
                <c:pt idx="405">
                  <c:v>2.2599999999999998</c:v>
                </c:pt>
                <c:pt idx="406">
                  <c:v>2.2000000000000002</c:v>
                </c:pt>
                <c:pt idx="407">
                  <c:v>2.14</c:v>
                </c:pt>
                <c:pt idx="408">
                  <c:v>2.1800000000000002</c:v>
                </c:pt>
                <c:pt idx="409">
                  <c:v>2.19</c:v>
                </c:pt>
                <c:pt idx="410">
                  <c:v>2.2000000000000002</c:v>
                </c:pt>
                <c:pt idx="411">
                  <c:v>2.25</c:v>
                </c:pt>
                <c:pt idx="412">
                  <c:v>2.1800000000000002</c:v>
                </c:pt>
                <c:pt idx="413">
                  <c:v>2.12</c:v>
                </c:pt>
                <c:pt idx="414">
                  <c:v>2.13</c:v>
                </c:pt>
                <c:pt idx="415">
                  <c:v>2.1800000000000002</c:v>
                </c:pt>
                <c:pt idx="416">
                  <c:v>2.17</c:v>
                </c:pt>
                <c:pt idx="417">
                  <c:v>2.12</c:v>
                </c:pt>
                <c:pt idx="418">
                  <c:v>2.13</c:v>
                </c:pt>
                <c:pt idx="419">
                  <c:v>2.14</c:v>
                </c:pt>
                <c:pt idx="420">
                  <c:v>2.08</c:v>
                </c:pt>
                <c:pt idx="421">
                  <c:v>2.0299999999999998</c:v>
                </c:pt>
                <c:pt idx="422">
                  <c:v>2.0299999999999998</c:v>
                </c:pt>
                <c:pt idx="423">
                  <c:v>2.0099999999999998</c:v>
                </c:pt>
                <c:pt idx="424">
                  <c:v>1.92</c:v>
                </c:pt>
                <c:pt idx="425">
                  <c:v>1.84</c:v>
                </c:pt>
                <c:pt idx="426">
                  <c:v>1.65</c:v>
                </c:pt>
                <c:pt idx="427">
                  <c:v>1.6</c:v>
                </c:pt>
                <c:pt idx="428">
                  <c:v>1.55</c:v>
                </c:pt>
                <c:pt idx="429">
                  <c:v>1.58</c:v>
                </c:pt>
                <c:pt idx="430">
                  <c:v>1.57</c:v>
                </c:pt>
                <c:pt idx="431">
                  <c:v>1.61</c:v>
                </c:pt>
                <c:pt idx="432">
                  <c:v>1.62</c:v>
                </c:pt>
                <c:pt idx="433">
                  <c:v>1.63</c:v>
                </c:pt>
                <c:pt idx="434">
                  <c:v>1.64</c:v>
                </c:pt>
                <c:pt idx="435">
                  <c:v>1.59</c:v>
                </c:pt>
                <c:pt idx="436">
                  <c:v>1.56</c:v>
                </c:pt>
                <c:pt idx="437">
                  <c:v>1.56</c:v>
                </c:pt>
                <c:pt idx="438">
                  <c:v>1.53</c:v>
                </c:pt>
                <c:pt idx="439">
                  <c:v>1.55</c:v>
                </c:pt>
                <c:pt idx="440">
                  <c:v>1.54</c:v>
                </c:pt>
                <c:pt idx="441">
                  <c:v>1.54</c:v>
                </c:pt>
                <c:pt idx="442">
                  <c:v>1.56</c:v>
                </c:pt>
                <c:pt idx="443">
                  <c:v>1.58</c:v>
                </c:pt>
                <c:pt idx="444">
                  <c:v>1.56</c:v>
                </c:pt>
                <c:pt idx="445">
                  <c:v>1.6</c:v>
                </c:pt>
                <c:pt idx="446">
                  <c:v>1.58</c:v>
                </c:pt>
                <c:pt idx="447">
                  <c:v>1.55</c:v>
                </c:pt>
                <c:pt idx="448">
                  <c:v>1.58</c:v>
                </c:pt>
                <c:pt idx="449">
                  <c:v>1.54</c:v>
                </c:pt>
                <c:pt idx="450">
                  <c:v>1.51</c:v>
                </c:pt>
                <c:pt idx="451">
                  <c:v>1.46</c:v>
                </c:pt>
                <c:pt idx="452">
                  <c:v>1.42</c:v>
                </c:pt>
                <c:pt idx="453">
                  <c:v>1.39</c:v>
                </c:pt>
                <c:pt idx="454">
                  <c:v>1.41</c:v>
                </c:pt>
                <c:pt idx="455">
                  <c:v>1.39</c:v>
                </c:pt>
                <c:pt idx="456">
                  <c:v>1.41</c:v>
                </c:pt>
                <c:pt idx="457">
                  <c:v>1.44</c:v>
                </c:pt>
                <c:pt idx="458">
                  <c:v>1.46</c:v>
                </c:pt>
                <c:pt idx="459">
                  <c:v>1.48</c:v>
                </c:pt>
                <c:pt idx="460">
                  <c:v>1.5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'USTREASURY-YIELD'!$J$2</c:f>
              <c:strCache>
                <c:ptCount val="1"/>
                <c:pt idx="0">
                  <c:v>10 YR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'USTREASURY-YIELD'!$J$3:$J$463</c:f>
              <c:numCache>
                <c:formatCode>General</c:formatCode>
                <c:ptCount val="461"/>
                <c:pt idx="0">
                  <c:v>2.95</c:v>
                </c:pt>
                <c:pt idx="1">
                  <c:v>2.96</c:v>
                </c:pt>
                <c:pt idx="2">
                  <c:v>2.89</c:v>
                </c:pt>
                <c:pt idx="3">
                  <c:v>2.84</c:v>
                </c:pt>
                <c:pt idx="4">
                  <c:v>2.88</c:v>
                </c:pt>
                <c:pt idx="5">
                  <c:v>2.86</c:v>
                </c:pt>
                <c:pt idx="6">
                  <c:v>2.85</c:v>
                </c:pt>
                <c:pt idx="7">
                  <c:v>2.83</c:v>
                </c:pt>
                <c:pt idx="8">
                  <c:v>2.85</c:v>
                </c:pt>
                <c:pt idx="9">
                  <c:v>2.85</c:v>
                </c:pt>
                <c:pt idx="10">
                  <c:v>2.87</c:v>
                </c:pt>
                <c:pt idx="11">
                  <c:v>2.86</c:v>
                </c:pt>
                <c:pt idx="12">
                  <c:v>2.82</c:v>
                </c:pt>
                <c:pt idx="13">
                  <c:v>2.84</c:v>
                </c:pt>
                <c:pt idx="14">
                  <c:v>2.83</c:v>
                </c:pt>
                <c:pt idx="15">
                  <c:v>2.87</c:v>
                </c:pt>
                <c:pt idx="16">
                  <c:v>2.85</c:v>
                </c:pt>
                <c:pt idx="17">
                  <c:v>2.84</c:v>
                </c:pt>
                <c:pt idx="18">
                  <c:v>2.83</c:v>
                </c:pt>
                <c:pt idx="19">
                  <c:v>2.88</c:v>
                </c:pt>
                <c:pt idx="20">
                  <c:v>2.87</c:v>
                </c:pt>
                <c:pt idx="21">
                  <c:v>2.9</c:v>
                </c:pt>
                <c:pt idx="22">
                  <c:v>2.9</c:v>
                </c:pt>
                <c:pt idx="23">
                  <c:v>2.93</c:v>
                </c:pt>
                <c:pt idx="24">
                  <c:v>2.89</c:v>
                </c:pt>
                <c:pt idx="25">
                  <c:v>2.92</c:v>
                </c:pt>
                <c:pt idx="26">
                  <c:v>2.93</c:v>
                </c:pt>
                <c:pt idx="27">
                  <c:v>2.94</c:v>
                </c:pt>
                <c:pt idx="28">
                  <c:v>2.98</c:v>
                </c:pt>
                <c:pt idx="29">
                  <c:v>2.96</c:v>
                </c:pt>
                <c:pt idx="30">
                  <c:v>2.96</c:v>
                </c:pt>
                <c:pt idx="31">
                  <c:v>2.93</c:v>
                </c:pt>
                <c:pt idx="32">
                  <c:v>2.93</c:v>
                </c:pt>
                <c:pt idx="33">
                  <c:v>2.97</c:v>
                </c:pt>
                <c:pt idx="34">
                  <c:v>2.92</c:v>
                </c:pt>
                <c:pt idx="35">
                  <c:v>2.94</c:v>
                </c:pt>
                <c:pt idx="36">
                  <c:v>2.89</c:v>
                </c:pt>
                <c:pt idx="37">
                  <c:v>2.83</c:v>
                </c:pt>
                <c:pt idx="38">
                  <c:v>2.84</c:v>
                </c:pt>
                <c:pt idx="39">
                  <c:v>2.77</c:v>
                </c:pt>
                <c:pt idx="40">
                  <c:v>2.93</c:v>
                </c:pt>
                <c:pt idx="41">
                  <c:v>2.98</c:v>
                </c:pt>
                <c:pt idx="42">
                  <c:v>3.01</c:v>
                </c:pt>
                <c:pt idx="43">
                  <c:v>3.06</c:v>
                </c:pt>
                <c:pt idx="44">
                  <c:v>3.06</c:v>
                </c:pt>
                <c:pt idx="45">
                  <c:v>3.06</c:v>
                </c:pt>
                <c:pt idx="46">
                  <c:v>3.11</c:v>
                </c:pt>
                <c:pt idx="47">
                  <c:v>3.09</c:v>
                </c:pt>
                <c:pt idx="48">
                  <c:v>3.08</c:v>
                </c:pt>
                <c:pt idx="49">
                  <c:v>3</c:v>
                </c:pt>
                <c:pt idx="50">
                  <c:v>2.97</c:v>
                </c:pt>
                <c:pt idx="51">
                  <c:v>2.97</c:v>
                </c:pt>
                <c:pt idx="52">
                  <c:v>3</c:v>
                </c:pt>
                <c:pt idx="53">
                  <c:v>2.97</c:v>
                </c:pt>
                <c:pt idx="54">
                  <c:v>2.95</c:v>
                </c:pt>
                <c:pt idx="55">
                  <c:v>2.95</c:v>
                </c:pt>
                <c:pt idx="56">
                  <c:v>2.94</c:v>
                </c:pt>
                <c:pt idx="57">
                  <c:v>2.97</c:v>
                </c:pt>
                <c:pt idx="58">
                  <c:v>2.97</c:v>
                </c:pt>
                <c:pt idx="59">
                  <c:v>2.95</c:v>
                </c:pt>
                <c:pt idx="60">
                  <c:v>2.96</c:v>
                </c:pt>
                <c:pt idx="61">
                  <c:v>3</c:v>
                </c:pt>
                <c:pt idx="62">
                  <c:v>3.03</c:v>
                </c:pt>
                <c:pt idx="63">
                  <c:v>3</c:v>
                </c:pt>
                <c:pt idx="64">
                  <c:v>2.98</c:v>
                </c:pt>
                <c:pt idx="65">
                  <c:v>2.96</c:v>
                </c:pt>
                <c:pt idx="66">
                  <c:v>2.92</c:v>
                </c:pt>
                <c:pt idx="67">
                  <c:v>2.87</c:v>
                </c:pt>
                <c:pt idx="68">
                  <c:v>2.82</c:v>
                </c:pt>
                <c:pt idx="69">
                  <c:v>2.83</c:v>
                </c:pt>
                <c:pt idx="70">
                  <c:v>2.82</c:v>
                </c:pt>
                <c:pt idx="71">
                  <c:v>2.83</c:v>
                </c:pt>
                <c:pt idx="72">
                  <c:v>2.79</c:v>
                </c:pt>
                <c:pt idx="73">
                  <c:v>2.8</c:v>
                </c:pt>
                <c:pt idx="74">
                  <c:v>2.78</c:v>
                </c:pt>
                <c:pt idx="75">
                  <c:v>2.77</c:v>
                </c:pt>
                <c:pt idx="76">
                  <c:v>2.83</c:v>
                </c:pt>
                <c:pt idx="77">
                  <c:v>2.79</c:v>
                </c:pt>
                <c:pt idx="78">
                  <c:v>2.79</c:v>
                </c:pt>
                <c:pt idx="79">
                  <c:v>2.73</c:v>
                </c:pt>
                <c:pt idx="80">
                  <c:v>2.74</c:v>
                </c:pt>
                <c:pt idx="81">
                  <c:v>2.77</c:v>
                </c:pt>
                <c:pt idx="82">
                  <c:v>2.78</c:v>
                </c:pt>
                <c:pt idx="83">
                  <c:v>2.85</c:v>
                </c:pt>
                <c:pt idx="84">
                  <c:v>2.82</c:v>
                </c:pt>
                <c:pt idx="85">
                  <c:v>2.83</c:v>
                </c:pt>
                <c:pt idx="86">
                  <c:v>2.89</c:v>
                </c:pt>
                <c:pt idx="87">
                  <c:v>2.89</c:v>
                </c:pt>
                <c:pt idx="88">
                  <c:v>2.85</c:v>
                </c:pt>
                <c:pt idx="89">
                  <c:v>2.85</c:v>
                </c:pt>
                <c:pt idx="90">
                  <c:v>2.82</c:v>
                </c:pt>
                <c:pt idx="91">
                  <c:v>2.81</c:v>
                </c:pt>
                <c:pt idx="92">
                  <c:v>2.84</c:v>
                </c:pt>
                <c:pt idx="93">
                  <c:v>2.87</c:v>
                </c:pt>
                <c:pt idx="94">
                  <c:v>2.9</c:v>
                </c:pt>
                <c:pt idx="95">
                  <c:v>2.86</c:v>
                </c:pt>
                <c:pt idx="96">
                  <c:v>2.89</c:v>
                </c:pt>
                <c:pt idx="97">
                  <c:v>2.88</c:v>
                </c:pt>
                <c:pt idx="98">
                  <c:v>2.88</c:v>
                </c:pt>
                <c:pt idx="99">
                  <c:v>2.86</c:v>
                </c:pt>
                <c:pt idx="100">
                  <c:v>2.81</c:v>
                </c:pt>
                <c:pt idx="101">
                  <c:v>2.87</c:v>
                </c:pt>
                <c:pt idx="102">
                  <c:v>2.9</c:v>
                </c:pt>
                <c:pt idx="103">
                  <c:v>2.86</c:v>
                </c:pt>
                <c:pt idx="104">
                  <c:v>2.88</c:v>
                </c:pt>
                <c:pt idx="105">
                  <c:v>2.92</c:v>
                </c:pt>
                <c:pt idx="106">
                  <c:v>2.94</c:v>
                </c:pt>
                <c:pt idx="107">
                  <c:v>2.88</c:v>
                </c:pt>
                <c:pt idx="108">
                  <c:v>2.87</c:v>
                </c:pt>
                <c:pt idx="109">
                  <c:v>2.9</c:v>
                </c:pt>
                <c:pt idx="110">
                  <c:v>2.91</c:v>
                </c:pt>
                <c:pt idx="111">
                  <c:v>2.83</c:v>
                </c:pt>
                <c:pt idx="112">
                  <c:v>2.86</c:v>
                </c:pt>
                <c:pt idx="113">
                  <c:v>2.83</c:v>
                </c:pt>
                <c:pt idx="114">
                  <c:v>2.85</c:v>
                </c:pt>
                <c:pt idx="115">
                  <c:v>2.84</c:v>
                </c:pt>
                <c:pt idx="116">
                  <c:v>2.79</c:v>
                </c:pt>
                <c:pt idx="117">
                  <c:v>2.77</c:v>
                </c:pt>
                <c:pt idx="118">
                  <c:v>2.84</c:v>
                </c:pt>
                <c:pt idx="119">
                  <c:v>2.78</c:v>
                </c:pt>
                <c:pt idx="120">
                  <c:v>2.72</c:v>
                </c:pt>
                <c:pt idx="121">
                  <c:v>2.73</c:v>
                </c:pt>
                <c:pt idx="122">
                  <c:v>2.7</c:v>
                </c:pt>
                <c:pt idx="123">
                  <c:v>2.66</c:v>
                </c:pt>
                <c:pt idx="124">
                  <c:v>2.63</c:v>
                </c:pt>
                <c:pt idx="125">
                  <c:v>2.65</c:v>
                </c:pt>
                <c:pt idx="126">
                  <c:v>2.63</c:v>
                </c:pt>
                <c:pt idx="127">
                  <c:v>2.66</c:v>
                </c:pt>
                <c:pt idx="128">
                  <c:v>2.64</c:v>
                </c:pt>
                <c:pt idx="129">
                  <c:v>2.62</c:v>
                </c:pt>
                <c:pt idx="130">
                  <c:v>2.57</c:v>
                </c:pt>
                <c:pt idx="131">
                  <c:v>2.54</c:v>
                </c:pt>
                <c:pt idx="132">
                  <c:v>2.5499999999999998</c:v>
                </c:pt>
                <c:pt idx="133">
                  <c:v>2.54</c:v>
                </c:pt>
                <c:pt idx="134">
                  <c:v>2.5499999999999998</c:v>
                </c:pt>
                <c:pt idx="135">
                  <c:v>2.5499999999999998</c:v>
                </c:pt>
                <c:pt idx="136">
                  <c:v>2.4900000000000002</c:v>
                </c:pt>
                <c:pt idx="137">
                  <c:v>2.4700000000000002</c:v>
                </c:pt>
                <c:pt idx="138">
                  <c:v>2.46</c:v>
                </c:pt>
                <c:pt idx="139">
                  <c:v>2.44</c:v>
                </c:pt>
                <c:pt idx="140">
                  <c:v>2.46</c:v>
                </c:pt>
                <c:pt idx="141">
                  <c:v>2.4</c:v>
                </c:pt>
                <c:pt idx="142">
                  <c:v>2.4300000000000002</c:v>
                </c:pt>
                <c:pt idx="143">
                  <c:v>2.42</c:v>
                </c:pt>
                <c:pt idx="144">
                  <c:v>2.4700000000000002</c:v>
                </c:pt>
                <c:pt idx="145">
                  <c:v>2.48</c:v>
                </c:pt>
                <c:pt idx="146">
                  <c:v>2.48</c:v>
                </c:pt>
                <c:pt idx="147">
                  <c:v>2.4900000000000002</c:v>
                </c:pt>
                <c:pt idx="148">
                  <c:v>2.46</c:v>
                </c:pt>
                <c:pt idx="149">
                  <c:v>2.39</c:v>
                </c:pt>
                <c:pt idx="150">
                  <c:v>2.35</c:v>
                </c:pt>
                <c:pt idx="151">
                  <c:v>2.35</c:v>
                </c:pt>
                <c:pt idx="152">
                  <c:v>2.36</c:v>
                </c:pt>
                <c:pt idx="153">
                  <c:v>2.4</c:v>
                </c:pt>
                <c:pt idx="154">
                  <c:v>2.39</c:v>
                </c:pt>
                <c:pt idx="155">
                  <c:v>2.38</c:v>
                </c:pt>
                <c:pt idx="156">
                  <c:v>2.37</c:v>
                </c:pt>
                <c:pt idx="157">
                  <c:v>2.33</c:v>
                </c:pt>
                <c:pt idx="158">
                  <c:v>2.36</c:v>
                </c:pt>
                <c:pt idx="159">
                  <c:v>2.37</c:v>
                </c:pt>
                <c:pt idx="160">
                  <c:v>2.37</c:v>
                </c:pt>
                <c:pt idx="161">
                  <c:v>2.42</c:v>
                </c:pt>
                <c:pt idx="162">
                  <c:v>2.37</c:v>
                </c:pt>
                <c:pt idx="163">
                  <c:v>2.34</c:v>
                </c:pt>
                <c:pt idx="164">
                  <c:v>2.3199999999999998</c:v>
                </c:pt>
                <c:pt idx="165">
                  <c:v>2.34</c:v>
                </c:pt>
                <c:pt idx="166">
                  <c:v>2.3199999999999998</c:v>
                </c:pt>
                <c:pt idx="167">
                  <c:v>2.36</c:v>
                </c:pt>
                <c:pt idx="168">
                  <c:v>2.37</c:v>
                </c:pt>
                <c:pt idx="169">
                  <c:v>2.35</c:v>
                </c:pt>
                <c:pt idx="170">
                  <c:v>2.37</c:v>
                </c:pt>
                <c:pt idx="171">
                  <c:v>2.33</c:v>
                </c:pt>
                <c:pt idx="172">
                  <c:v>2.38</c:v>
                </c:pt>
                <c:pt idx="173">
                  <c:v>2.4</c:v>
                </c:pt>
                <c:pt idx="174">
                  <c:v>2.4</c:v>
                </c:pt>
                <c:pt idx="175">
                  <c:v>2.33</c:v>
                </c:pt>
                <c:pt idx="176">
                  <c:v>2.3199999999999998</c:v>
                </c:pt>
                <c:pt idx="177">
                  <c:v>2.3199999999999998</c:v>
                </c:pt>
                <c:pt idx="178">
                  <c:v>2.3199999999999998</c:v>
                </c:pt>
                <c:pt idx="179">
                  <c:v>2.34</c:v>
                </c:pt>
                <c:pt idx="180">
                  <c:v>2.35</c:v>
                </c:pt>
                <c:pt idx="181">
                  <c:v>2.37</c:v>
                </c:pt>
                <c:pt idx="182">
                  <c:v>2.38</c:v>
                </c:pt>
                <c:pt idx="183">
                  <c:v>2.37</c:v>
                </c:pt>
                <c:pt idx="184">
                  <c:v>2.42</c:v>
                </c:pt>
                <c:pt idx="185">
                  <c:v>2.46</c:v>
                </c:pt>
                <c:pt idx="186">
                  <c:v>2.44</c:v>
                </c:pt>
                <c:pt idx="187">
                  <c:v>2.42</c:v>
                </c:pt>
                <c:pt idx="188">
                  <c:v>2.38</c:v>
                </c:pt>
                <c:pt idx="189">
                  <c:v>2.39</c:v>
                </c:pt>
                <c:pt idx="190">
                  <c:v>2.33</c:v>
                </c:pt>
                <c:pt idx="191">
                  <c:v>2.34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2.2799999999999998</c:v>
                </c:pt>
                <c:pt idx="195">
                  <c:v>2.33</c:v>
                </c:pt>
                <c:pt idx="196">
                  <c:v>2.35</c:v>
                </c:pt>
                <c:pt idx="197">
                  <c:v>2.35</c:v>
                </c:pt>
                <c:pt idx="198">
                  <c:v>2.37</c:v>
                </c:pt>
                <c:pt idx="199">
                  <c:v>2.35</c:v>
                </c:pt>
                <c:pt idx="200">
                  <c:v>2.33</c:v>
                </c:pt>
                <c:pt idx="201">
                  <c:v>2.33</c:v>
                </c:pt>
                <c:pt idx="202">
                  <c:v>2.34</c:v>
                </c:pt>
                <c:pt idx="203">
                  <c:v>2.33</c:v>
                </c:pt>
                <c:pt idx="204">
                  <c:v>2.31</c:v>
                </c:pt>
                <c:pt idx="205">
                  <c:v>2.31</c:v>
                </c:pt>
                <c:pt idx="206">
                  <c:v>2.2400000000000002</c:v>
                </c:pt>
                <c:pt idx="207">
                  <c:v>2.2200000000000002</c:v>
                </c:pt>
                <c:pt idx="208">
                  <c:v>2.2599999999999998</c:v>
                </c:pt>
                <c:pt idx="209">
                  <c:v>2.27</c:v>
                </c:pt>
                <c:pt idx="210">
                  <c:v>2.2799999999999998</c:v>
                </c:pt>
                <c:pt idx="211">
                  <c:v>2.2400000000000002</c:v>
                </c:pt>
                <c:pt idx="212">
                  <c:v>2.23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2.17</c:v>
                </c:pt>
                <c:pt idx="217">
                  <c:v>2.14</c:v>
                </c:pt>
                <c:pt idx="218">
                  <c:v>2.06</c:v>
                </c:pt>
                <c:pt idx="219">
                  <c:v>2.0499999999999998</c:v>
                </c:pt>
                <c:pt idx="220">
                  <c:v>2.1</c:v>
                </c:pt>
                <c:pt idx="221">
                  <c:v>2.0699999999999998</c:v>
                </c:pt>
                <c:pt idx="222">
                  <c:v>2.16</c:v>
                </c:pt>
                <c:pt idx="223">
                  <c:v>2.12</c:v>
                </c:pt>
                <c:pt idx="224">
                  <c:v>2.15</c:v>
                </c:pt>
                <c:pt idx="225">
                  <c:v>2.13</c:v>
                </c:pt>
                <c:pt idx="226">
                  <c:v>2.16</c:v>
                </c:pt>
                <c:pt idx="227">
                  <c:v>2.17</c:v>
                </c:pt>
                <c:pt idx="228">
                  <c:v>2.19</c:v>
                </c:pt>
                <c:pt idx="229">
                  <c:v>2.17</c:v>
                </c:pt>
                <c:pt idx="230">
                  <c:v>2.2200000000000002</c:v>
                </c:pt>
                <c:pt idx="231">
                  <c:v>2.1800000000000002</c:v>
                </c:pt>
                <c:pt idx="232">
                  <c:v>2.19</c:v>
                </c:pt>
                <c:pt idx="233">
                  <c:v>2.19</c:v>
                </c:pt>
                <c:pt idx="234">
                  <c:v>2.23</c:v>
                </c:pt>
                <c:pt idx="235">
                  <c:v>2.27</c:v>
                </c:pt>
                <c:pt idx="236">
                  <c:v>2.2200000000000002</c:v>
                </c:pt>
                <c:pt idx="237">
                  <c:v>2.19</c:v>
                </c:pt>
                <c:pt idx="238">
                  <c:v>2.2000000000000002</c:v>
                </c:pt>
                <c:pt idx="239">
                  <c:v>2.2400000000000002</c:v>
                </c:pt>
                <c:pt idx="240">
                  <c:v>2.29</c:v>
                </c:pt>
                <c:pt idx="241">
                  <c:v>2.2599999999999998</c:v>
                </c:pt>
                <c:pt idx="242">
                  <c:v>2.27</c:v>
                </c:pt>
                <c:pt idx="243">
                  <c:v>2.2400000000000002</c:v>
                </c:pt>
                <c:pt idx="244">
                  <c:v>2.27</c:v>
                </c:pt>
                <c:pt idx="245">
                  <c:v>2.2599999999999998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2.3199999999999998</c:v>
                </c:pt>
                <c:pt idx="249">
                  <c:v>2.29</c:v>
                </c:pt>
                <c:pt idx="250">
                  <c:v>2.33</c:v>
                </c:pt>
                <c:pt idx="251">
                  <c:v>2.2599999999999998</c:v>
                </c:pt>
                <c:pt idx="252">
                  <c:v>2.2400000000000002</c:v>
                </c:pt>
                <c:pt idx="253">
                  <c:v>2.27</c:v>
                </c:pt>
                <c:pt idx="254">
                  <c:v>2.27</c:v>
                </c:pt>
                <c:pt idx="255">
                  <c:v>2.27</c:v>
                </c:pt>
                <c:pt idx="256">
                  <c:v>2.31</c:v>
                </c:pt>
                <c:pt idx="257">
                  <c:v>2.33</c:v>
                </c:pt>
                <c:pt idx="258">
                  <c:v>2.35</c:v>
                </c:pt>
                <c:pt idx="259">
                  <c:v>2.33</c:v>
                </c:pt>
                <c:pt idx="260">
                  <c:v>2.37</c:v>
                </c:pt>
                <c:pt idx="261">
                  <c:v>2.38</c:v>
                </c:pt>
                <c:pt idx="262">
                  <c:v>2.39</c:v>
                </c:pt>
                <c:pt idx="263">
                  <c:v>2.37</c:v>
                </c:pt>
                <c:pt idx="264">
                  <c:v>2.33</c:v>
                </c:pt>
                <c:pt idx="265">
                  <c:v>2.35</c:v>
                </c:pt>
                <c:pt idx="266">
                  <c:v>2.31</c:v>
                </c:pt>
                <c:pt idx="267">
                  <c:v>2.27</c:v>
                </c:pt>
                <c:pt idx="268">
                  <c:v>2.2200000000000002</c:v>
                </c:pt>
                <c:pt idx="269">
                  <c:v>2.21</c:v>
                </c:pt>
                <c:pt idx="270">
                  <c:v>2.14</c:v>
                </c:pt>
                <c:pt idx="271">
                  <c:v>2.15</c:v>
                </c:pt>
                <c:pt idx="272">
                  <c:v>2.15</c:v>
                </c:pt>
                <c:pt idx="273">
                  <c:v>2.16</c:v>
                </c:pt>
                <c:pt idx="274">
                  <c:v>2.16</c:v>
                </c:pt>
                <c:pt idx="275">
                  <c:v>2.19</c:v>
                </c:pt>
                <c:pt idx="276">
                  <c:v>2.16</c:v>
                </c:pt>
                <c:pt idx="277">
                  <c:v>2.16</c:v>
                </c:pt>
                <c:pt idx="278">
                  <c:v>2.15</c:v>
                </c:pt>
                <c:pt idx="279">
                  <c:v>2.21</c:v>
                </c:pt>
                <c:pt idx="280">
                  <c:v>2.21</c:v>
                </c:pt>
                <c:pt idx="281">
                  <c:v>2.21</c:v>
                </c:pt>
                <c:pt idx="282">
                  <c:v>2.19</c:v>
                </c:pt>
                <c:pt idx="283">
                  <c:v>2.1800000000000002</c:v>
                </c:pt>
                <c:pt idx="284">
                  <c:v>2.14</c:v>
                </c:pt>
                <c:pt idx="285">
                  <c:v>2.1800000000000002</c:v>
                </c:pt>
                <c:pt idx="286">
                  <c:v>2.15</c:v>
                </c:pt>
                <c:pt idx="287">
                  <c:v>2.21</c:v>
                </c:pt>
                <c:pt idx="288">
                  <c:v>2.21</c:v>
                </c:pt>
                <c:pt idx="289">
                  <c:v>2.21</c:v>
                </c:pt>
                <c:pt idx="290">
                  <c:v>2.25</c:v>
                </c:pt>
                <c:pt idx="291">
                  <c:v>2.25</c:v>
                </c:pt>
                <c:pt idx="292">
                  <c:v>2.2599999999999998</c:v>
                </c:pt>
                <c:pt idx="293">
                  <c:v>2.29</c:v>
                </c:pt>
                <c:pt idx="294">
                  <c:v>2.25</c:v>
                </c:pt>
                <c:pt idx="295">
                  <c:v>2.23</c:v>
                </c:pt>
                <c:pt idx="296">
                  <c:v>2.23</c:v>
                </c:pt>
                <c:pt idx="297">
                  <c:v>2.2200000000000002</c:v>
                </c:pt>
                <c:pt idx="298">
                  <c:v>2.33</c:v>
                </c:pt>
                <c:pt idx="299">
                  <c:v>2.34</c:v>
                </c:pt>
                <c:pt idx="300">
                  <c:v>2.33</c:v>
                </c:pt>
                <c:pt idx="301">
                  <c:v>2.39</c:v>
                </c:pt>
                <c:pt idx="302">
                  <c:v>2.41</c:v>
                </c:pt>
                <c:pt idx="303">
                  <c:v>2.42</c:v>
                </c:pt>
                <c:pt idx="304">
                  <c:v>2.39</c:v>
                </c:pt>
                <c:pt idx="305">
                  <c:v>2.36</c:v>
                </c:pt>
                <c:pt idx="306">
                  <c:v>2.36</c:v>
                </c:pt>
                <c:pt idx="307">
                  <c:v>2.33</c:v>
                </c:pt>
                <c:pt idx="308">
                  <c:v>2.29</c:v>
                </c:pt>
                <c:pt idx="309">
                  <c:v>2.33</c:v>
                </c:pt>
                <c:pt idx="310">
                  <c:v>2.29</c:v>
                </c:pt>
                <c:pt idx="311">
                  <c:v>2.2999999999999998</c:v>
                </c:pt>
                <c:pt idx="312">
                  <c:v>2.3199999999999998</c:v>
                </c:pt>
                <c:pt idx="313">
                  <c:v>2.35</c:v>
                </c:pt>
                <c:pt idx="314">
                  <c:v>2.2799999999999998</c:v>
                </c:pt>
                <c:pt idx="315">
                  <c:v>2.2400000000000002</c:v>
                </c:pt>
                <c:pt idx="316">
                  <c:v>2.2400000000000002</c:v>
                </c:pt>
                <c:pt idx="317">
                  <c:v>2.21</c:v>
                </c:pt>
                <c:pt idx="318">
                  <c:v>2.1800000000000002</c:v>
                </c:pt>
                <c:pt idx="319">
                  <c:v>2.2599999999999998</c:v>
                </c:pt>
                <c:pt idx="320">
                  <c:v>2.2400000000000002</c:v>
                </c:pt>
                <c:pt idx="321">
                  <c:v>2.2799999999999998</c:v>
                </c:pt>
                <c:pt idx="322">
                  <c:v>2.3199999999999998</c:v>
                </c:pt>
                <c:pt idx="323">
                  <c:v>2.37</c:v>
                </c:pt>
                <c:pt idx="324">
                  <c:v>2.38</c:v>
                </c:pt>
                <c:pt idx="325">
                  <c:v>2.34</c:v>
                </c:pt>
                <c:pt idx="326">
                  <c:v>2.34</c:v>
                </c:pt>
                <c:pt idx="327">
                  <c:v>2.36</c:v>
                </c:pt>
                <c:pt idx="328">
                  <c:v>2.35</c:v>
                </c:pt>
                <c:pt idx="329">
                  <c:v>2.4</c:v>
                </c:pt>
                <c:pt idx="330">
                  <c:v>2.42</c:v>
                </c:pt>
                <c:pt idx="331">
                  <c:v>2.39</c:v>
                </c:pt>
                <c:pt idx="332">
                  <c:v>2.42</c:v>
                </c:pt>
                <c:pt idx="333">
                  <c:v>2.38</c:v>
                </c:pt>
                <c:pt idx="334">
                  <c:v>2.4</c:v>
                </c:pt>
                <c:pt idx="335">
                  <c:v>2.41</c:v>
                </c:pt>
                <c:pt idx="336">
                  <c:v>2.4</c:v>
                </c:pt>
                <c:pt idx="337">
                  <c:v>2.4300000000000002</c:v>
                </c:pt>
                <c:pt idx="338">
                  <c:v>2.4700000000000002</c:v>
                </c:pt>
                <c:pt idx="339">
                  <c:v>2.5</c:v>
                </c:pt>
                <c:pt idx="340">
                  <c:v>2.5299999999999998</c:v>
                </c:pt>
                <c:pt idx="341">
                  <c:v>2.5099999999999998</c:v>
                </c:pt>
                <c:pt idx="342">
                  <c:v>2.6</c:v>
                </c:pt>
                <c:pt idx="343">
                  <c:v>2.62</c:v>
                </c:pt>
                <c:pt idx="344">
                  <c:v>2.58</c:v>
                </c:pt>
                <c:pt idx="345">
                  <c:v>2.6</c:v>
                </c:pt>
                <c:pt idx="346">
                  <c:v>2.57</c:v>
                </c:pt>
                <c:pt idx="347">
                  <c:v>2.52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2.4900000000000002</c:v>
                </c:pt>
                <c:pt idx="351">
                  <c:v>2.46</c:v>
                </c:pt>
                <c:pt idx="352">
                  <c:v>2.36</c:v>
                </c:pt>
                <c:pt idx="353">
                  <c:v>2.36</c:v>
                </c:pt>
                <c:pt idx="354">
                  <c:v>2.31</c:v>
                </c:pt>
                <c:pt idx="355">
                  <c:v>2.38</c:v>
                </c:pt>
                <c:pt idx="356">
                  <c:v>2.42</c:v>
                </c:pt>
                <c:pt idx="357">
                  <c:v>2.4300000000000002</c:v>
                </c:pt>
                <c:pt idx="358">
                  <c:v>2.42</c:v>
                </c:pt>
                <c:pt idx="359">
                  <c:v>2.4500000000000002</c:v>
                </c:pt>
                <c:pt idx="360">
                  <c:v>2.5099999999999998</c:v>
                </c:pt>
                <c:pt idx="361">
                  <c:v>2.4700000000000002</c:v>
                </c:pt>
                <c:pt idx="362">
                  <c:v>2.4300000000000002</c:v>
                </c:pt>
                <c:pt idx="363">
                  <c:v>2.41</c:v>
                </c:pt>
                <c:pt idx="364">
                  <c:v>2.4</c:v>
                </c:pt>
                <c:pt idx="365">
                  <c:v>2.34</c:v>
                </c:pt>
                <c:pt idx="366">
                  <c:v>2.4</c:v>
                </c:pt>
                <c:pt idx="367">
                  <c:v>2.42</c:v>
                </c:pt>
                <c:pt idx="368">
                  <c:v>2.4900000000000002</c:v>
                </c:pt>
                <c:pt idx="369">
                  <c:v>2.48</c:v>
                </c:pt>
                <c:pt idx="370">
                  <c:v>2.48</c:v>
                </c:pt>
                <c:pt idx="371">
                  <c:v>2.4500000000000002</c:v>
                </c:pt>
                <c:pt idx="372">
                  <c:v>2.4900000000000002</c:v>
                </c:pt>
                <c:pt idx="373">
                  <c:v>2.4900000000000002</c:v>
                </c:pt>
                <c:pt idx="374">
                  <c:v>2.5099999999999998</c:v>
                </c:pt>
                <c:pt idx="375">
                  <c:v>2.5299999999999998</c:v>
                </c:pt>
                <c:pt idx="376">
                  <c:v>2.4700000000000002</c:v>
                </c:pt>
                <c:pt idx="377">
                  <c:v>2.41</c:v>
                </c:pt>
                <c:pt idx="378">
                  <c:v>2.48</c:v>
                </c:pt>
                <c:pt idx="379">
                  <c:v>2.4700000000000002</c:v>
                </c:pt>
                <c:pt idx="380">
                  <c:v>2.42</c:v>
                </c:pt>
                <c:pt idx="381">
                  <c:v>2.33</c:v>
                </c:pt>
                <c:pt idx="382">
                  <c:v>2.4</c:v>
                </c:pt>
                <c:pt idx="383">
                  <c:v>2.36</c:v>
                </c:pt>
                <c:pt idx="384">
                  <c:v>2.38</c:v>
                </c:pt>
                <c:pt idx="385">
                  <c:v>2.38</c:v>
                </c:pt>
                <c:pt idx="386">
                  <c:v>2.38</c:v>
                </c:pt>
                <c:pt idx="387">
                  <c:v>2.42</c:v>
                </c:pt>
                <c:pt idx="388">
                  <c:v>2.37</c:v>
                </c:pt>
                <c:pt idx="389">
                  <c:v>2.46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2.4900000000000002</c:v>
                </c:pt>
                <c:pt idx="393">
                  <c:v>2.5099999999999998</c:v>
                </c:pt>
                <c:pt idx="394">
                  <c:v>2.57</c:v>
                </c:pt>
                <c:pt idx="395">
                  <c:v>2.5499999999999998</c:v>
                </c:pt>
                <c:pt idx="396">
                  <c:v>2.5499999999999998</c:v>
                </c:pt>
                <c:pt idx="397">
                  <c:v>2.5499999999999998</c:v>
                </c:pt>
                <c:pt idx="398">
                  <c:v>2.57</c:v>
                </c:pt>
                <c:pt idx="399">
                  <c:v>2.54</c:v>
                </c:pt>
                <c:pt idx="400">
                  <c:v>2.6</c:v>
                </c:pt>
                <c:pt idx="401">
                  <c:v>2.6</c:v>
                </c:pt>
                <c:pt idx="402">
                  <c:v>2.54</c:v>
                </c:pt>
                <c:pt idx="403">
                  <c:v>2.48</c:v>
                </c:pt>
                <c:pt idx="404">
                  <c:v>2.4900000000000002</c:v>
                </c:pt>
                <c:pt idx="405">
                  <c:v>2.4700000000000002</c:v>
                </c:pt>
                <c:pt idx="406">
                  <c:v>2.4</c:v>
                </c:pt>
                <c:pt idx="407">
                  <c:v>2.34</c:v>
                </c:pt>
                <c:pt idx="408">
                  <c:v>2.39</c:v>
                </c:pt>
                <c:pt idx="409">
                  <c:v>2.39</c:v>
                </c:pt>
                <c:pt idx="410">
                  <c:v>2.4</c:v>
                </c:pt>
                <c:pt idx="411">
                  <c:v>2.4500000000000002</c:v>
                </c:pt>
                <c:pt idx="412">
                  <c:v>2.37</c:v>
                </c:pt>
                <c:pt idx="413">
                  <c:v>2.2999999999999998</c:v>
                </c:pt>
                <c:pt idx="414">
                  <c:v>2.3199999999999998</c:v>
                </c:pt>
                <c:pt idx="415">
                  <c:v>2.36</c:v>
                </c:pt>
                <c:pt idx="416">
                  <c:v>2.36</c:v>
                </c:pt>
                <c:pt idx="417">
                  <c:v>2.31</c:v>
                </c:pt>
                <c:pt idx="418">
                  <c:v>2.33</c:v>
                </c:pt>
                <c:pt idx="419">
                  <c:v>2.34</c:v>
                </c:pt>
                <c:pt idx="420">
                  <c:v>2.29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2.23</c:v>
                </c:pt>
                <c:pt idx="424">
                  <c:v>2.15</c:v>
                </c:pt>
                <c:pt idx="425">
                  <c:v>2.0699999999999998</c:v>
                </c:pt>
                <c:pt idx="426">
                  <c:v>1.88</c:v>
                </c:pt>
                <c:pt idx="427">
                  <c:v>1.83</c:v>
                </c:pt>
                <c:pt idx="428">
                  <c:v>1.79</c:v>
                </c:pt>
                <c:pt idx="429">
                  <c:v>1.82</c:v>
                </c:pt>
                <c:pt idx="430">
                  <c:v>1.81</c:v>
                </c:pt>
                <c:pt idx="431">
                  <c:v>1.83</c:v>
                </c:pt>
                <c:pt idx="432">
                  <c:v>1.84</c:v>
                </c:pt>
                <c:pt idx="433">
                  <c:v>1.86</c:v>
                </c:pt>
                <c:pt idx="434">
                  <c:v>1.85</c:v>
                </c:pt>
                <c:pt idx="435">
                  <c:v>1.79</c:v>
                </c:pt>
                <c:pt idx="436">
                  <c:v>1.77</c:v>
                </c:pt>
                <c:pt idx="437">
                  <c:v>1.77</c:v>
                </c:pt>
                <c:pt idx="438">
                  <c:v>1.74</c:v>
                </c:pt>
                <c:pt idx="439">
                  <c:v>1.76</c:v>
                </c:pt>
                <c:pt idx="440">
                  <c:v>1.76</c:v>
                </c:pt>
                <c:pt idx="441">
                  <c:v>1.75</c:v>
                </c:pt>
                <c:pt idx="442">
                  <c:v>1.77</c:v>
                </c:pt>
                <c:pt idx="443">
                  <c:v>1.8</c:v>
                </c:pt>
                <c:pt idx="444">
                  <c:v>1.75</c:v>
                </c:pt>
                <c:pt idx="445">
                  <c:v>1.79</c:v>
                </c:pt>
                <c:pt idx="446">
                  <c:v>1.77</c:v>
                </c:pt>
                <c:pt idx="447">
                  <c:v>1.73</c:v>
                </c:pt>
                <c:pt idx="448">
                  <c:v>1.75</c:v>
                </c:pt>
                <c:pt idx="449">
                  <c:v>1.72</c:v>
                </c:pt>
                <c:pt idx="450">
                  <c:v>1.69</c:v>
                </c:pt>
                <c:pt idx="451">
                  <c:v>1.63</c:v>
                </c:pt>
                <c:pt idx="452">
                  <c:v>1.6</c:v>
                </c:pt>
                <c:pt idx="453">
                  <c:v>1.56</c:v>
                </c:pt>
                <c:pt idx="454">
                  <c:v>1.57</c:v>
                </c:pt>
                <c:pt idx="455">
                  <c:v>1.56</c:v>
                </c:pt>
                <c:pt idx="456">
                  <c:v>1.59</c:v>
                </c:pt>
                <c:pt idx="457">
                  <c:v>1.62</c:v>
                </c:pt>
                <c:pt idx="458">
                  <c:v>1.63</c:v>
                </c:pt>
                <c:pt idx="459">
                  <c:v>1.66</c:v>
                </c:pt>
                <c:pt idx="460">
                  <c:v>1.69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'USTREASURY-YIELD'!$K$2</c:f>
              <c:strCache>
                <c:ptCount val="1"/>
                <c:pt idx="0">
                  <c:v>20 YR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'USTREASURY-YIELD'!$K$3:$K$463</c:f>
              <c:numCache>
                <c:formatCode>General</c:formatCode>
                <c:ptCount val="461"/>
                <c:pt idx="0">
                  <c:v>3.02</c:v>
                </c:pt>
                <c:pt idx="1">
                  <c:v>3.04</c:v>
                </c:pt>
                <c:pt idx="2">
                  <c:v>2.96</c:v>
                </c:pt>
                <c:pt idx="3">
                  <c:v>2.9</c:v>
                </c:pt>
                <c:pt idx="4">
                  <c:v>2.93</c:v>
                </c:pt>
                <c:pt idx="5">
                  <c:v>2.91</c:v>
                </c:pt>
                <c:pt idx="6">
                  <c:v>2.9</c:v>
                </c:pt>
                <c:pt idx="7">
                  <c:v>2.87</c:v>
                </c:pt>
                <c:pt idx="8">
                  <c:v>2.89</c:v>
                </c:pt>
                <c:pt idx="9">
                  <c:v>2.89</c:v>
                </c:pt>
                <c:pt idx="10">
                  <c:v>2.91</c:v>
                </c:pt>
                <c:pt idx="11">
                  <c:v>2.9</c:v>
                </c:pt>
                <c:pt idx="12">
                  <c:v>2.87</c:v>
                </c:pt>
                <c:pt idx="13">
                  <c:v>2.88</c:v>
                </c:pt>
                <c:pt idx="14">
                  <c:v>2.89</c:v>
                </c:pt>
                <c:pt idx="15">
                  <c:v>2.92</c:v>
                </c:pt>
                <c:pt idx="16">
                  <c:v>2.91</c:v>
                </c:pt>
                <c:pt idx="17">
                  <c:v>2.91</c:v>
                </c:pt>
                <c:pt idx="18">
                  <c:v>2.9</c:v>
                </c:pt>
                <c:pt idx="19">
                  <c:v>2.95</c:v>
                </c:pt>
                <c:pt idx="20">
                  <c:v>2.95</c:v>
                </c:pt>
                <c:pt idx="21">
                  <c:v>2.97</c:v>
                </c:pt>
                <c:pt idx="22">
                  <c:v>2.97</c:v>
                </c:pt>
                <c:pt idx="23">
                  <c:v>2.99</c:v>
                </c:pt>
                <c:pt idx="24">
                  <c:v>2.95</c:v>
                </c:pt>
                <c:pt idx="25">
                  <c:v>2.98</c:v>
                </c:pt>
                <c:pt idx="26">
                  <c:v>2.98</c:v>
                </c:pt>
                <c:pt idx="27">
                  <c:v>2.99</c:v>
                </c:pt>
                <c:pt idx="28">
                  <c:v>3.04</c:v>
                </c:pt>
                <c:pt idx="29">
                  <c:v>3.02</c:v>
                </c:pt>
                <c:pt idx="30">
                  <c:v>3.02</c:v>
                </c:pt>
                <c:pt idx="31">
                  <c:v>3</c:v>
                </c:pt>
                <c:pt idx="32">
                  <c:v>3</c:v>
                </c:pt>
                <c:pt idx="33">
                  <c:v>3.05</c:v>
                </c:pt>
                <c:pt idx="34">
                  <c:v>2.99</c:v>
                </c:pt>
                <c:pt idx="35">
                  <c:v>3</c:v>
                </c:pt>
                <c:pt idx="36">
                  <c:v>2.96</c:v>
                </c:pt>
                <c:pt idx="37">
                  <c:v>2.91</c:v>
                </c:pt>
                <c:pt idx="38">
                  <c:v>2.93</c:v>
                </c:pt>
                <c:pt idx="39">
                  <c:v>2.87</c:v>
                </c:pt>
                <c:pt idx="40">
                  <c:v>3.01</c:v>
                </c:pt>
                <c:pt idx="41">
                  <c:v>3.06</c:v>
                </c:pt>
                <c:pt idx="42">
                  <c:v>3.09</c:v>
                </c:pt>
                <c:pt idx="43">
                  <c:v>3.14</c:v>
                </c:pt>
                <c:pt idx="44">
                  <c:v>3.13</c:v>
                </c:pt>
                <c:pt idx="45">
                  <c:v>3.14</c:v>
                </c:pt>
                <c:pt idx="46">
                  <c:v>3.19</c:v>
                </c:pt>
                <c:pt idx="47">
                  <c:v>3.16</c:v>
                </c:pt>
                <c:pt idx="48">
                  <c:v>3.14</c:v>
                </c:pt>
                <c:pt idx="49">
                  <c:v>3.06</c:v>
                </c:pt>
                <c:pt idx="50">
                  <c:v>3.03</c:v>
                </c:pt>
                <c:pt idx="51">
                  <c:v>3.04</c:v>
                </c:pt>
                <c:pt idx="52">
                  <c:v>3.07</c:v>
                </c:pt>
                <c:pt idx="53">
                  <c:v>3.04</c:v>
                </c:pt>
                <c:pt idx="54">
                  <c:v>3.02</c:v>
                </c:pt>
                <c:pt idx="55">
                  <c:v>3.02</c:v>
                </c:pt>
                <c:pt idx="56">
                  <c:v>3.02</c:v>
                </c:pt>
                <c:pt idx="57">
                  <c:v>3.04</c:v>
                </c:pt>
                <c:pt idx="58">
                  <c:v>3.03</c:v>
                </c:pt>
                <c:pt idx="59">
                  <c:v>3.01</c:v>
                </c:pt>
                <c:pt idx="60">
                  <c:v>3.03</c:v>
                </c:pt>
                <c:pt idx="61">
                  <c:v>3.08</c:v>
                </c:pt>
                <c:pt idx="62">
                  <c:v>3.12</c:v>
                </c:pt>
                <c:pt idx="63">
                  <c:v>3.08</c:v>
                </c:pt>
                <c:pt idx="64">
                  <c:v>3.05</c:v>
                </c:pt>
                <c:pt idx="65">
                  <c:v>3.04</c:v>
                </c:pt>
                <c:pt idx="66">
                  <c:v>3.01</c:v>
                </c:pt>
                <c:pt idx="67">
                  <c:v>2.95</c:v>
                </c:pt>
                <c:pt idx="68">
                  <c:v>2.89</c:v>
                </c:pt>
                <c:pt idx="69">
                  <c:v>2.91</c:v>
                </c:pt>
                <c:pt idx="70">
                  <c:v>2.91</c:v>
                </c:pt>
                <c:pt idx="71">
                  <c:v>2.92</c:v>
                </c:pt>
                <c:pt idx="72">
                  <c:v>2.87</c:v>
                </c:pt>
                <c:pt idx="73">
                  <c:v>2.89</c:v>
                </c:pt>
                <c:pt idx="74">
                  <c:v>2.89</c:v>
                </c:pt>
                <c:pt idx="75">
                  <c:v>2.89</c:v>
                </c:pt>
                <c:pt idx="76">
                  <c:v>2.95</c:v>
                </c:pt>
                <c:pt idx="77">
                  <c:v>2.91</c:v>
                </c:pt>
                <c:pt idx="78">
                  <c:v>2.9</c:v>
                </c:pt>
                <c:pt idx="79">
                  <c:v>2.85</c:v>
                </c:pt>
                <c:pt idx="80">
                  <c:v>2.85</c:v>
                </c:pt>
                <c:pt idx="81">
                  <c:v>2.89</c:v>
                </c:pt>
                <c:pt idx="82">
                  <c:v>2.9</c:v>
                </c:pt>
                <c:pt idx="83">
                  <c:v>2.96</c:v>
                </c:pt>
                <c:pt idx="84">
                  <c:v>2.94</c:v>
                </c:pt>
                <c:pt idx="85">
                  <c:v>2.94</c:v>
                </c:pt>
                <c:pt idx="86">
                  <c:v>3.01</c:v>
                </c:pt>
                <c:pt idx="87">
                  <c:v>3.01</c:v>
                </c:pt>
                <c:pt idx="88">
                  <c:v>2.97</c:v>
                </c:pt>
                <c:pt idx="89">
                  <c:v>2.96</c:v>
                </c:pt>
                <c:pt idx="90">
                  <c:v>2.94</c:v>
                </c:pt>
                <c:pt idx="91">
                  <c:v>2.94</c:v>
                </c:pt>
                <c:pt idx="92">
                  <c:v>2.98</c:v>
                </c:pt>
                <c:pt idx="93">
                  <c:v>3</c:v>
                </c:pt>
                <c:pt idx="94">
                  <c:v>3.04</c:v>
                </c:pt>
                <c:pt idx="95">
                  <c:v>3.01</c:v>
                </c:pt>
                <c:pt idx="96">
                  <c:v>3.04</c:v>
                </c:pt>
                <c:pt idx="97">
                  <c:v>3.03</c:v>
                </c:pt>
                <c:pt idx="98">
                  <c:v>3.04</c:v>
                </c:pt>
                <c:pt idx="99">
                  <c:v>3.02</c:v>
                </c:pt>
                <c:pt idx="100">
                  <c:v>2.97</c:v>
                </c:pt>
                <c:pt idx="101">
                  <c:v>3.02</c:v>
                </c:pt>
                <c:pt idx="102">
                  <c:v>3.06</c:v>
                </c:pt>
                <c:pt idx="103">
                  <c:v>3.03</c:v>
                </c:pt>
                <c:pt idx="104">
                  <c:v>3.04</c:v>
                </c:pt>
                <c:pt idx="105">
                  <c:v>3.09</c:v>
                </c:pt>
                <c:pt idx="106">
                  <c:v>3.11</c:v>
                </c:pt>
                <c:pt idx="107">
                  <c:v>3.04</c:v>
                </c:pt>
                <c:pt idx="108">
                  <c:v>3.02</c:v>
                </c:pt>
                <c:pt idx="109">
                  <c:v>3.04</c:v>
                </c:pt>
                <c:pt idx="110">
                  <c:v>3.07</c:v>
                </c:pt>
                <c:pt idx="111">
                  <c:v>2.99</c:v>
                </c:pt>
                <c:pt idx="112">
                  <c:v>3.02</c:v>
                </c:pt>
                <c:pt idx="113">
                  <c:v>3.02</c:v>
                </c:pt>
                <c:pt idx="114">
                  <c:v>3.03</c:v>
                </c:pt>
                <c:pt idx="115">
                  <c:v>3.01</c:v>
                </c:pt>
                <c:pt idx="116">
                  <c:v>2.94</c:v>
                </c:pt>
                <c:pt idx="117">
                  <c:v>2.92</c:v>
                </c:pt>
                <c:pt idx="118">
                  <c:v>2.97</c:v>
                </c:pt>
                <c:pt idx="119">
                  <c:v>2.9</c:v>
                </c:pt>
                <c:pt idx="120">
                  <c:v>2.83</c:v>
                </c:pt>
                <c:pt idx="121">
                  <c:v>2.86</c:v>
                </c:pt>
                <c:pt idx="122">
                  <c:v>2.82</c:v>
                </c:pt>
                <c:pt idx="123">
                  <c:v>2.79</c:v>
                </c:pt>
                <c:pt idx="124">
                  <c:v>2.76</c:v>
                </c:pt>
                <c:pt idx="125">
                  <c:v>2.8</c:v>
                </c:pt>
                <c:pt idx="126">
                  <c:v>2.77</c:v>
                </c:pt>
                <c:pt idx="127">
                  <c:v>2.79</c:v>
                </c:pt>
                <c:pt idx="128">
                  <c:v>2.78</c:v>
                </c:pt>
                <c:pt idx="129">
                  <c:v>2.77</c:v>
                </c:pt>
                <c:pt idx="130">
                  <c:v>2.71</c:v>
                </c:pt>
                <c:pt idx="131">
                  <c:v>2.69</c:v>
                </c:pt>
                <c:pt idx="132">
                  <c:v>2.71</c:v>
                </c:pt>
                <c:pt idx="133">
                  <c:v>2.72</c:v>
                </c:pt>
                <c:pt idx="134">
                  <c:v>2.73</c:v>
                </c:pt>
                <c:pt idx="135">
                  <c:v>2.72</c:v>
                </c:pt>
                <c:pt idx="136">
                  <c:v>2.65</c:v>
                </c:pt>
                <c:pt idx="137">
                  <c:v>2.64</c:v>
                </c:pt>
                <c:pt idx="138">
                  <c:v>2.62</c:v>
                </c:pt>
                <c:pt idx="139">
                  <c:v>2.62</c:v>
                </c:pt>
                <c:pt idx="140">
                  <c:v>2.64</c:v>
                </c:pt>
                <c:pt idx="141">
                  <c:v>2.58</c:v>
                </c:pt>
                <c:pt idx="142">
                  <c:v>2.6</c:v>
                </c:pt>
                <c:pt idx="143">
                  <c:v>2.59</c:v>
                </c:pt>
                <c:pt idx="144">
                  <c:v>2.66</c:v>
                </c:pt>
                <c:pt idx="145">
                  <c:v>2.68</c:v>
                </c:pt>
                <c:pt idx="146">
                  <c:v>2.68</c:v>
                </c:pt>
                <c:pt idx="147">
                  <c:v>2.71</c:v>
                </c:pt>
                <c:pt idx="148">
                  <c:v>2.66</c:v>
                </c:pt>
                <c:pt idx="149">
                  <c:v>2.57</c:v>
                </c:pt>
                <c:pt idx="150">
                  <c:v>2.52</c:v>
                </c:pt>
                <c:pt idx="151">
                  <c:v>2.5299999999999998</c:v>
                </c:pt>
                <c:pt idx="152">
                  <c:v>2.56</c:v>
                </c:pt>
                <c:pt idx="153">
                  <c:v>2.6</c:v>
                </c:pt>
                <c:pt idx="154">
                  <c:v>2.59</c:v>
                </c:pt>
                <c:pt idx="155">
                  <c:v>2.59</c:v>
                </c:pt>
                <c:pt idx="156">
                  <c:v>2.58</c:v>
                </c:pt>
                <c:pt idx="157">
                  <c:v>2.5299999999999998</c:v>
                </c:pt>
                <c:pt idx="158">
                  <c:v>2.5499999999999998</c:v>
                </c:pt>
                <c:pt idx="159">
                  <c:v>2.58</c:v>
                </c:pt>
                <c:pt idx="160">
                  <c:v>2.58</c:v>
                </c:pt>
                <c:pt idx="161">
                  <c:v>2.65</c:v>
                </c:pt>
                <c:pt idx="162">
                  <c:v>2.62</c:v>
                </c:pt>
                <c:pt idx="163">
                  <c:v>2.58</c:v>
                </c:pt>
                <c:pt idx="164">
                  <c:v>2.57</c:v>
                </c:pt>
                <c:pt idx="165">
                  <c:v>2.58</c:v>
                </c:pt>
                <c:pt idx="166">
                  <c:v>2.57</c:v>
                </c:pt>
                <c:pt idx="167">
                  <c:v>2.58</c:v>
                </c:pt>
                <c:pt idx="168">
                  <c:v>2.6</c:v>
                </c:pt>
                <c:pt idx="169">
                  <c:v>2.59</c:v>
                </c:pt>
                <c:pt idx="170">
                  <c:v>2.62</c:v>
                </c:pt>
                <c:pt idx="171">
                  <c:v>2.58</c:v>
                </c:pt>
                <c:pt idx="172">
                  <c:v>2.64</c:v>
                </c:pt>
                <c:pt idx="173">
                  <c:v>2.67</c:v>
                </c:pt>
                <c:pt idx="174">
                  <c:v>2.67</c:v>
                </c:pt>
                <c:pt idx="175">
                  <c:v>2.59</c:v>
                </c:pt>
                <c:pt idx="176">
                  <c:v>2.57</c:v>
                </c:pt>
                <c:pt idx="177">
                  <c:v>2.56</c:v>
                </c:pt>
                <c:pt idx="178">
                  <c:v>2.58</c:v>
                </c:pt>
                <c:pt idx="179">
                  <c:v>2.59</c:v>
                </c:pt>
                <c:pt idx="180">
                  <c:v>2.61</c:v>
                </c:pt>
                <c:pt idx="181">
                  <c:v>2.63</c:v>
                </c:pt>
                <c:pt idx="182">
                  <c:v>2.66</c:v>
                </c:pt>
                <c:pt idx="183">
                  <c:v>2.66</c:v>
                </c:pt>
                <c:pt idx="184">
                  <c:v>2.71</c:v>
                </c:pt>
                <c:pt idx="185">
                  <c:v>2.74</c:v>
                </c:pt>
                <c:pt idx="186">
                  <c:v>2.72</c:v>
                </c:pt>
                <c:pt idx="187">
                  <c:v>2.7</c:v>
                </c:pt>
                <c:pt idx="188">
                  <c:v>2.66</c:v>
                </c:pt>
                <c:pt idx="189">
                  <c:v>2.67</c:v>
                </c:pt>
                <c:pt idx="190">
                  <c:v>2.6</c:v>
                </c:pt>
                <c:pt idx="191">
                  <c:v>2.62</c:v>
                </c:pt>
                <c:pt idx="192">
                  <c:v>2.58</c:v>
                </c:pt>
                <c:pt idx="193">
                  <c:v>2.58</c:v>
                </c:pt>
                <c:pt idx="194">
                  <c:v>2.58</c:v>
                </c:pt>
                <c:pt idx="195">
                  <c:v>2.62</c:v>
                </c:pt>
                <c:pt idx="196">
                  <c:v>2.64</c:v>
                </c:pt>
                <c:pt idx="197">
                  <c:v>2.65</c:v>
                </c:pt>
                <c:pt idx="198">
                  <c:v>2.68</c:v>
                </c:pt>
                <c:pt idx="199">
                  <c:v>2.65</c:v>
                </c:pt>
                <c:pt idx="200">
                  <c:v>2.64</c:v>
                </c:pt>
                <c:pt idx="201">
                  <c:v>2.63</c:v>
                </c:pt>
                <c:pt idx="202">
                  <c:v>2.64</c:v>
                </c:pt>
                <c:pt idx="203">
                  <c:v>2.63</c:v>
                </c:pt>
                <c:pt idx="204">
                  <c:v>2.63</c:v>
                </c:pt>
                <c:pt idx="205">
                  <c:v>2.62</c:v>
                </c:pt>
                <c:pt idx="206">
                  <c:v>2.54</c:v>
                </c:pt>
                <c:pt idx="207">
                  <c:v>2.5299999999999998</c:v>
                </c:pt>
                <c:pt idx="208">
                  <c:v>2.57</c:v>
                </c:pt>
                <c:pt idx="209">
                  <c:v>2.57</c:v>
                </c:pt>
                <c:pt idx="210">
                  <c:v>2.59</c:v>
                </c:pt>
                <c:pt idx="211">
                  <c:v>2.57</c:v>
                </c:pt>
                <c:pt idx="212">
                  <c:v>2.56</c:v>
                </c:pt>
                <c:pt idx="213">
                  <c:v>2.52</c:v>
                </c:pt>
                <c:pt idx="214">
                  <c:v>2.52</c:v>
                </c:pt>
                <c:pt idx="215">
                  <c:v>2.5299999999999998</c:v>
                </c:pt>
                <c:pt idx="216">
                  <c:v>2.52</c:v>
                </c:pt>
                <c:pt idx="217">
                  <c:v>2.4900000000000002</c:v>
                </c:pt>
                <c:pt idx="218">
                  <c:v>2.41</c:v>
                </c:pt>
                <c:pt idx="219">
                  <c:v>2.4</c:v>
                </c:pt>
                <c:pt idx="220">
                  <c:v>2.46</c:v>
                </c:pt>
                <c:pt idx="221">
                  <c:v>2.4300000000000002</c:v>
                </c:pt>
                <c:pt idx="222">
                  <c:v>2.5099999999999998</c:v>
                </c:pt>
                <c:pt idx="223">
                  <c:v>2.4700000000000002</c:v>
                </c:pt>
                <c:pt idx="224">
                  <c:v>2.4900000000000002</c:v>
                </c:pt>
                <c:pt idx="225">
                  <c:v>2.48</c:v>
                </c:pt>
                <c:pt idx="226">
                  <c:v>2.5099999999999998</c:v>
                </c:pt>
                <c:pt idx="227">
                  <c:v>2.5099999999999998</c:v>
                </c:pt>
                <c:pt idx="228">
                  <c:v>2.5299999999999998</c:v>
                </c:pt>
                <c:pt idx="229">
                  <c:v>2.5099999999999998</c:v>
                </c:pt>
                <c:pt idx="230">
                  <c:v>2.5499999999999998</c:v>
                </c:pt>
                <c:pt idx="231">
                  <c:v>2.52</c:v>
                </c:pt>
                <c:pt idx="232">
                  <c:v>2.54</c:v>
                </c:pt>
                <c:pt idx="233">
                  <c:v>2.54</c:v>
                </c:pt>
                <c:pt idx="234">
                  <c:v>2.58</c:v>
                </c:pt>
                <c:pt idx="235">
                  <c:v>2.6</c:v>
                </c:pt>
                <c:pt idx="236">
                  <c:v>2.57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2.59</c:v>
                </c:pt>
                <c:pt idx="240">
                  <c:v>2.63</c:v>
                </c:pt>
                <c:pt idx="241">
                  <c:v>2.6</c:v>
                </c:pt>
                <c:pt idx="242">
                  <c:v>2.61</c:v>
                </c:pt>
                <c:pt idx="243">
                  <c:v>2.56</c:v>
                </c:pt>
                <c:pt idx="244">
                  <c:v>2.6</c:v>
                </c:pt>
                <c:pt idx="245">
                  <c:v>2.61</c:v>
                </c:pt>
                <c:pt idx="246">
                  <c:v>2.66</c:v>
                </c:pt>
                <c:pt idx="247">
                  <c:v>2.65</c:v>
                </c:pt>
                <c:pt idx="248">
                  <c:v>2.68</c:v>
                </c:pt>
                <c:pt idx="249">
                  <c:v>2.65</c:v>
                </c:pt>
                <c:pt idx="250">
                  <c:v>2.67</c:v>
                </c:pt>
                <c:pt idx="251">
                  <c:v>2.59</c:v>
                </c:pt>
                <c:pt idx="252">
                  <c:v>2.57</c:v>
                </c:pt>
                <c:pt idx="253">
                  <c:v>2.6</c:v>
                </c:pt>
                <c:pt idx="254">
                  <c:v>2.61</c:v>
                </c:pt>
                <c:pt idx="255">
                  <c:v>2.61</c:v>
                </c:pt>
                <c:pt idx="256">
                  <c:v>2.65</c:v>
                </c:pt>
                <c:pt idx="257">
                  <c:v>2.67</c:v>
                </c:pt>
                <c:pt idx="258">
                  <c:v>2.69</c:v>
                </c:pt>
                <c:pt idx="259">
                  <c:v>2.65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2.68</c:v>
                </c:pt>
                <c:pt idx="264">
                  <c:v>2.63</c:v>
                </c:pt>
                <c:pt idx="265">
                  <c:v>2.65</c:v>
                </c:pt>
                <c:pt idx="266">
                  <c:v>2.61</c:v>
                </c:pt>
                <c:pt idx="267">
                  <c:v>2.59</c:v>
                </c:pt>
                <c:pt idx="268">
                  <c:v>2.5499999999999998</c:v>
                </c:pt>
                <c:pt idx="269">
                  <c:v>2.52</c:v>
                </c:pt>
                <c:pt idx="270">
                  <c:v>2.46</c:v>
                </c:pt>
                <c:pt idx="271">
                  <c:v>2.48</c:v>
                </c:pt>
                <c:pt idx="272">
                  <c:v>2.4700000000000002</c:v>
                </c:pt>
                <c:pt idx="273">
                  <c:v>2.48</c:v>
                </c:pt>
                <c:pt idx="274">
                  <c:v>2.4900000000000002</c:v>
                </c:pt>
                <c:pt idx="275">
                  <c:v>2.5299999999999998</c:v>
                </c:pt>
                <c:pt idx="276">
                  <c:v>2.52</c:v>
                </c:pt>
                <c:pt idx="277">
                  <c:v>2.52</c:v>
                </c:pt>
                <c:pt idx="278">
                  <c:v>2.5299999999999998</c:v>
                </c:pt>
                <c:pt idx="279">
                  <c:v>2.6</c:v>
                </c:pt>
                <c:pt idx="280">
                  <c:v>2.59</c:v>
                </c:pt>
                <c:pt idx="281">
                  <c:v>2.59</c:v>
                </c:pt>
                <c:pt idx="282">
                  <c:v>2.57</c:v>
                </c:pt>
                <c:pt idx="283">
                  <c:v>2.56</c:v>
                </c:pt>
                <c:pt idx="284">
                  <c:v>2.5299999999999998</c:v>
                </c:pt>
                <c:pt idx="285">
                  <c:v>2.56</c:v>
                </c:pt>
                <c:pt idx="286">
                  <c:v>2.5299999999999998</c:v>
                </c:pt>
                <c:pt idx="287">
                  <c:v>2.6</c:v>
                </c:pt>
                <c:pt idx="288">
                  <c:v>2.6</c:v>
                </c:pt>
                <c:pt idx="289">
                  <c:v>2.61</c:v>
                </c:pt>
                <c:pt idx="290">
                  <c:v>2.65</c:v>
                </c:pt>
                <c:pt idx="291">
                  <c:v>2.65</c:v>
                </c:pt>
                <c:pt idx="292">
                  <c:v>2.65</c:v>
                </c:pt>
                <c:pt idx="293">
                  <c:v>2.68</c:v>
                </c:pt>
                <c:pt idx="294">
                  <c:v>2.64</c:v>
                </c:pt>
                <c:pt idx="295">
                  <c:v>2.63</c:v>
                </c:pt>
                <c:pt idx="296">
                  <c:v>2.64</c:v>
                </c:pt>
                <c:pt idx="297">
                  <c:v>2.65</c:v>
                </c:pt>
                <c:pt idx="298">
                  <c:v>2.74</c:v>
                </c:pt>
                <c:pt idx="299">
                  <c:v>2.76</c:v>
                </c:pt>
                <c:pt idx="300">
                  <c:v>2.74</c:v>
                </c:pt>
                <c:pt idx="301">
                  <c:v>2.78</c:v>
                </c:pt>
                <c:pt idx="302">
                  <c:v>2.79</c:v>
                </c:pt>
                <c:pt idx="303">
                  <c:v>2.79</c:v>
                </c:pt>
                <c:pt idx="304">
                  <c:v>2.76</c:v>
                </c:pt>
                <c:pt idx="305">
                  <c:v>2.73</c:v>
                </c:pt>
                <c:pt idx="306">
                  <c:v>2.73</c:v>
                </c:pt>
                <c:pt idx="307">
                  <c:v>2.7</c:v>
                </c:pt>
                <c:pt idx="308">
                  <c:v>2.68</c:v>
                </c:pt>
                <c:pt idx="309">
                  <c:v>2.71</c:v>
                </c:pt>
                <c:pt idx="310">
                  <c:v>2.67</c:v>
                </c:pt>
                <c:pt idx="311">
                  <c:v>2.68</c:v>
                </c:pt>
                <c:pt idx="312">
                  <c:v>2.69</c:v>
                </c:pt>
                <c:pt idx="313">
                  <c:v>2.71</c:v>
                </c:pt>
                <c:pt idx="314">
                  <c:v>2.65</c:v>
                </c:pt>
                <c:pt idx="315">
                  <c:v>2.61</c:v>
                </c:pt>
                <c:pt idx="316">
                  <c:v>2.61</c:v>
                </c:pt>
                <c:pt idx="317">
                  <c:v>2.59</c:v>
                </c:pt>
                <c:pt idx="318">
                  <c:v>2.56</c:v>
                </c:pt>
                <c:pt idx="319">
                  <c:v>2.65</c:v>
                </c:pt>
                <c:pt idx="320">
                  <c:v>2.62</c:v>
                </c:pt>
                <c:pt idx="321">
                  <c:v>2.65</c:v>
                </c:pt>
                <c:pt idx="322">
                  <c:v>2.67</c:v>
                </c:pt>
                <c:pt idx="323">
                  <c:v>2.72</c:v>
                </c:pt>
                <c:pt idx="324">
                  <c:v>2.74</c:v>
                </c:pt>
                <c:pt idx="325">
                  <c:v>2.72</c:v>
                </c:pt>
                <c:pt idx="326">
                  <c:v>2.71</c:v>
                </c:pt>
                <c:pt idx="327">
                  <c:v>2.72</c:v>
                </c:pt>
                <c:pt idx="328">
                  <c:v>2.71</c:v>
                </c:pt>
                <c:pt idx="329">
                  <c:v>2.76</c:v>
                </c:pt>
                <c:pt idx="330">
                  <c:v>2.78</c:v>
                </c:pt>
                <c:pt idx="331">
                  <c:v>2.74</c:v>
                </c:pt>
                <c:pt idx="332">
                  <c:v>2.77</c:v>
                </c:pt>
                <c:pt idx="333">
                  <c:v>2.73</c:v>
                </c:pt>
                <c:pt idx="334">
                  <c:v>2.74</c:v>
                </c:pt>
                <c:pt idx="335">
                  <c:v>2.76</c:v>
                </c:pt>
                <c:pt idx="336">
                  <c:v>2.76</c:v>
                </c:pt>
                <c:pt idx="337">
                  <c:v>2.79</c:v>
                </c:pt>
                <c:pt idx="338">
                  <c:v>2.83</c:v>
                </c:pt>
                <c:pt idx="339">
                  <c:v>2.86</c:v>
                </c:pt>
                <c:pt idx="340">
                  <c:v>2.89</c:v>
                </c:pt>
                <c:pt idx="341">
                  <c:v>2.87</c:v>
                </c:pt>
                <c:pt idx="342">
                  <c:v>2.94</c:v>
                </c:pt>
                <c:pt idx="343">
                  <c:v>2.97</c:v>
                </c:pt>
                <c:pt idx="344">
                  <c:v>2.94</c:v>
                </c:pt>
                <c:pt idx="345">
                  <c:v>2.94</c:v>
                </c:pt>
                <c:pt idx="346">
                  <c:v>2.89</c:v>
                </c:pt>
                <c:pt idx="347">
                  <c:v>2.85</c:v>
                </c:pt>
                <c:pt idx="348">
                  <c:v>2.84</c:v>
                </c:pt>
                <c:pt idx="349">
                  <c:v>2.83</c:v>
                </c:pt>
                <c:pt idx="350">
                  <c:v>2.84</c:v>
                </c:pt>
                <c:pt idx="351">
                  <c:v>2.81</c:v>
                </c:pt>
                <c:pt idx="352">
                  <c:v>2.7</c:v>
                </c:pt>
                <c:pt idx="353">
                  <c:v>2.72</c:v>
                </c:pt>
                <c:pt idx="354">
                  <c:v>2.69</c:v>
                </c:pt>
                <c:pt idx="355">
                  <c:v>2.75</c:v>
                </c:pt>
                <c:pt idx="356">
                  <c:v>2.78</c:v>
                </c:pt>
                <c:pt idx="357">
                  <c:v>2.78</c:v>
                </c:pt>
                <c:pt idx="358">
                  <c:v>2.78</c:v>
                </c:pt>
                <c:pt idx="359">
                  <c:v>2.8</c:v>
                </c:pt>
                <c:pt idx="360">
                  <c:v>2.84</c:v>
                </c:pt>
                <c:pt idx="361">
                  <c:v>2.81</c:v>
                </c:pt>
                <c:pt idx="362">
                  <c:v>2.77</c:v>
                </c:pt>
                <c:pt idx="363">
                  <c:v>2.75</c:v>
                </c:pt>
                <c:pt idx="364">
                  <c:v>2.74</c:v>
                </c:pt>
                <c:pt idx="365">
                  <c:v>2.68</c:v>
                </c:pt>
                <c:pt idx="366">
                  <c:v>2.74</c:v>
                </c:pt>
                <c:pt idx="367">
                  <c:v>2.76</c:v>
                </c:pt>
                <c:pt idx="368">
                  <c:v>2.82</c:v>
                </c:pt>
                <c:pt idx="369">
                  <c:v>2.8</c:v>
                </c:pt>
                <c:pt idx="370">
                  <c:v>2.8</c:v>
                </c:pt>
                <c:pt idx="371">
                  <c:v>2.78</c:v>
                </c:pt>
                <c:pt idx="372">
                  <c:v>2.82</c:v>
                </c:pt>
                <c:pt idx="373">
                  <c:v>2.8</c:v>
                </c:pt>
                <c:pt idx="374">
                  <c:v>2.82</c:v>
                </c:pt>
                <c:pt idx="375">
                  <c:v>2.84</c:v>
                </c:pt>
                <c:pt idx="376">
                  <c:v>2.78</c:v>
                </c:pt>
                <c:pt idx="377">
                  <c:v>2.72</c:v>
                </c:pt>
                <c:pt idx="378">
                  <c:v>2.79</c:v>
                </c:pt>
                <c:pt idx="379">
                  <c:v>2.77</c:v>
                </c:pt>
                <c:pt idx="380">
                  <c:v>2.74</c:v>
                </c:pt>
                <c:pt idx="381">
                  <c:v>2.66</c:v>
                </c:pt>
                <c:pt idx="382">
                  <c:v>2.71</c:v>
                </c:pt>
                <c:pt idx="383">
                  <c:v>2.68</c:v>
                </c:pt>
                <c:pt idx="384">
                  <c:v>2.68</c:v>
                </c:pt>
                <c:pt idx="385">
                  <c:v>2.69</c:v>
                </c:pt>
                <c:pt idx="386">
                  <c:v>2.69</c:v>
                </c:pt>
                <c:pt idx="387">
                  <c:v>2.73</c:v>
                </c:pt>
                <c:pt idx="388">
                  <c:v>2.69</c:v>
                </c:pt>
                <c:pt idx="389">
                  <c:v>2.78</c:v>
                </c:pt>
                <c:pt idx="390">
                  <c:v>2.78</c:v>
                </c:pt>
                <c:pt idx="391">
                  <c:v>2.79</c:v>
                </c:pt>
                <c:pt idx="392">
                  <c:v>2.82</c:v>
                </c:pt>
                <c:pt idx="393">
                  <c:v>2.83</c:v>
                </c:pt>
                <c:pt idx="394">
                  <c:v>2.88</c:v>
                </c:pt>
                <c:pt idx="395">
                  <c:v>2.86</c:v>
                </c:pt>
                <c:pt idx="396">
                  <c:v>2.86</c:v>
                </c:pt>
                <c:pt idx="397">
                  <c:v>2.86</c:v>
                </c:pt>
                <c:pt idx="398">
                  <c:v>2.88</c:v>
                </c:pt>
                <c:pt idx="399">
                  <c:v>2.85</c:v>
                </c:pt>
                <c:pt idx="400">
                  <c:v>2.91</c:v>
                </c:pt>
                <c:pt idx="401">
                  <c:v>2.89</c:v>
                </c:pt>
                <c:pt idx="402">
                  <c:v>2.86</c:v>
                </c:pt>
                <c:pt idx="403">
                  <c:v>2.85</c:v>
                </c:pt>
                <c:pt idx="404">
                  <c:v>2.86</c:v>
                </c:pt>
                <c:pt idx="405">
                  <c:v>2.87</c:v>
                </c:pt>
                <c:pt idx="406">
                  <c:v>2.81</c:v>
                </c:pt>
                <c:pt idx="407">
                  <c:v>2.73</c:v>
                </c:pt>
                <c:pt idx="408">
                  <c:v>2.77</c:v>
                </c:pt>
                <c:pt idx="409">
                  <c:v>2.76</c:v>
                </c:pt>
                <c:pt idx="410">
                  <c:v>2.78</c:v>
                </c:pt>
                <c:pt idx="411">
                  <c:v>2.82</c:v>
                </c:pt>
                <c:pt idx="412">
                  <c:v>2.73</c:v>
                </c:pt>
                <c:pt idx="413">
                  <c:v>2.66</c:v>
                </c:pt>
                <c:pt idx="414">
                  <c:v>2.68</c:v>
                </c:pt>
                <c:pt idx="415">
                  <c:v>2.71</c:v>
                </c:pt>
                <c:pt idx="416">
                  <c:v>2.71</c:v>
                </c:pt>
                <c:pt idx="417">
                  <c:v>2.69</c:v>
                </c:pt>
                <c:pt idx="418">
                  <c:v>2.69</c:v>
                </c:pt>
                <c:pt idx="419">
                  <c:v>2.7</c:v>
                </c:pt>
                <c:pt idx="420">
                  <c:v>2.69</c:v>
                </c:pt>
                <c:pt idx="421">
                  <c:v>2.61</c:v>
                </c:pt>
                <c:pt idx="422">
                  <c:v>2.64</c:v>
                </c:pt>
                <c:pt idx="423">
                  <c:v>2.65</c:v>
                </c:pt>
                <c:pt idx="424">
                  <c:v>2.58</c:v>
                </c:pt>
                <c:pt idx="425">
                  <c:v>2.52</c:v>
                </c:pt>
                <c:pt idx="426">
                  <c:v>2.29</c:v>
                </c:pt>
                <c:pt idx="427">
                  <c:v>2.2599999999999998</c:v>
                </c:pt>
                <c:pt idx="428">
                  <c:v>2.2200000000000002</c:v>
                </c:pt>
                <c:pt idx="429">
                  <c:v>2.25</c:v>
                </c:pt>
                <c:pt idx="430">
                  <c:v>2.2200000000000002</c:v>
                </c:pt>
                <c:pt idx="431">
                  <c:v>2.2400000000000002</c:v>
                </c:pt>
                <c:pt idx="432">
                  <c:v>2.25</c:v>
                </c:pt>
                <c:pt idx="433">
                  <c:v>2.27</c:v>
                </c:pt>
                <c:pt idx="434">
                  <c:v>2.2599999999999998</c:v>
                </c:pt>
                <c:pt idx="435">
                  <c:v>2.2000000000000002</c:v>
                </c:pt>
                <c:pt idx="436">
                  <c:v>2.17</c:v>
                </c:pt>
                <c:pt idx="437">
                  <c:v>2.1800000000000002</c:v>
                </c:pt>
                <c:pt idx="438">
                  <c:v>2.15</c:v>
                </c:pt>
                <c:pt idx="439">
                  <c:v>2.17</c:v>
                </c:pt>
                <c:pt idx="440">
                  <c:v>2.1800000000000002</c:v>
                </c:pt>
                <c:pt idx="441">
                  <c:v>2.1800000000000002</c:v>
                </c:pt>
                <c:pt idx="442">
                  <c:v>2.19</c:v>
                </c:pt>
                <c:pt idx="443">
                  <c:v>2.2200000000000002</c:v>
                </c:pt>
                <c:pt idx="444">
                  <c:v>2.15</c:v>
                </c:pt>
                <c:pt idx="445">
                  <c:v>2.19</c:v>
                </c:pt>
                <c:pt idx="446">
                  <c:v>2.17</c:v>
                </c:pt>
                <c:pt idx="447">
                  <c:v>2.14</c:v>
                </c:pt>
                <c:pt idx="448">
                  <c:v>2.14</c:v>
                </c:pt>
                <c:pt idx="449">
                  <c:v>2.11</c:v>
                </c:pt>
                <c:pt idx="450">
                  <c:v>2.08</c:v>
                </c:pt>
                <c:pt idx="451">
                  <c:v>2.0099999999999998</c:v>
                </c:pt>
                <c:pt idx="452">
                  <c:v>1.99</c:v>
                </c:pt>
                <c:pt idx="453">
                  <c:v>1.95</c:v>
                </c:pt>
                <c:pt idx="454">
                  <c:v>1.96</c:v>
                </c:pt>
                <c:pt idx="455">
                  <c:v>1.96</c:v>
                </c:pt>
                <c:pt idx="456">
                  <c:v>2</c:v>
                </c:pt>
                <c:pt idx="457">
                  <c:v>2.02</c:v>
                </c:pt>
                <c:pt idx="458">
                  <c:v>2.02</c:v>
                </c:pt>
                <c:pt idx="459">
                  <c:v>2.06</c:v>
                </c:pt>
                <c:pt idx="460">
                  <c:v>2.09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'USTREASURY-YIELD'!$L$2</c:f>
              <c:strCache>
                <c:ptCount val="1"/>
                <c:pt idx="0">
                  <c:v>30 YR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'USTREASURY-YIELD'!$A$3:$A$463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'USTREASURY-YIELD'!$L$3:$L$463</c:f>
              <c:numCache>
                <c:formatCode>General</c:formatCode>
                <c:ptCount val="461"/>
                <c:pt idx="0">
                  <c:v>3.08</c:v>
                </c:pt>
                <c:pt idx="1">
                  <c:v>3.1</c:v>
                </c:pt>
                <c:pt idx="2">
                  <c:v>3.03</c:v>
                </c:pt>
                <c:pt idx="3">
                  <c:v>2.96</c:v>
                </c:pt>
                <c:pt idx="4">
                  <c:v>2.99</c:v>
                </c:pt>
                <c:pt idx="5">
                  <c:v>2.97</c:v>
                </c:pt>
                <c:pt idx="6">
                  <c:v>2.96</c:v>
                </c:pt>
                <c:pt idx="7">
                  <c:v>2.94</c:v>
                </c:pt>
                <c:pt idx="8">
                  <c:v>2.95</c:v>
                </c:pt>
                <c:pt idx="9">
                  <c:v>2.95</c:v>
                </c:pt>
                <c:pt idx="10">
                  <c:v>2.97</c:v>
                </c:pt>
                <c:pt idx="11">
                  <c:v>2.96</c:v>
                </c:pt>
                <c:pt idx="12">
                  <c:v>2.94</c:v>
                </c:pt>
                <c:pt idx="13">
                  <c:v>2.95</c:v>
                </c:pt>
                <c:pt idx="14">
                  <c:v>2.96</c:v>
                </c:pt>
                <c:pt idx="15">
                  <c:v>2.99</c:v>
                </c:pt>
                <c:pt idx="16">
                  <c:v>2.98</c:v>
                </c:pt>
                <c:pt idx="17">
                  <c:v>2.97</c:v>
                </c:pt>
                <c:pt idx="18">
                  <c:v>2.97</c:v>
                </c:pt>
                <c:pt idx="19">
                  <c:v>3.03</c:v>
                </c:pt>
                <c:pt idx="20">
                  <c:v>3.02</c:v>
                </c:pt>
                <c:pt idx="21">
                  <c:v>3.04</c:v>
                </c:pt>
                <c:pt idx="22">
                  <c:v>3.04</c:v>
                </c:pt>
                <c:pt idx="23">
                  <c:v>3.06</c:v>
                </c:pt>
                <c:pt idx="24">
                  <c:v>3.02</c:v>
                </c:pt>
                <c:pt idx="25">
                  <c:v>3.05</c:v>
                </c:pt>
                <c:pt idx="26">
                  <c:v>3.05</c:v>
                </c:pt>
                <c:pt idx="27">
                  <c:v>3.05</c:v>
                </c:pt>
                <c:pt idx="28">
                  <c:v>3.1</c:v>
                </c:pt>
                <c:pt idx="29">
                  <c:v>3.09</c:v>
                </c:pt>
                <c:pt idx="30">
                  <c:v>3.1</c:v>
                </c:pt>
                <c:pt idx="31">
                  <c:v>3.08</c:v>
                </c:pt>
                <c:pt idx="32">
                  <c:v>3.08</c:v>
                </c:pt>
                <c:pt idx="33">
                  <c:v>3.13</c:v>
                </c:pt>
                <c:pt idx="34">
                  <c:v>3.07</c:v>
                </c:pt>
                <c:pt idx="35">
                  <c:v>3.08</c:v>
                </c:pt>
                <c:pt idx="36">
                  <c:v>3.04</c:v>
                </c:pt>
                <c:pt idx="37">
                  <c:v>3</c:v>
                </c:pt>
                <c:pt idx="38">
                  <c:v>3.01</c:v>
                </c:pt>
                <c:pt idx="39">
                  <c:v>2.96</c:v>
                </c:pt>
                <c:pt idx="40">
                  <c:v>3.09</c:v>
                </c:pt>
                <c:pt idx="41">
                  <c:v>3.13</c:v>
                </c:pt>
                <c:pt idx="42">
                  <c:v>3.17</c:v>
                </c:pt>
                <c:pt idx="43">
                  <c:v>3.21</c:v>
                </c:pt>
                <c:pt idx="44">
                  <c:v>3.2</c:v>
                </c:pt>
                <c:pt idx="45">
                  <c:v>3.2</c:v>
                </c:pt>
                <c:pt idx="46">
                  <c:v>3.25</c:v>
                </c:pt>
                <c:pt idx="47">
                  <c:v>3.21</c:v>
                </c:pt>
                <c:pt idx="48">
                  <c:v>3.2</c:v>
                </c:pt>
                <c:pt idx="49">
                  <c:v>3.13</c:v>
                </c:pt>
                <c:pt idx="50">
                  <c:v>3.1</c:v>
                </c:pt>
                <c:pt idx="51">
                  <c:v>3.12</c:v>
                </c:pt>
                <c:pt idx="52">
                  <c:v>3.16</c:v>
                </c:pt>
                <c:pt idx="53">
                  <c:v>3.13</c:v>
                </c:pt>
                <c:pt idx="54">
                  <c:v>3.12</c:v>
                </c:pt>
                <c:pt idx="55">
                  <c:v>3.12</c:v>
                </c:pt>
                <c:pt idx="56">
                  <c:v>3.12</c:v>
                </c:pt>
                <c:pt idx="57">
                  <c:v>3.14</c:v>
                </c:pt>
                <c:pt idx="58">
                  <c:v>3.13</c:v>
                </c:pt>
                <c:pt idx="59">
                  <c:v>3.11</c:v>
                </c:pt>
                <c:pt idx="60">
                  <c:v>3.13</c:v>
                </c:pt>
                <c:pt idx="61">
                  <c:v>3.18</c:v>
                </c:pt>
                <c:pt idx="62">
                  <c:v>3.21</c:v>
                </c:pt>
                <c:pt idx="63">
                  <c:v>3.18</c:v>
                </c:pt>
                <c:pt idx="64">
                  <c:v>3.15</c:v>
                </c:pt>
                <c:pt idx="65">
                  <c:v>3.14</c:v>
                </c:pt>
                <c:pt idx="66">
                  <c:v>3.11</c:v>
                </c:pt>
                <c:pt idx="67">
                  <c:v>3.06</c:v>
                </c:pt>
                <c:pt idx="68">
                  <c:v>3</c:v>
                </c:pt>
                <c:pt idx="69">
                  <c:v>3.03</c:v>
                </c:pt>
                <c:pt idx="70">
                  <c:v>3.03</c:v>
                </c:pt>
                <c:pt idx="71">
                  <c:v>3.05</c:v>
                </c:pt>
                <c:pt idx="72">
                  <c:v>2.99</c:v>
                </c:pt>
                <c:pt idx="73">
                  <c:v>3.02</c:v>
                </c:pt>
                <c:pt idx="74">
                  <c:v>3.02</c:v>
                </c:pt>
                <c:pt idx="75">
                  <c:v>3.01</c:v>
                </c:pt>
                <c:pt idx="76">
                  <c:v>3.07</c:v>
                </c:pt>
                <c:pt idx="77">
                  <c:v>3.03</c:v>
                </c:pt>
                <c:pt idx="78">
                  <c:v>3.02</c:v>
                </c:pt>
                <c:pt idx="79">
                  <c:v>2.97</c:v>
                </c:pt>
                <c:pt idx="80">
                  <c:v>2.97</c:v>
                </c:pt>
                <c:pt idx="81">
                  <c:v>3.01</c:v>
                </c:pt>
                <c:pt idx="82">
                  <c:v>3.03</c:v>
                </c:pt>
                <c:pt idx="83">
                  <c:v>3.08</c:v>
                </c:pt>
                <c:pt idx="84">
                  <c:v>3.06</c:v>
                </c:pt>
                <c:pt idx="85">
                  <c:v>3.06</c:v>
                </c:pt>
                <c:pt idx="86">
                  <c:v>3.12</c:v>
                </c:pt>
                <c:pt idx="87">
                  <c:v>3.12</c:v>
                </c:pt>
                <c:pt idx="88">
                  <c:v>3.09</c:v>
                </c:pt>
                <c:pt idx="89">
                  <c:v>3.08</c:v>
                </c:pt>
                <c:pt idx="90">
                  <c:v>3.05</c:v>
                </c:pt>
                <c:pt idx="91">
                  <c:v>3.05</c:v>
                </c:pt>
                <c:pt idx="92">
                  <c:v>3.1</c:v>
                </c:pt>
                <c:pt idx="93">
                  <c:v>3.13</c:v>
                </c:pt>
                <c:pt idx="94">
                  <c:v>3.16</c:v>
                </c:pt>
                <c:pt idx="95">
                  <c:v>3.13</c:v>
                </c:pt>
                <c:pt idx="96">
                  <c:v>3.15</c:v>
                </c:pt>
                <c:pt idx="97">
                  <c:v>3.14</c:v>
                </c:pt>
                <c:pt idx="98">
                  <c:v>3.16</c:v>
                </c:pt>
                <c:pt idx="99">
                  <c:v>3.14</c:v>
                </c:pt>
                <c:pt idx="100">
                  <c:v>3.09</c:v>
                </c:pt>
                <c:pt idx="101">
                  <c:v>3.13</c:v>
                </c:pt>
                <c:pt idx="102">
                  <c:v>3.17</c:v>
                </c:pt>
                <c:pt idx="103">
                  <c:v>3.15</c:v>
                </c:pt>
                <c:pt idx="104">
                  <c:v>3.16</c:v>
                </c:pt>
                <c:pt idx="105">
                  <c:v>3.21</c:v>
                </c:pt>
                <c:pt idx="106">
                  <c:v>3.22</c:v>
                </c:pt>
                <c:pt idx="107">
                  <c:v>3.15</c:v>
                </c:pt>
                <c:pt idx="108">
                  <c:v>3.13</c:v>
                </c:pt>
                <c:pt idx="109">
                  <c:v>3.15</c:v>
                </c:pt>
                <c:pt idx="110">
                  <c:v>3.18</c:v>
                </c:pt>
                <c:pt idx="111">
                  <c:v>3.11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3.12</c:v>
                </c:pt>
                <c:pt idx="116">
                  <c:v>3.06</c:v>
                </c:pt>
                <c:pt idx="117">
                  <c:v>3.04</c:v>
                </c:pt>
                <c:pt idx="118">
                  <c:v>3.08</c:v>
                </c:pt>
                <c:pt idx="119">
                  <c:v>3.01</c:v>
                </c:pt>
                <c:pt idx="120">
                  <c:v>2.95</c:v>
                </c:pt>
                <c:pt idx="121">
                  <c:v>2.98</c:v>
                </c:pt>
                <c:pt idx="122">
                  <c:v>2.94</c:v>
                </c:pt>
                <c:pt idx="123">
                  <c:v>2.91</c:v>
                </c:pt>
                <c:pt idx="124">
                  <c:v>2.89</c:v>
                </c:pt>
                <c:pt idx="125">
                  <c:v>2.93</c:v>
                </c:pt>
                <c:pt idx="126">
                  <c:v>2.9</c:v>
                </c:pt>
                <c:pt idx="127">
                  <c:v>2.93</c:v>
                </c:pt>
                <c:pt idx="128">
                  <c:v>2.91</c:v>
                </c:pt>
                <c:pt idx="129">
                  <c:v>2.9</c:v>
                </c:pt>
                <c:pt idx="130">
                  <c:v>2.84</c:v>
                </c:pt>
                <c:pt idx="131">
                  <c:v>2.83</c:v>
                </c:pt>
                <c:pt idx="132">
                  <c:v>2.85</c:v>
                </c:pt>
                <c:pt idx="133">
                  <c:v>2.91</c:v>
                </c:pt>
                <c:pt idx="134">
                  <c:v>2.88</c:v>
                </c:pt>
                <c:pt idx="135">
                  <c:v>2.88</c:v>
                </c:pt>
                <c:pt idx="136">
                  <c:v>2.81</c:v>
                </c:pt>
                <c:pt idx="137">
                  <c:v>2.81</c:v>
                </c:pt>
                <c:pt idx="138">
                  <c:v>2.79</c:v>
                </c:pt>
                <c:pt idx="139">
                  <c:v>2.78</c:v>
                </c:pt>
                <c:pt idx="140">
                  <c:v>2.81</c:v>
                </c:pt>
                <c:pt idx="141">
                  <c:v>2.74</c:v>
                </c:pt>
                <c:pt idx="142">
                  <c:v>2.75</c:v>
                </c:pt>
                <c:pt idx="143">
                  <c:v>2.75</c:v>
                </c:pt>
                <c:pt idx="144">
                  <c:v>2.82</c:v>
                </c:pt>
                <c:pt idx="145">
                  <c:v>2.83</c:v>
                </c:pt>
                <c:pt idx="146">
                  <c:v>2.84</c:v>
                </c:pt>
                <c:pt idx="147">
                  <c:v>2.88</c:v>
                </c:pt>
                <c:pt idx="148">
                  <c:v>2.82</c:v>
                </c:pt>
                <c:pt idx="149">
                  <c:v>2.74</c:v>
                </c:pt>
                <c:pt idx="150">
                  <c:v>2.68</c:v>
                </c:pt>
                <c:pt idx="151">
                  <c:v>2.71</c:v>
                </c:pt>
                <c:pt idx="152">
                  <c:v>2.74</c:v>
                </c:pt>
                <c:pt idx="153">
                  <c:v>2.79</c:v>
                </c:pt>
                <c:pt idx="154">
                  <c:v>2.77</c:v>
                </c:pt>
                <c:pt idx="155">
                  <c:v>2.77</c:v>
                </c:pt>
                <c:pt idx="156">
                  <c:v>2.76</c:v>
                </c:pt>
                <c:pt idx="157">
                  <c:v>2.71</c:v>
                </c:pt>
                <c:pt idx="158">
                  <c:v>2.73</c:v>
                </c:pt>
                <c:pt idx="159">
                  <c:v>2.77</c:v>
                </c:pt>
                <c:pt idx="160">
                  <c:v>2.76</c:v>
                </c:pt>
                <c:pt idx="161">
                  <c:v>2.83</c:v>
                </c:pt>
                <c:pt idx="162">
                  <c:v>2.81</c:v>
                </c:pt>
                <c:pt idx="163">
                  <c:v>2.77</c:v>
                </c:pt>
                <c:pt idx="164">
                  <c:v>2.76</c:v>
                </c:pt>
                <c:pt idx="165">
                  <c:v>2.76</c:v>
                </c:pt>
                <c:pt idx="166">
                  <c:v>2.75</c:v>
                </c:pt>
                <c:pt idx="167">
                  <c:v>2.76</c:v>
                </c:pt>
                <c:pt idx="168">
                  <c:v>2.78</c:v>
                </c:pt>
                <c:pt idx="169">
                  <c:v>2.78</c:v>
                </c:pt>
                <c:pt idx="170">
                  <c:v>2.81</c:v>
                </c:pt>
                <c:pt idx="171">
                  <c:v>2.77</c:v>
                </c:pt>
                <c:pt idx="172">
                  <c:v>2.84</c:v>
                </c:pt>
                <c:pt idx="173">
                  <c:v>2.87</c:v>
                </c:pt>
                <c:pt idx="174">
                  <c:v>2.88</c:v>
                </c:pt>
                <c:pt idx="175">
                  <c:v>2.81</c:v>
                </c:pt>
                <c:pt idx="176">
                  <c:v>2.79</c:v>
                </c:pt>
                <c:pt idx="177">
                  <c:v>2.77</c:v>
                </c:pt>
                <c:pt idx="178">
                  <c:v>2.8</c:v>
                </c:pt>
                <c:pt idx="179">
                  <c:v>2.82</c:v>
                </c:pt>
                <c:pt idx="180">
                  <c:v>2.83</c:v>
                </c:pt>
                <c:pt idx="181">
                  <c:v>2.85</c:v>
                </c:pt>
                <c:pt idx="182">
                  <c:v>2.88</c:v>
                </c:pt>
                <c:pt idx="183">
                  <c:v>2.88</c:v>
                </c:pt>
                <c:pt idx="184">
                  <c:v>2.93</c:v>
                </c:pt>
                <c:pt idx="185">
                  <c:v>2.96</c:v>
                </c:pt>
                <c:pt idx="186">
                  <c:v>2.95</c:v>
                </c:pt>
                <c:pt idx="187">
                  <c:v>2.92</c:v>
                </c:pt>
                <c:pt idx="188">
                  <c:v>2.89</c:v>
                </c:pt>
                <c:pt idx="189">
                  <c:v>2.89</c:v>
                </c:pt>
                <c:pt idx="190">
                  <c:v>2.83</c:v>
                </c:pt>
                <c:pt idx="191">
                  <c:v>2.85</c:v>
                </c:pt>
                <c:pt idx="192">
                  <c:v>2.8</c:v>
                </c:pt>
                <c:pt idx="193">
                  <c:v>2.82</c:v>
                </c:pt>
                <c:pt idx="194">
                  <c:v>2.81</c:v>
                </c:pt>
                <c:pt idx="195">
                  <c:v>2.86</c:v>
                </c:pt>
                <c:pt idx="196">
                  <c:v>2.88</c:v>
                </c:pt>
                <c:pt idx="197">
                  <c:v>2.88</c:v>
                </c:pt>
                <c:pt idx="198">
                  <c:v>2.91</c:v>
                </c:pt>
                <c:pt idx="199">
                  <c:v>2.89</c:v>
                </c:pt>
                <c:pt idx="200">
                  <c:v>2.87</c:v>
                </c:pt>
                <c:pt idx="201">
                  <c:v>2.87</c:v>
                </c:pt>
                <c:pt idx="202">
                  <c:v>2.87</c:v>
                </c:pt>
                <c:pt idx="203">
                  <c:v>2.86</c:v>
                </c:pt>
                <c:pt idx="204">
                  <c:v>2.87</c:v>
                </c:pt>
                <c:pt idx="205">
                  <c:v>2.86</c:v>
                </c:pt>
                <c:pt idx="206">
                  <c:v>2.78</c:v>
                </c:pt>
                <c:pt idx="207">
                  <c:v>2.76</c:v>
                </c:pt>
                <c:pt idx="208">
                  <c:v>2.8</c:v>
                </c:pt>
                <c:pt idx="209">
                  <c:v>2.8</c:v>
                </c:pt>
                <c:pt idx="210">
                  <c:v>2.82</c:v>
                </c:pt>
                <c:pt idx="211">
                  <c:v>2.81</c:v>
                </c:pt>
                <c:pt idx="212">
                  <c:v>2.8</c:v>
                </c:pt>
                <c:pt idx="213">
                  <c:v>2.77</c:v>
                </c:pt>
                <c:pt idx="214">
                  <c:v>2.77</c:v>
                </c:pt>
                <c:pt idx="215">
                  <c:v>2.79</c:v>
                </c:pt>
                <c:pt idx="216">
                  <c:v>2.78</c:v>
                </c:pt>
                <c:pt idx="217">
                  <c:v>2.75</c:v>
                </c:pt>
                <c:pt idx="218">
                  <c:v>2.67</c:v>
                </c:pt>
                <c:pt idx="219">
                  <c:v>2.66</c:v>
                </c:pt>
                <c:pt idx="220">
                  <c:v>2.72</c:v>
                </c:pt>
                <c:pt idx="221">
                  <c:v>2.69</c:v>
                </c:pt>
                <c:pt idx="222">
                  <c:v>2.77</c:v>
                </c:pt>
                <c:pt idx="223">
                  <c:v>2.73</c:v>
                </c:pt>
                <c:pt idx="224">
                  <c:v>2.75</c:v>
                </c:pt>
                <c:pt idx="225">
                  <c:v>2.74</c:v>
                </c:pt>
                <c:pt idx="226">
                  <c:v>2.76</c:v>
                </c:pt>
                <c:pt idx="227">
                  <c:v>2.75</c:v>
                </c:pt>
                <c:pt idx="228">
                  <c:v>2.77</c:v>
                </c:pt>
                <c:pt idx="229">
                  <c:v>2.75</c:v>
                </c:pt>
                <c:pt idx="230">
                  <c:v>2.79</c:v>
                </c:pt>
                <c:pt idx="231">
                  <c:v>2.77</c:v>
                </c:pt>
                <c:pt idx="232">
                  <c:v>2.78</c:v>
                </c:pt>
                <c:pt idx="233">
                  <c:v>2.78</c:v>
                </c:pt>
                <c:pt idx="234">
                  <c:v>2.81</c:v>
                </c:pt>
                <c:pt idx="235">
                  <c:v>2.84</c:v>
                </c:pt>
                <c:pt idx="236">
                  <c:v>2.81</c:v>
                </c:pt>
                <c:pt idx="237">
                  <c:v>2.79</c:v>
                </c:pt>
                <c:pt idx="238">
                  <c:v>2.79</c:v>
                </c:pt>
                <c:pt idx="239">
                  <c:v>2.82</c:v>
                </c:pt>
                <c:pt idx="240">
                  <c:v>2.86</c:v>
                </c:pt>
                <c:pt idx="241">
                  <c:v>2.84</c:v>
                </c:pt>
                <c:pt idx="242">
                  <c:v>2.84</c:v>
                </c:pt>
                <c:pt idx="243">
                  <c:v>2.81</c:v>
                </c:pt>
                <c:pt idx="244">
                  <c:v>2.85</c:v>
                </c:pt>
                <c:pt idx="245">
                  <c:v>2.86</c:v>
                </c:pt>
                <c:pt idx="246">
                  <c:v>2.89</c:v>
                </c:pt>
                <c:pt idx="247">
                  <c:v>2.89</c:v>
                </c:pt>
                <c:pt idx="248">
                  <c:v>2.93</c:v>
                </c:pt>
                <c:pt idx="249">
                  <c:v>2.89</c:v>
                </c:pt>
                <c:pt idx="250">
                  <c:v>2.91</c:v>
                </c:pt>
                <c:pt idx="251">
                  <c:v>2.83</c:v>
                </c:pt>
                <c:pt idx="252">
                  <c:v>2.81</c:v>
                </c:pt>
                <c:pt idx="253">
                  <c:v>2.83</c:v>
                </c:pt>
                <c:pt idx="254">
                  <c:v>2.85</c:v>
                </c:pt>
                <c:pt idx="255">
                  <c:v>2.85</c:v>
                </c:pt>
                <c:pt idx="256">
                  <c:v>2.89</c:v>
                </c:pt>
                <c:pt idx="257">
                  <c:v>2.91</c:v>
                </c:pt>
                <c:pt idx="258">
                  <c:v>2.92</c:v>
                </c:pt>
                <c:pt idx="259">
                  <c:v>2.89</c:v>
                </c:pt>
                <c:pt idx="260">
                  <c:v>2.92</c:v>
                </c:pt>
                <c:pt idx="261">
                  <c:v>2.93</c:v>
                </c:pt>
                <c:pt idx="262">
                  <c:v>2.93</c:v>
                </c:pt>
                <c:pt idx="263">
                  <c:v>2.9</c:v>
                </c:pt>
                <c:pt idx="264">
                  <c:v>2.85</c:v>
                </c:pt>
                <c:pt idx="265">
                  <c:v>2.86</c:v>
                </c:pt>
                <c:pt idx="266">
                  <c:v>2.84</c:v>
                </c:pt>
                <c:pt idx="267">
                  <c:v>2.82</c:v>
                </c:pt>
                <c:pt idx="268">
                  <c:v>2.77</c:v>
                </c:pt>
                <c:pt idx="269">
                  <c:v>2.75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2.79</c:v>
                </c:pt>
                <c:pt idx="276">
                  <c:v>2.78</c:v>
                </c:pt>
                <c:pt idx="277">
                  <c:v>2.78</c:v>
                </c:pt>
                <c:pt idx="278">
                  <c:v>2.79</c:v>
                </c:pt>
                <c:pt idx="279">
                  <c:v>2.87</c:v>
                </c:pt>
                <c:pt idx="280">
                  <c:v>2.86</c:v>
                </c:pt>
                <c:pt idx="281">
                  <c:v>2.86</c:v>
                </c:pt>
                <c:pt idx="282">
                  <c:v>2.85</c:v>
                </c:pt>
                <c:pt idx="283">
                  <c:v>2.84</c:v>
                </c:pt>
                <c:pt idx="284">
                  <c:v>2.81</c:v>
                </c:pt>
                <c:pt idx="285">
                  <c:v>2.84</c:v>
                </c:pt>
                <c:pt idx="286">
                  <c:v>2.8</c:v>
                </c:pt>
                <c:pt idx="287">
                  <c:v>2.87</c:v>
                </c:pt>
                <c:pt idx="288">
                  <c:v>2.87</c:v>
                </c:pt>
                <c:pt idx="289">
                  <c:v>2.88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2.95</c:v>
                </c:pt>
                <c:pt idx="294">
                  <c:v>2.91</c:v>
                </c:pt>
                <c:pt idx="295">
                  <c:v>2.9</c:v>
                </c:pt>
                <c:pt idx="296">
                  <c:v>2.9</c:v>
                </c:pt>
                <c:pt idx="297">
                  <c:v>2.91</c:v>
                </c:pt>
                <c:pt idx="298">
                  <c:v>2.99</c:v>
                </c:pt>
                <c:pt idx="299">
                  <c:v>3</c:v>
                </c:pt>
                <c:pt idx="300">
                  <c:v>2.98</c:v>
                </c:pt>
                <c:pt idx="301">
                  <c:v>3.03</c:v>
                </c:pt>
                <c:pt idx="302">
                  <c:v>3.03</c:v>
                </c:pt>
                <c:pt idx="303">
                  <c:v>3.04</c:v>
                </c:pt>
                <c:pt idx="304">
                  <c:v>3.02</c:v>
                </c:pt>
                <c:pt idx="305">
                  <c:v>2.99</c:v>
                </c:pt>
                <c:pt idx="306">
                  <c:v>3</c:v>
                </c:pt>
                <c:pt idx="307">
                  <c:v>2.97</c:v>
                </c:pt>
                <c:pt idx="308">
                  <c:v>2.97</c:v>
                </c:pt>
                <c:pt idx="309">
                  <c:v>3</c:v>
                </c:pt>
                <c:pt idx="310">
                  <c:v>2.96</c:v>
                </c:pt>
                <c:pt idx="311">
                  <c:v>2.96</c:v>
                </c:pt>
                <c:pt idx="312">
                  <c:v>2.97</c:v>
                </c:pt>
                <c:pt idx="313">
                  <c:v>2.99</c:v>
                </c:pt>
                <c:pt idx="314">
                  <c:v>2.93</c:v>
                </c:pt>
                <c:pt idx="315">
                  <c:v>2.89</c:v>
                </c:pt>
                <c:pt idx="316">
                  <c:v>2.89</c:v>
                </c:pt>
                <c:pt idx="317">
                  <c:v>2.87</c:v>
                </c:pt>
                <c:pt idx="318">
                  <c:v>2.84</c:v>
                </c:pt>
                <c:pt idx="319">
                  <c:v>2.92</c:v>
                </c:pt>
                <c:pt idx="320">
                  <c:v>2.89</c:v>
                </c:pt>
                <c:pt idx="321">
                  <c:v>2.92</c:v>
                </c:pt>
                <c:pt idx="322">
                  <c:v>2.93</c:v>
                </c:pt>
                <c:pt idx="323">
                  <c:v>2.99</c:v>
                </c:pt>
                <c:pt idx="324">
                  <c:v>3</c:v>
                </c:pt>
                <c:pt idx="325">
                  <c:v>2.99</c:v>
                </c:pt>
                <c:pt idx="326">
                  <c:v>2.98</c:v>
                </c:pt>
                <c:pt idx="327">
                  <c:v>2.99</c:v>
                </c:pt>
                <c:pt idx="328">
                  <c:v>2.98</c:v>
                </c:pt>
                <c:pt idx="329">
                  <c:v>3.02</c:v>
                </c:pt>
                <c:pt idx="330">
                  <c:v>3.03</c:v>
                </c:pt>
                <c:pt idx="331">
                  <c:v>2.99</c:v>
                </c:pt>
                <c:pt idx="332">
                  <c:v>3.02</c:v>
                </c:pt>
                <c:pt idx="333">
                  <c:v>2.98</c:v>
                </c:pt>
                <c:pt idx="334">
                  <c:v>3</c:v>
                </c:pt>
                <c:pt idx="335">
                  <c:v>3.02</c:v>
                </c:pt>
                <c:pt idx="336">
                  <c:v>3.02</c:v>
                </c:pt>
                <c:pt idx="337">
                  <c:v>3.04</c:v>
                </c:pt>
                <c:pt idx="338">
                  <c:v>3.08</c:v>
                </c:pt>
                <c:pt idx="339">
                  <c:v>3.11</c:v>
                </c:pt>
                <c:pt idx="340">
                  <c:v>3.14</c:v>
                </c:pt>
                <c:pt idx="341">
                  <c:v>3.11</c:v>
                </c:pt>
                <c:pt idx="342">
                  <c:v>3.17</c:v>
                </c:pt>
                <c:pt idx="343">
                  <c:v>3.2</c:v>
                </c:pt>
                <c:pt idx="344">
                  <c:v>3.16</c:v>
                </c:pt>
                <c:pt idx="345">
                  <c:v>3.19</c:v>
                </c:pt>
                <c:pt idx="346">
                  <c:v>3.15</c:v>
                </c:pt>
                <c:pt idx="347">
                  <c:v>3.11</c:v>
                </c:pt>
                <c:pt idx="348">
                  <c:v>3.1</c:v>
                </c:pt>
                <c:pt idx="349">
                  <c:v>3.08</c:v>
                </c:pt>
                <c:pt idx="350">
                  <c:v>3.09</c:v>
                </c:pt>
                <c:pt idx="351">
                  <c:v>3.06</c:v>
                </c:pt>
                <c:pt idx="352">
                  <c:v>2.97</c:v>
                </c:pt>
                <c:pt idx="353">
                  <c:v>2.98</c:v>
                </c:pt>
                <c:pt idx="354">
                  <c:v>2.95</c:v>
                </c:pt>
                <c:pt idx="355">
                  <c:v>3.02</c:v>
                </c:pt>
                <c:pt idx="356">
                  <c:v>3.04</c:v>
                </c:pt>
                <c:pt idx="357">
                  <c:v>3.04</c:v>
                </c:pt>
                <c:pt idx="358">
                  <c:v>3.03</c:v>
                </c:pt>
                <c:pt idx="359">
                  <c:v>3.05</c:v>
                </c:pt>
                <c:pt idx="360">
                  <c:v>3.09</c:v>
                </c:pt>
                <c:pt idx="361">
                  <c:v>3.07</c:v>
                </c:pt>
                <c:pt idx="362">
                  <c:v>3.03</c:v>
                </c:pt>
                <c:pt idx="363">
                  <c:v>3.01</c:v>
                </c:pt>
                <c:pt idx="364">
                  <c:v>3.02</c:v>
                </c:pt>
                <c:pt idx="365">
                  <c:v>2.96</c:v>
                </c:pt>
                <c:pt idx="366">
                  <c:v>3.02</c:v>
                </c:pt>
                <c:pt idx="367">
                  <c:v>3.05</c:v>
                </c:pt>
                <c:pt idx="368">
                  <c:v>3.11</c:v>
                </c:pt>
                <c:pt idx="369">
                  <c:v>3.09</c:v>
                </c:pt>
                <c:pt idx="370">
                  <c:v>3.08</c:v>
                </c:pt>
                <c:pt idx="371">
                  <c:v>3.05</c:v>
                </c:pt>
                <c:pt idx="372">
                  <c:v>3.08</c:v>
                </c:pt>
                <c:pt idx="373">
                  <c:v>3.06</c:v>
                </c:pt>
                <c:pt idx="374">
                  <c:v>3.08</c:v>
                </c:pt>
                <c:pt idx="375">
                  <c:v>3.1</c:v>
                </c:pt>
                <c:pt idx="376">
                  <c:v>3.05</c:v>
                </c:pt>
                <c:pt idx="377">
                  <c:v>2.99</c:v>
                </c:pt>
                <c:pt idx="378">
                  <c:v>3.05</c:v>
                </c:pt>
                <c:pt idx="379">
                  <c:v>3.04</c:v>
                </c:pt>
                <c:pt idx="380">
                  <c:v>3</c:v>
                </c:pt>
                <c:pt idx="381">
                  <c:v>2.93</c:v>
                </c:pt>
                <c:pt idx="382">
                  <c:v>2.99</c:v>
                </c:pt>
                <c:pt idx="383">
                  <c:v>3.01</c:v>
                </c:pt>
                <c:pt idx="384">
                  <c:v>2.96</c:v>
                </c:pt>
                <c:pt idx="385">
                  <c:v>2.97</c:v>
                </c:pt>
                <c:pt idx="386">
                  <c:v>2.97</c:v>
                </c:pt>
                <c:pt idx="387">
                  <c:v>3</c:v>
                </c:pt>
                <c:pt idx="388">
                  <c:v>2.96</c:v>
                </c:pt>
                <c:pt idx="389">
                  <c:v>3.05</c:v>
                </c:pt>
                <c:pt idx="390">
                  <c:v>3.04</c:v>
                </c:pt>
                <c:pt idx="391">
                  <c:v>3.06</c:v>
                </c:pt>
                <c:pt idx="392">
                  <c:v>3.08</c:v>
                </c:pt>
                <c:pt idx="393">
                  <c:v>3.09</c:v>
                </c:pt>
                <c:pt idx="394">
                  <c:v>3.14</c:v>
                </c:pt>
                <c:pt idx="395">
                  <c:v>3.12</c:v>
                </c:pt>
                <c:pt idx="396">
                  <c:v>3.12</c:v>
                </c:pt>
                <c:pt idx="397">
                  <c:v>3.12</c:v>
                </c:pt>
                <c:pt idx="398">
                  <c:v>3.15</c:v>
                </c:pt>
                <c:pt idx="399">
                  <c:v>3.12</c:v>
                </c:pt>
                <c:pt idx="400">
                  <c:v>3.19</c:v>
                </c:pt>
                <c:pt idx="401">
                  <c:v>3.16</c:v>
                </c:pt>
                <c:pt idx="402">
                  <c:v>3.14</c:v>
                </c:pt>
                <c:pt idx="403">
                  <c:v>3.14</c:v>
                </c:pt>
                <c:pt idx="404">
                  <c:v>3.16</c:v>
                </c:pt>
                <c:pt idx="405">
                  <c:v>3.16</c:v>
                </c:pt>
                <c:pt idx="406">
                  <c:v>3.1</c:v>
                </c:pt>
                <c:pt idx="407">
                  <c:v>3.02</c:v>
                </c:pt>
                <c:pt idx="408">
                  <c:v>3.08</c:v>
                </c:pt>
                <c:pt idx="409">
                  <c:v>3.05</c:v>
                </c:pt>
                <c:pt idx="410">
                  <c:v>3.08</c:v>
                </c:pt>
                <c:pt idx="411">
                  <c:v>3.1</c:v>
                </c:pt>
                <c:pt idx="412">
                  <c:v>3.02</c:v>
                </c:pt>
                <c:pt idx="413">
                  <c:v>2.95</c:v>
                </c:pt>
                <c:pt idx="414">
                  <c:v>2.99</c:v>
                </c:pt>
                <c:pt idx="415">
                  <c:v>3.01</c:v>
                </c:pt>
                <c:pt idx="416">
                  <c:v>3.02</c:v>
                </c:pt>
                <c:pt idx="417">
                  <c:v>3</c:v>
                </c:pt>
                <c:pt idx="418">
                  <c:v>3</c:v>
                </c:pt>
                <c:pt idx="419">
                  <c:v>3.01</c:v>
                </c:pt>
                <c:pt idx="420">
                  <c:v>3.01</c:v>
                </c:pt>
                <c:pt idx="421">
                  <c:v>2.92</c:v>
                </c:pt>
                <c:pt idx="422">
                  <c:v>2.97</c:v>
                </c:pt>
                <c:pt idx="423">
                  <c:v>2.99</c:v>
                </c:pt>
                <c:pt idx="424">
                  <c:v>2.94</c:v>
                </c:pt>
                <c:pt idx="425">
                  <c:v>2.88</c:v>
                </c:pt>
                <c:pt idx="426">
                  <c:v>2.63</c:v>
                </c:pt>
                <c:pt idx="427">
                  <c:v>2.6</c:v>
                </c:pt>
                <c:pt idx="428">
                  <c:v>2.56</c:v>
                </c:pt>
                <c:pt idx="429">
                  <c:v>2.6</c:v>
                </c:pt>
                <c:pt idx="430">
                  <c:v>2.56</c:v>
                </c:pt>
                <c:pt idx="431">
                  <c:v>2.58</c:v>
                </c:pt>
                <c:pt idx="432">
                  <c:v>2.58</c:v>
                </c:pt>
                <c:pt idx="433">
                  <c:v>2.62</c:v>
                </c:pt>
                <c:pt idx="434">
                  <c:v>2.6</c:v>
                </c:pt>
                <c:pt idx="435">
                  <c:v>2.5299999999999998</c:v>
                </c:pt>
                <c:pt idx="436">
                  <c:v>2.5</c:v>
                </c:pt>
                <c:pt idx="437">
                  <c:v>2.52</c:v>
                </c:pt>
                <c:pt idx="438">
                  <c:v>2.48</c:v>
                </c:pt>
                <c:pt idx="439">
                  <c:v>2.5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2.52</c:v>
                </c:pt>
                <c:pt idx="443">
                  <c:v>2.5499999999999998</c:v>
                </c:pt>
                <c:pt idx="444">
                  <c:v>2.48</c:v>
                </c:pt>
                <c:pt idx="445">
                  <c:v>2.5099999999999998</c:v>
                </c:pt>
                <c:pt idx="446">
                  <c:v>2.5</c:v>
                </c:pt>
                <c:pt idx="447">
                  <c:v>2.46</c:v>
                </c:pt>
                <c:pt idx="448">
                  <c:v>2.46</c:v>
                </c:pt>
                <c:pt idx="449">
                  <c:v>2.44</c:v>
                </c:pt>
                <c:pt idx="450">
                  <c:v>2.4</c:v>
                </c:pt>
                <c:pt idx="451">
                  <c:v>2.34</c:v>
                </c:pt>
                <c:pt idx="452">
                  <c:v>2.3199999999999998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2.2799999999999998</c:v>
                </c:pt>
                <c:pt idx="456">
                  <c:v>2.3199999999999998</c:v>
                </c:pt>
                <c:pt idx="457">
                  <c:v>2.34</c:v>
                </c:pt>
                <c:pt idx="458">
                  <c:v>2.34</c:v>
                </c:pt>
                <c:pt idx="459">
                  <c:v>2.39</c:v>
                </c:pt>
                <c:pt idx="460">
                  <c:v>2.4300000000000002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611440"/>
        <c:axId val="1076611832"/>
      </c:lineChart>
      <c:dateAx>
        <c:axId val="107661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6611832"/>
        <c:crosses val="autoZero"/>
        <c:auto val="1"/>
        <c:lblOffset val="100"/>
        <c:baseTimeUnit val="days"/>
      </c:dateAx>
      <c:valAx>
        <c:axId val="10766118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66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'USTREASURY-YIELD'!$N$2</c:f>
              <c:strCache>
                <c:ptCount val="1"/>
                <c:pt idx="0">
                  <c:v>0.083333333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'USTREASURY-YIELD'!$N$3:$N$463</c:f>
              <c:numCache>
                <c:formatCode>General</c:formatCode>
                <c:ptCount val="461"/>
                <c:pt idx="0">
                  <c:v>1.92</c:v>
                </c:pt>
                <c:pt idx="1">
                  <c:v>1.88</c:v>
                </c:pt>
                <c:pt idx="2">
                  <c:v>1.86</c:v>
                </c:pt>
                <c:pt idx="3">
                  <c:v>1.89</c:v>
                </c:pt>
                <c:pt idx="4">
                  <c:v>1.9</c:v>
                </c:pt>
                <c:pt idx="5">
                  <c:v>1.93</c:v>
                </c:pt>
                <c:pt idx="6">
                  <c:v>1.9</c:v>
                </c:pt>
                <c:pt idx="7">
                  <c:v>1.87</c:v>
                </c:pt>
                <c:pt idx="8">
                  <c:v>1.89</c:v>
                </c:pt>
                <c:pt idx="9">
                  <c:v>1.89</c:v>
                </c:pt>
                <c:pt idx="10">
                  <c:v>1.88</c:v>
                </c:pt>
                <c:pt idx="11">
                  <c:v>1.87</c:v>
                </c:pt>
                <c:pt idx="12">
                  <c:v>1.86</c:v>
                </c:pt>
                <c:pt idx="13">
                  <c:v>1.87</c:v>
                </c:pt>
                <c:pt idx="14">
                  <c:v>1.91</c:v>
                </c:pt>
                <c:pt idx="15">
                  <c:v>1.9</c:v>
                </c:pt>
                <c:pt idx="16">
                  <c:v>1.77</c:v>
                </c:pt>
                <c:pt idx="17">
                  <c:v>1.76</c:v>
                </c:pt>
                <c:pt idx="18">
                  <c:v>1.79</c:v>
                </c:pt>
                <c:pt idx="19">
                  <c:v>1.79</c:v>
                </c:pt>
                <c:pt idx="20">
                  <c:v>1.8</c:v>
                </c:pt>
                <c:pt idx="21">
                  <c:v>1.83</c:v>
                </c:pt>
                <c:pt idx="22">
                  <c:v>1.85</c:v>
                </c:pt>
                <c:pt idx="23">
                  <c:v>1.85</c:v>
                </c:pt>
                <c:pt idx="24">
                  <c:v>1.85</c:v>
                </c:pt>
                <c:pt idx="25">
                  <c:v>1.84</c:v>
                </c:pt>
                <c:pt idx="26">
                  <c:v>1.82</c:v>
                </c:pt>
                <c:pt idx="27">
                  <c:v>1.81</c:v>
                </c:pt>
                <c:pt idx="28">
                  <c:v>1.82</c:v>
                </c:pt>
                <c:pt idx="29">
                  <c:v>1.81</c:v>
                </c:pt>
                <c:pt idx="30">
                  <c:v>1.82</c:v>
                </c:pt>
                <c:pt idx="31">
                  <c:v>1.78</c:v>
                </c:pt>
                <c:pt idx="32">
                  <c:v>1.78</c:v>
                </c:pt>
                <c:pt idx="33">
                  <c:v>1.81</c:v>
                </c:pt>
                <c:pt idx="34">
                  <c:v>1.82</c:v>
                </c:pt>
                <c:pt idx="35">
                  <c:v>1.77</c:v>
                </c:pt>
                <c:pt idx="36">
                  <c:v>1.74</c:v>
                </c:pt>
                <c:pt idx="37">
                  <c:v>1.76</c:v>
                </c:pt>
                <c:pt idx="38">
                  <c:v>1.77</c:v>
                </c:pt>
                <c:pt idx="39">
                  <c:v>1.77</c:v>
                </c:pt>
                <c:pt idx="40">
                  <c:v>1.7</c:v>
                </c:pt>
                <c:pt idx="41">
                  <c:v>1.74</c:v>
                </c:pt>
                <c:pt idx="42">
                  <c:v>1.76</c:v>
                </c:pt>
                <c:pt idx="43">
                  <c:v>1.73</c:v>
                </c:pt>
                <c:pt idx="44">
                  <c:v>1.71</c:v>
                </c:pt>
                <c:pt idx="45">
                  <c:v>1.68</c:v>
                </c:pt>
                <c:pt idx="46">
                  <c:v>1.7</c:v>
                </c:pt>
                <c:pt idx="47">
                  <c:v>1.69</c:v>
                </c:pt>
                <c:pt idx="48">
                  <c:v>1.69</c:v>
                </c:pt>
                <c:pt idx="49">
                  <c:v>1.7</c:v>
                </c:pt>
                <c:pt idx="50">
                  <c:v>1.68</c:v>
                </c:pt>
                <c:pt idx="51">
                  <c:v>1.69</c:v>
                </c:pt>
                <c:pt idx="52">
                  <c:v>1.68</c:v>
                </c:pt>
                <c:pt idx="53">
                  <c:v>1.69</c:v>
                </c:pt>
                <c:pt idx="54">
                  <c:v>1.69</c:v>
                </c:pt>
                <c:pt idx="55">
                  <c:v>1.67</c:v>
                </c:pt>
                <c:pt idx="56">
                  <c:v>1.68</c:v>
                </c:pt>
                <c:pt idx="57">
                  <c:v>1.69</c:v>
                </c:pt>
                <c:pt idx="58">
                  <c:v>1.68</c:v>
                </c:pt>
                <c:pt idx="59">
                  <c:v>1.65</c:v>
                </c:pt>
                <c:pt idx="60">
                  <c:v>1.62</c:v>
                </c:pt>
                <c:pt idx="61">
                  <c:v>1.62</c:v>
                </c:pt>
                <c:pt idx="62">
                  <c:v>1.65</c:v>
                </c:pt>
                <c:pt idx="63">
                  <c:v>1.7</c:v>
                </c:pt>
                <c:pt idx="64">
                  <c:v>1.69</c:v>
                </c:pt>
                <c:pt idx="65">
                  <c:v>1.65</c:v>
                </c:pt>
                <c:pt idx="66">
                  <c:v>1.67</c:v>
                </c:pt>
                <c:pt idx="67">
                  <c:v>1.67</c:v>
                </c:pt>
                <c:pt idx="68">
                  <c:v>1.68</c:v>
                </c:pt>
                <c:pt idx="69">
                  <c:v>1.64</c:v>
                </c:pt>
                <c:pt idx="70">
                  <c:v>1.64</c:v>
                </c:pt>
                <c:pt idx="71">
                  <c:v>1.65</c:v>
                </c:pt>
                <c:pt idx="72">
                  <c:v>1.64</c:v>
                </c:pt>
                <c:pt idx="73">
                  <c:v>1.63</c:v>
                </c:pt>
                <c:pt idx="74">
                  <c:v>1.67</c:v>
                </c:pt>
                <c:pt idx="75">
                  <c:v>1.68</c:v>
                </c:pt>
                <c:pt idx="76">
                  <c:v>1.67</c:v>
                </c:pt>
                <c:pt idx="77">
                  <c:v>1.67</c:v>
                </c:pt>
                <c:pt idx="78">
                  <c:v>1.7</c:v>
                </c:pt>
                <c:pt idx="79">
                  <c:v>1.68</c:v>
                </c:pt>
                <c:pt idx="80">
                  <c:v>1.63</c:v>
                </c:pt>
                <c:pt idx="81">
                  <c:v>1.65</c:v>
                </c:pt>
                <c:pt idx="82">
                  <c:v>1.69</c:v>
                </c:pt>
                <c:pt idx="83">
                  <c:v>1.71</c:v>
                </c:pt>
                <c:pt idx="84">
                  <c:v>1.69</c:v>
                </c:pt>
                <c:pt idx="85">
                  <c:v>1.67</c:v>
                </c:pt>
                <c:pt idx="86">
                  <c:v>1.71</c:v>
                </c:pt>
                <c:pt idx="87">
                  <c:v>1.76</c:v>
                </c:pt>
                <c:pt idx="88">
                  <c:v>1.7</c:v>
                </c:pt>
                <c:pt idx="89">
                  <c:v>1.71</c:v>
                </c:pt>
                <c:pt idx="90">
                  <c:v>1.7</c:v>
                </c:pt>
                <c:pt idx="91">
                  <c:v>1.71</c:v>
                </c:pt>
                <c:pt idx="92">
                  <c:v>1.64</c:v>
                </c:pt>
                <c:pt idx="93">
                  <c:v>1.6</c:v>
                </c:pt>
                <c:pt idx="94">
                  <c:v>1.57</c:v>
                </c:pt>
                <c:pt idx="95">
                  <c:v>1.57</c:v>
                </c:pt>
                <c:pt idx="96">
                  <c:v>1.57</c:v>
                </c:pt>
                <c:pt idx="97">
                  <c:v>1.56</c:v>
                </c:pt>
                <c:pt idx="98">
                  <c:v>1.53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1.49</c:v>
                </c:pt>
                <c:pt idx="103">
                  <c:v>1.39</c:v>
                </c:pt>
                <c:pt idx="104">
                  <c:v>1.38</c:v>
                </c:pt>
                <c:pt idx="105">
                  <c:v>1.34</c:v>
                </c:pt>
                <c:pt idx="106">
                  <c:v>1.4</c:v>
                </c:pt>
                <c:pt idx="107">
                  <c:v>1.39</c:v>
                </c:pt>
                <c:pt idx="108">
                  <c:v>1.35</c:v>
                </c:pt>
                <c:pt idx="109">
                  <c:v>1.3</c:v>
                </c:pt>
                <c:pt idx="110">
                  <c:v>1.32</c:v>
                </c:pt>
                <c:pt idx="111">
                  <c:v>1.34</c:v>
                </c:pt>
                <c:pt idx="112">
                  <c:v>1.35</c:v>
                </c:pt>
                <c:pt idx="113">
                  <c:v>1.31</c:v>
                </c:pt>
                <c:pt idx="114">
                  <c:v>1.32</c:v>
                </c:pt>
                <c:pt idx="115">
                  <c:v>1.36</c:v>
                </c:pt>
                <c:pt idx="116">
                  <c:v>1.48</c:v>
                </c:pt>
                <c:pt idx="117">
                  <c:v>1.4</c:v>
                </c:pt>
                <c:pt idx="118">
                  <c:v>1.4</c:v>
                </c:pt>
                <c:pt idx="119">
                  <c:v>1.41</c:v>
                </c:pt>
                <c:pt idx="120">
                  <c:v>1.43</c:v>
                </c:pt>
                <c:pt idx="121">
                  <c:v>1.49</c:v>
                </c:pt>
                <c:pt idx="122">
                  <c:v>1.28</c:v>
                </c:pt>
                <c:pt idx="123">
                  <c:v>1.24</c:v>
                </c:pt>
                <c:pt idx="124">
                  <c:v>1.23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1.31</c:v>
                </c:pt>
                <c:pt idx="131">
                  <c:v>1.33</c:v>
                </c:pt>
                <c:pt idx="132">
                  <c:v>1.31</c:v>
                </c:pt>
                <c:pt idx="133">
                  <c:v>1.32</c:v>
                </c:pt>
                <c:pt idx="134">
                  <c:v>1.31</c:v>
                </c:pt>
                <c:pt idx="135">
                  <c:v>1.27</c:v>
                </c:pt>
                <c:pt idx="136">
                  <c:v>1.3</c:v>
                </c:pt>
                <c:pt idx="137">
                  <c:v>1.27</c:v>
                </c:pt>
                <c:pt idx="138">
                  <c:v>1.28</c:v>
                </c:pt>
                <c:pt idx="139">
                  <c:v>1.29</c:v>
                </c:pt>
                <c:pt idx="140">
                  <c:v>1.29</c:v>
                </c:pt>
                <c:pt idx="141">
                  <c:v>1.28</c:v>
                </c:pt>
                <c:pt idx="142">
                  <c:v>1.19</c:v>
                </c:pt>
                <c:pt idx="143">
                  <c:v>1.18</c:v>
                </c:pt>
                <c:pt idx="144">
                  <c:v>1.24</c:v>
                </c:pt>
                <c:pt idx="145">
                  <c:v>1.1499999999999999</c:v>
                </c:pt>
                <c:pt idx="146">
                  <c:v>1.21</c:v>
                </c:pt>
                <c:pt idx="147">
                  <c:v>1.22</c:v>
                </c:pt>
                <c:pt idx="148">
                  <c:v>1.25</c:v>
                </c:pt>
                <c:pt idx="149">
                  <c:v>1.26</c:v>
                </c:pt>
                <c:pt idx="150">
                  <c:v>1.24</c:v>
                </c:pt>
                <c:pt idx="151">
                  <c:v>1.21</c:v>
                </c:pt>
                <c:pt idx="152">
                  <c:v>1.22</c:v>
                </c:pt>
                <c:pt idx="153">
                  <c:v>1.26</c:v>
                </c:pt>
                <c:pt idx="154">
                  <c:v>1.18</c:v>
                </c:pt>
                <c:pt idx="155">
                  <c:v>1.1399999999999999</c:v>
                </c:pt>
                <c:pt idx="156">
                  <c:v>1.1599999999999999</c:v>
                </c:pt>
                <c:pt idx="157">
                  <c:v>1.18</c:v>
                </c:pt>
                <c:pt idx="158">
                  <c:v>1.21</c:v>
                </c:pt>
                <c:pt idx="159">
                  <c:v>1.1599999999999999</c:v>
                </c:pt>
                <c:pt idx="160">
                  <c:v>1.1399999999999999</c:v>
                </c:pt>
                <c:pt idx="161">
                  <c:v>1.1399999999999999</c:v>
                </c:pt>
                <c:pt idx="162">
                  <c:v>1.17</c:v>
                </c:pt>
                <c:pt idx="163">
                  <c:v>1.1599999999999999</c:v>
                </c:pt>
                <c:pt idx="164">
                  <c:v>1.1499999999999999</c:v>
                </c:pt>
                <c:pt idx="165">
                  <c:v>1.1399999999999999</c:v>
                </c:pt>
                <c:pt idx="166">
                  <c:v>1.1599999999999999</c:v>
                </c:pt>
                <c:pt idx="167">
                  <c:v>1.1499999999999999</c:v>
                </c:pt>
                <c:pt idx="168">
                  <c:v>1.0900000000000001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1.06</c:v>
                </c:pt>
                <c:pt idx="173">
                  <c:v>1.07</c:v>
                </c:pt>
                <c:pt idx="174">
                  <c:v>1.06</c:v>
                </c:pt>
                <c:pt idx="175">
                  <c:v>1.07</c:v>
                </c:pt>
                <c:pt idx="176">
                  <c:v>1.05</c:v>
                </c:pt>
                <c:pt idx="177">
                  <c:v>1.05</c:v>
                </c:pt>
                <c:pt idx="178">
                  <c:v>1.03</c:v>
                </c:pt>
                <c:pt idx="179">
                  <c:v>1.02</c:v>
                </c:pt>
                <c:pt idx="180">
                  <c:v>1.02</c:v>
                </c:pt>
                <c:pt idx="181">
                  <c:v>1.06</c:v>
                </c:pt>
                <c:pt idx="182">
                  <c:v>0.99</c:v>
                </c:pt>
                <c:pt idx="183">
                  <c:v>0.97</c:v>
                </c:pt>
                <c:pt idx="184">
                  <c:v>0.98</c:v>
                </c:pt>
                <c:pt idx="185">
                  <c:v>0.99</c:v>
                </c:pt>
                <c:pt idx="186">
                  <c:v>1.01</c:v>
                </c:pt>
                <c:pt idx="187">
                  <c:v>1</c:v>
                </c:pt>
                <c:pt idx="188">
                  <c:v>1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0.97</c:v>
                </c:pt>
                <c:pt idx="194">
                  <c:v>0.97</c:v>
                </c:pt>
                <c:pt idx="195">
                  <c:v>0.99</c:v>
                </c:pt>
                <c:pt idx="196">
                  <c:v>1.04</c:v>
                </c:pt>
                <c:pt idx="197">
                  <c:v>1.03</c:v>
                </c:pt>
                <c:pt idx="198">
                  <c:v>1.03</c:v>
                </c:pt>
                <c:pt idx="199">
                  <c:v>1.02</c:v>
                </c:pt>
                <c:pt idx="200">
                  <c:v>1</c:v>
                </c:pt>
                <c:pt idx="201">
                  <c:v>1.01</c:v>
                </c:pt>
                <c:pt idx="202">
                  <c:v>0.95</c:v>
                </c:pt>
                <c:pt idx="203">
                  <c:v>0.96</c:v>
                </c:pt>
                <c:pt idx="204">
                  <c:v>0.97</c:v>
                </c:pt>
                <c:pt idx="205">
                  <c:v>0.99</c:v>
                </c:pt>
                <c:pt idx="206">
                  <c:v>0.96</c:v>
                </c:pt>
                <c:pt idx="207">
                  <c:v>0.97</c:v>
                </c:pt>
                <c:pt idx="208">
                  <c:v>0.97</c:v>
                </c:pt>
                <c:pt idx="209">
                  <c:v>0.99</c:v>
                </c:pt>
                <c:pt idx="210">
                  <c:v>0.98</c:v>
                </c:pt>
                <c:pt idx="211">
                  <c:v>0.97</c:v>
                </c:pt>
                <c:pt idx="212">
                  <c:v>0.96</c:v>
                </c:pt>
                <c:pt idx="213">
                  <c:v>0.98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0.97</c:v>
                </c:pt>
                <c:pt idx="218">
                  <c:v>0.96</c:v>
                </c:pt>
                <c:pt idx="219">
                  <c:v>0.98</c:v>
                </c:pt>
                <c:pt idx="220">
                  <c:v>1.04</c:v>
                </c:pt>
                <c:pt idx="221">
                  <c:v>1.3</c:v>
                </c:pt>
                <c:pt idx="222">
                  <c:v>0.96</c:v>
                </c:pt>
                <c:pt idx="223">
                  <c:v>0.95</c:v>
                </c:pt>
                <c:pt idx="224">
                  <c:v>0.96</c:v>
                </c:pt>
                <c:pt idx="225">
                  <c:v>0.96</c:v>
                </c:pt>
                <c:pt idx="226">
                  <c:v>0.99</c:v>
                </c:pt>
                <c:pt idx="227">
                  <c:v>0.99</c:v>
                </c:pt>
                <c:pt idx="228">
                  <c:v>0.98</c:v>
                </c:pt>
                <c:pt idx="229">
                  <c:v>0.98</c:v>
                </c:pt>
                <c:pt idx="230">
                  <c:v>0.93</c:v>
                </c:pt>
                <c:pt idx="231">
                  <c:v>0.95</c:v>
                </c:pt>
                <c:pt idx="232">
                  <c:v>0.97</c:v>
                </c:pt>
                <c:pt idx="233">
                  <c:v>0.95</c:v>
                </c:pt>
                <c:pt idx="234">
                  <c:v>0.97</c:v>
                </c:pt>
                <c:pt idx="235">
                  <c:v>0.97</c:v>
                </c:pt>
                <c:pt idx="236">
                  <c:v>0.95</c:v>
                </c:pt>
                <c:pt idx="237">
                  <c:v>0.99</c:v>
                </c:pt>
                <c:pt idx="238">
                  <c:v>1.02</c:v>
                </c:pt>
                <c:pt idx="239">
                  <c:v>1.01</c:v>
                </c:pt>
                <c:pt idx="240">
                  <c:v>1</c:v>
                </c:pt>
                <c:pt idx="241">
                  <c:v>0.99</c:v>
                </c:pt>
                <c:pt idx="242">
                  <c:v>1</c:v>
                </c:pt>
                <c:pt idx="243">
                  <c:v>1</c:v>
                </c:pt>
                <c:pt idx="244">
                  <c:v>1.02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0.96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0.99</c:v>
                </c:pt>
                <c:pt idx="255">
                  <c:v>0.95</c:v>
                </c:pt>
                <c:pt idx="256">
                  <c:v>0.95</c:v>
                </c:pt>
                <c:pt idx="257">
                  <c:v>0.93</c:v>
                </c:pt>
                <c:pt idx="258">
                  <c:v>0.95</c:v>
                </c:pt>
                <c:pt idx="259">
                  <c:v>0.94</c:v>
                </c:pt>
                <c:pt idx="260">
                  <c:v>0.97</c:v>
                </c:pt>
                <c:pt idx="261">
                  <c:v>0.95</c:v>
                </c:pt>
                <c:pt idx="262">
                  <c:v>0.94</c:v>
                </c:pt>
                <c:pt idx="263">
                  <c:v>0.95</c:v>
                </c:pt>
                <c:pt idx="264">
                  <c:v>0.97</c:v>
                </c:pt>
                <c:pt idx="265">
                  <c:v>0.96</c:v>
                </c:pt>
                <c:pt idx="266">
                  <c:v>0.84</c:v>
                </c:pt>
                <c:pt idx="267">
                  <c:v>0.88</c:v>
                </c:pt>
                <c:pt idx="268">
                  <c:v>0.89</c:v>
                </c:pt>
                <c:pt idx="269">
                  <c:v>0.89</c:v>
                </c:pt>
                <c:pt idx="270">
                  <c:v>0.81</c:v>
                </c:pt>
                <c:pt idx="271">
                  <c:v>0.76</c:v>
                </c:pt>
                <c:pt idx="272">
                  <c:v>0.8</c:v>
                </c:pt>
                <c:pt idx="273">
                  <c:v>0.85</c:v>
                </c:pt>
                <c:pt idx="274">
                  <c:v>0.88</c:v>
                </c:pt>
                <c:pt idx="275">
                  <c:v>0.85</c:v>
                </c:pt>
                <c:pt idx="276">
                  <c:v>0.85</c:v>
                </c:pt>
                <c:pt idx="277">
                  <c:v>0.86</c:v>
                </c:pt>
                <c:pt idx="278">
                  <c:v>0.9</c:v>
                </c:pt>
                <c:pt idx="279">
                  <c:v>0.89</c:v>
                </c:pt>
                <c:pt idx="280">
                  <c:v>0.82</c:v>
                </c:pt>
                <c:pt idx="281">
                  <c:v>0.8</c:v>
                </c:pt>
                <c:pt idx="282">
                  <c:v>0.8</c:v>
                </c:pt>
                <c:pt idx="283">
                  <c:v>0.84</c:v>
                </c:pt>
                <c:pt idx="284">
                  <c:v>0.83</c:v>
                </c:pt>
                <c:pt idx="285">
                  <c:v>0.83</c:v>
                </c:pt>
                <c:pt idx="286">
                  <c:v>0.82</c:v>
                </c:pt>
                <c:pt idx="287">
                  <c:v>0.82</c:v>
                </c:pt>
                <c:pt idx="288">
                  <c:v>0.86</c:v>
                </c:pt>
                <c:pt idx="289">
                  <c:v>0.77</c:v>
                </c:pt>
                <c:pt idx="290">
                  <c:v>0.75</c:v>
                </c:pt>
                <c:pt idx="291">
                  <c:v>0.72</c:v>
                </c:pt>
                <c:pt idx="292">
                  <c:v>0.76</c:v>
                </c:pt>
                <c:pt idx="293">
                  <c:v>0.76</c:v>
                </c:pt>
                <c:pt idx="294">
                  <c:v>0.7</c:v>
                </c:pt>
                <c:pt idx="295">
                  <c:v>0.71</c:v>
                </c:pt>
                <c:pt idx="296">
                  <c:v>0.73</c:v>
                </c:pt>
                <c:pt idx="297">
                  <c:v>0.72</c:v>
                </c:pt>
                <c:pt idx="298">
                  <c:v>0.72</c:v>
                </c:pt>
                <c:pt idx="299">
                  <c:v>0.73</c:v>
                </c:pt>
                <c:pt idx="300">
                  <c:v>0.69</c:v>
                </c:pt>
                <c:pt idx="301">
                  <c:v>0.68</c:v>
                </c:pt>
                <c:pt idx="302">
                  <c:v>0.71</c:v>
                </c:pt>
                <c:pt idx="303">
                  <c:v>0.74</c:v>
                </c:pt>
                <c:pt idx="304">
                  <c:v>0.73</c:v>
                </c:pt>
                <c:pt idx="305">
                  <c:v>0.71</c:v>
                </c:pt>
                <c:pt idx="306">
                  <c:v>0.71</c:v>
                </c:pt>
                <c:pt idx="307">
                  <c:v>0.73</c:v>
                </c:pt>
                <c:pt idx="308">
                  <c:v>0.72</c:v>
                </c:pt>
                <c:pt idx="309">
                  <c:v>0.67</c:v>
                </c:pt>
                <c:pt idx="310">
                  <c:v>0.68</c:v>
                </c:pt>
                <c:pt idx="311">
                  <c:v>0.7</c:v>
                </c:pt>
                <c:pt idx="312">
                  <c:v>0.74</c:v>
                </c:pt>
                <c:pt idx="313">
                  <c:v>0.73</c:v>
                </c:pt>
                <c:pt idx="314">
                  <c:v>0.74</c:v>
                </c:pt>
                <c:pt idx="315">
                  <c:v>0.72</c:v>
                </c:pt>
                <c:pt idx="316">
                  <c:v>0.73</c:v>
                </c:pt>
                <c:pt idx="317">
                  <c:v>0.75</c:v>
                </c:pt>
                <c:pt idx="318">
                  <c:v>0.76</c:v>
                </c:pt>
                <c:pt idx="319">
                  <c:v>0.76</c:v>
                </c:pt>
                <c:pt idx="320">
                  <c:v>0.76</c:v>
                </c:pt>
                <c:pt idx="321">
                  <c:v>0.77</c:v>
                </c:pt>
                <c:pt idx="322">
                  <c:v>0.74</c:v>
                </c:pt>
                <c:pt idx="323">
                  <c:v>0.77</c:v>
                </c:pt>
                <c:pt idx="324">
                  <c:v>0.77</c:v>
                </c:pt>
                <c:pt idx="325">
                  <c:v>0.78</c:v>
                </c:pt>
                <c:pt idx="326">
                  <c:v>0.77</c:v>
                </c:pt>
                <c:pt idx="327">
                  <c:v>0.77</c:v>
                </c:pt>
                <c:pt idx="328">
                  <c:v>0.73</c:v>
                </c:pt>
                <c:pt idx="329">
                  <c:v>0.74</c:v>
                </c:pt>
                <c:pt idx="330">
                  <c:v>0.75</c:v>
                </c:pt>
                <c:pt idx="331">
                  <c:v>0.76</c:v>
                </c:pt>
                <c:pt idx="332">
                  <c:v>0.75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0.74</c:v>
                </c:pt>
                <c:pt idx="337">
                  <c:v>0.76</c:v>
                </c:pt>
                <c:pt idx="338">
                  <c:v>0.7</c:v>
                </c:pt>
                <c:pt idx="339">
                  <c:v>0.71</c:v>
                </c:pt>
                <c:pt idx="340">
                  <c:v>0.68</c:v>
                </c:pt>
                <c:pt idx="341">
                  <c:v>0.71</c:v>
                </c:pt>
                <c:pt idx="342">
                  <c:v>0.77</c:v>
                </c:pt>
                <c:pt idx="343">
                  <c:v>0.69</c:v>
                </c:pt>
                <c:pt idx="344">
                  <c:v>0.6</c:v>
                </c:pt>
                <c:pt idx="345">
                  <c:v>0.5</c:v>
                </c:pt>
                <c:pt idx="346">
                  <c:v>0.54</c:v>
                </c:pt>
                <c:pt idx="347">
                  <c:v>0.55000000000000004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0.52</c:v>
                </c:pt>
                <c:pt idx="351">
                  <c:v>0.46</c:v>
                </c:pt>
                <c:pt idx="352">
                  <c:v>0.4</c:v>
                </c:pt>
                <c:pt idx="353">
                  <c:v>0.44</c:v>
                </c:pt>
                <c:pt idx="354">
                  <c:v>0.4</c:v>
                </c:pt>
                <c:pt idx="355">
                  <c:v>0.39</c:v>
                </c:pt>
                <c:pt idx="356">
                  <c:v>0.47</c:v>
                </c:pt>
                <c:pt idx="357">
                  <c:v>0.49</c:v>
                </c:pt>
                <c:pt idx="358">
                  <c:v>0.5</c:v>
                </c:pt>
                <c:pt idx="359">
                  <c:v>0.51</c:v>
                </c:pt>
                <c:pt idx="360">
                  <c:v>0.53</c:v>
                </c:pt>
                <c:pt idx="361">
                  <c:v>0.51</c:v>
                </c:pt>
                <c:pt idx="362">
                  <c:v>0.5</c:v>
                </c:pt>
                <c:pt idx="363">
                  <c:v>0.51</c:v>
                </c:pt>
                <c:pt idx="364">
                  <c:v>0.51</c:v>
                </c:pt>
                <c:pt idx="365">
                  <c:v>0.52</c:v>
                </c:pt>
                <c:pt idx="366">
                  <c:v>0.51</c:v>
                </c:pt>
                <c:pt idx="367">
                  <c:v>0.48</c:v>
                </c:pt>
                <c:pt idx="368">
                  <c:v>0.49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0.48</c:v>
                </c:pt>
                <c:pt idx="376">
                  <c:v>0.5</c:v>
                </c:pt>
                <c:pt idx="377">
                  <c:v>0.46</c:v>
                </c:pt>
                <c:pt idx="378">
                  <c:v>0.46</c:v>
                </c:pt>
                <c:pt idx="379">
                  <c:v>0.47</c:v>
                </c:pt>
                <c:pt idx="380">
                  <c:v>0.48</c:v>
                </c:pt>
                <c:pt idx="381">
                  <c:v>0.52</c:v>
                </c:pt>
                <c:pt idx="382">
                  <c:v>0.52</c:v>
                </c:pt>
                <c:pt idx="383">
                  <c:v>0.52</c:v>
                </c:pt>
                <c:pt idx="384">
                  <c:v>0.51</c:v>
                </c:pt>
                <c:pt idx="385">
                  <c:v>0.51</c:v>
                </c:pt>
                <c:pt idx="386">
                  <c:v>0.5</c:v>
                </c:pt>
                <c:pt idx="387">
                  <c:v>0.5</c:v>
                </c:pt>
                <c:pt idx="388">
                  <c:v>0.51</c:v>
                </c:pt>
                <c:pt idx="389">
                  <c:v>0.49</c:v>
                </c:pt>
                <c:pt idx="390">
                  <c:v>0.52</c:v>
                </c:pt>
                <c:pt idx="391">
                  <c:v>0.44</c:v>
                </c:pt>
                <c:pt idx="392">
                  <c:v>0.39</c:v>
                </c:pt>
                <c:pt idx="393">
                  <c:v>0.48</c:v>
                </c:pt>
                <c:pt idx="394">
                  <c:v>0.5</c:v>
                </c:pt>
                <c:pt idx="395">
                  <c:v>0.42</c:v>
                </c:pt>
                <c:pt idx="396">
                  <c:v>0.42</c:v>
                </c:pt>
                <c:pt idx="397">
                  <c:v>0.46</c:v>
                </c:pt>
                <c:pt idx="398">
                  <c:v>0.48</c:v>
                </c:pt>
                <c:pt idx="399">
                  <c:v>0.45</c:v>
                </c:pt>
                <c:pt idx="400">
                  <c:v>0.46</c:v>
                </c:pt>
                <c:pt idx="401">
                  <c:v>0.48</c:v>
                </c:pt>
                <c:pt idx="402">
                  <c:v>0.49</c:v>
                </c:pt>
                <c:pt idx="403">
                  <c:v>0.47</c:v>
                </c:pt>
                <c:pt idx="404">
                  <c:v>0.42</c:v>
                </c:pt>
                <c:pt idx="405">
                  <c:v>0.41</c:v>
                </c:pt>
                <c:pt idx="406">
                  <c:v>0.39</c:v>
                </c:pt>
                <c:pt idx="407">
                  <c:v>0.38</c:v>
                </c:pt>
                <c:pt idx="408">
                  <c:v>0.35</c:v>
                </c:pt>
                <c:pt idx="409">
                  <c:v>0.34</c:v>
                </c:pt>
                <c:pt idx="410">
                  <c:v>0.34</c:v>
                </c:pt>
                <c:pt idx="411">
                  <c:v>0.32</c:v>
                </c:pt>
                <c:pt idx="412">
                  <c:v>0.38</c:v>
                </c:pt>
                <c:pt idx="413">
                  <c:v>0.34</c:v>
                </c:pt>
                <c:pt idx="414">
                  <c:v>0.32</c:v>
                </c:pt>
                <c:pt idx="415">
                  <c:v>0.34</c:v>
                </c:pt>
                <c:pt idx="416">
                  <c:v>0.35</c:v>
                </c:pt>
                <c:pt idx="417">
                  <c:v>0.34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0.3</c:v>
                </c:pt>
                <c:pt idx="421">
                  <c:v>0.32</c:v>
                </c:pt>
                <c:pt idx="422">
                  <c:v>0.3</c:v>
                </c:pt>
                <c:pt idx="423">
                  <c:v>0.32</c:v>
                </c:pt>
                <c:pt idx="424">
                  <c:v>0.3</c:v>
                </c:pt>
                <c:pt idx="425">
                  <c:v>0.3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0.25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</c:v>
                </c:pt>
                <c:pt idx="433">
                  <c:v>0.18</c:v>
                </c:pt>
                <c:pt idx="434">
                  <c:v>0.19</c:v>
                </c:pt>
                <c:pt idx="435">
                  <c:v>0.25</c:v>
                </c:pt>
                <c:pt idx="436">
                  <c:v>0.22</c:v>
                </c:pt>
                <c:pt idx="437">
                  <c:v>0.23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0.26</c:v>
                </c:pt>
                <c:pt idx="442">
                  <c:v>0.24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0.27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0.28000000000000003</c:v>
                </c:pt>
                <c:pt idx="451">
                  <c:v>0.25</c:v>
                </c:pt>
                <c:pt idx="452">
                  <c:v>0.2</c:v>
                </c:pt>
                <c:pt idx="453">
                  <c:v>0.12</c:v>
                </c:pt>
                <c:pt idx="454">
                  <c:v>0.14000000000000001</c:v>
                </c:pt>
                <c:pt idx="455">
                  <c:v>0.16</c:v>
                </c:pt>
                <c:pt idx="456">
                  <c:v>0.12</c:v>
                </c:pt>
                <c:pt idx="457">
                  <c:v>0.09</c:v>
                </c:pt>
                <c:pt idx="458">
                  <c:v>0.1</c:v>
                </c:pt>
                <c:pt idx="459">
                  <c:v>0.12</c:v>
                </c:pt>
                <c:pt idx="460">
                  <c:v>0.17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'USTREASURY-YIELD'!$O$2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'USTREASURY-YIELD'!$O$3:$O$463</c:f>
              <c:numCache>
                <c:formatCode>General</c:formatCode>
                <c:ptCount val="461"/>
                <c:pt idx="0">
                  <c:v>2.0700000000000003</c:v>
                </c:pt>
                <c:pt idx="1">
                  <c:v>2.0449999999999999</c:v>
                </c:pt>
                <c:pt idx="2">
                  <c:v>2.0549999999999997</c:v>
                </c:pt>
                <c:pt idx="3">
                  <c:v>2.0550000000000002</c:v>
                </c:pt>
                <c:pt idx="4">
                  <c:v>2.0499999999999998</c:v>
                </c:pt>
                <c:pt idx="5">
                  <c:v>2.0649999999999999</c:v>
                </c:pt>
                <c:pt idx="6">
                  <c:v>2.0649999999999995</c:v>
                </c:pt>
                <c:pt idx="7">
                  <c:v>2.0349999999999997</c:v>
                </c:pt>
                <c:pt idx="8">
                  <c:v>2.0249999999999999</c:v>
                </c:pt>
                <c:pt idx="9">
                  <c:v>2.0100000000000002</c:v>
                </c:pt>
                <c:pt idx="10">
                  <c:v>2.0449999999999999</c:v>
                </c:pt>
                <c:pt idx="11">
                  <c:v>2.0349999999999997</c:v>
                </c:pt>
                <c:pt idx="12">
                  <c:v>2.0249999999999999</c:v>
                </c:pt>
                <c:pt idx="13">
                  <c:v>2.0050000000000003</c:v>
                </c:pt>
                <c:pt idx="14">
                  <c:v>2.0149999999999997</c:v>
                </c:pt>
                <c:pt idx="15">
                  <c:v>2.02</c:v>
                </c:pt>
                <c:pt idx="16">
                  <c:v>2.0099999999999998</c:v>
                </c:pt>
                <c:pt idx="17">
                  <c:v>2.0149999999999997</c:v>
                </c:pt>
                <c:pt idx="18">
                  <c:v>1.9999999999999998</c:v>
                </c:pt>
                <c:pt idx="19">
                  <c:v>1.9999999999999998</c:v>
                </c:pt>
                <c:pt idx="20">
                  <c:v>1.9949999999999999</c:v>
                </c:pt>
                <c:pt idx="21">
                  <c:v>1.9799999999999998</c:v>
                </c:pt>
                <c:pt idx="22">
                  <c:v>1.9849999999999999</c:v>
                </c:pt>
                <c:pt idx="23">
                  <c:v>1.9849999999999999</c:v>
                </c:pt>
                <c:pt idx="24">
                  <c:v>1.9849999999999999</c:v>
                </c:pt>
                <c:pt idx="25">
                  <c:v>1.9899999999999998</c:v>
                </c:pt>
                <c:pt idx="26">
                  <c:v>2</c:v>
                </c:pt>
                <c:pt idx="27">
                  <c:v>2.0049999999999999</c:v>
                </c:pt>
                <c:pt idx="28">
                  <c:v>2</c:v>
                </c:pt>
                <c:pt idx="29">
                  <c:v>1.9749999999999994</c:v>
                </c:pt>
                <c:pt idx="30">
                  <c:v>2</c:v>
                </c:pt>
                <c:pt idx="31">
                  <c:v>2.0049999999999999</c:v>
                </c:pt>
                <c:pt idx="32">
                  <c:v>2.02</c:v>
                </c:pt>
                <c:pt idx="33">
                  <c:v>2.02</c:v>
                </c:pt>
                <c:pt idx="34">
                  <c:v>2</c:v>
                </c:pt>
                <c:pt idx="35">
                  <c:v>2.0249999999999999</c:v>
                </c:pt>
                <c:pt idx="36">
                  <c:v>2.0099999999999998</c:v>
                </c:pt>
                <c:pt idx="37">
                  <c:v>2.0149999999999997</c:v>
                </c:pt>
                <c:pt idx="38">
                  <c:v>2.0249999999999999</c:v>
                </c:pt>
                <c:pt idx="39">
                  <c:v>2.0099999999999998</c:v>
                </c:pt>
                <c:pt idx="40">
                  <c:v>2</c:v>
                </c:pt>
                <c:pt idx="41">
                  <c:v>1.9950000000000001</c:v>
                </c:pt>
                <c:pt idx="42">
                  <c:v>1.9999999999999998</c:v>
                </c:pt>
                <c:pt idx="43">
                  <c:v>2.0299999999999998</c:v>
                </c:pt>
                <c:pt idx="44">
                  <c:v>2.04</c:v>
                </c:pt>
                <c:pt idx="45">
                  <c:v>2.0249999999999999</c:v>
                </c:pt>
                <c:pt idx="46">
                  <c:v>2.0299999999999998</c:v>
                </c:pt>
                <c:pt idx="47">
                  <c:v>2.0349999999999997</c:v>
                </c:pt>
                <c:pt idx="48">
                  <c:v>2.0349999999999997</c:v>
                </c:pt>
                <c:pt idx="49">
                  <c:v>2.0449999999999999</c:v>
                </c:pt>
                <c:pt idx="50">
                  <c:v>2.0399999999999996</c:v>
                </c:pt>
                <c:pt idx="51">
                  <c:v>2.0050000000000003</c:v>
                </c:pt>
                <c:pt idx="52">
                  <c:v>1.9799999999999998</c:v>
                </c:pt>
                <c:pt idx="53">
                  <c:v>1.9600000000000004</c:v>
                </c:pt>
                <c:pt idx="54">
                  <c:v>1.9450000000000003</c:v>
                </c:pt>
                <c:pt idx="55">
                  <c:v>1.925</c:v>
                </c:pt>
                <c:pt idx="56">
                  <c:v>1.9199999999999997</c:v>
                </c:pt>
                <c:pt idx="57">
                  <c:v>1.915</c:v>
                </c:pt>
                <c:pt idx="58">
                  <c:v>1.9349999999999998</c:v>
                </c:pt>
                <c:pt idx="59">
                  <c:v>1.9800000000000002</c:v>
                </c:pt>
                <c:pt idx="60">
                  <c:v>1.9200000000000004</c:v>
                </c:pt>
                <c:pt idx="61">
                  <c:v>1.9200000000000004</c:v>
                </c:pt>
                <c:pt idx="62">
                  <c:v>1.95</c:v>
                </c:pt>
                <c:pt idx="63">
                  <c:v>1.9550000000000003</c:v>
                </c:pt>
                <c:pt idx="64">
                  <c:v>1.9600000000000004</c:v>
                </c:pt>
                <c:pt idx="65">
                  <c:v>1.8900000000000001</c:v>
                </c:pt>
                <c:pt idx="66">
                  <c:v>1.8950000000000002</c:v>
                </c:pt>
                <c:pt idx="67">
                  <c:v>1.8800000000000001</c:v>
                </c:pt>
                <c:pt idx="68">
                  <c:v>1.8599999999999999</c:v>
                </c:pt>
                <c:pt idx="69">
                  <c:v>1.865</c:v>
                </c:pt>
                <c:pt idx="70">
                  <c:v>1.8200000000000003</c:v>
                </c:pt>
                <c:pt idx="71">
                  <c:v>1.8</c:v>
                </c:pt>
                <c:pt idx="72">
                  <c:v>1.7749999999999999</c:v>
                </c:pt>
                <c:pt idx="73">
                  <c:v>1.7949999999999997</c:v>
                </c:pt>
                <c:pt idx="74">
                  <c:v>1.8050000000000002</c:v>
                </c:pt>
                <c:pt idx="75">
                  <c:v>1.7549999999999997</c:v>
                </c:pt>
                <c:pt idx="76">
                  <c:v>1.7450000000000003</c:v>
                </c:pt>
                <c:pt idx="77">
                  <c:v>1.7300000000000002</c:v>
                </c:pt>
                <c:pt idx="78">
                  <c:v>1.7749999999999999</c:v>
                </c:pt>
                <c:pt idx="79">
                  <c:v>1.8150000000000002</c:v>
                </c:pt>
                <c:pt idx="80">
                  <c:v>1.7799999999999998</c:v>
                </c:pt>
                <c:pt idx="81">
                  <c:v>1.7699999999999998</c:v>
                </c:pt>
                <c:pt idx="82">
                  <c:v>1.8100000000000003</c:v>
                </c:pt>
                <c:pt idx="83">
                  <c:v>1.8299999999999998</c:v>
                </c:pt>
                <c:pt idx="84">
                  <c:v>1.7650000000000001</c:v>
                </c:pt>
                <c:pt idx="85">
                  <c:v>1.7450000000000003</c:v>
                </c:pt>
                <c:pt idx="86">
                  <c:v>1.7549999999999999</c:v>
                </c:pt>
                <c:pt idx="87">
                  <c:v>1.8350000000000002</c:v>
                </c:pt>
                <c:pt idx="88">
                  <c:v>1.85</c:v>
                </c:pt>
                <c:pt idx="89">
                  <c:v>1.8149999999999999</c:v>
                </c:pt>
                <c:pt idx="90">
                  <c:v>1.8050000000000002</c:v>
                </c:pt>
                <c:pt idx="91">
                  <c:v>1.7850000000000001</c:v>
                </c:pt>
                <c:pt idx="92">
                  <c:v>1.7749999999999999</c:v>
                </c:pt>
                <c:pt idx="93">
                  <c:v>1.7650000000000001</c:v>
                </c:pt>
                <c:pt idx="94">
                  <c:v>1.7199999999999998</c:v>
                </c:pt>
                <c:pt idx="95">
                  <c:v>1.7199999999999998</c:v>
                </c:pt>
                <c:pt idx="96">
                  <c:v>1.7349999999999999</c:v>
                </c:pt>
                <c:pt idx="97">
                  <c:v>1.7399999999999995</c:v>
                </c:pt>
                <c:pt idx="98">
                  <c:v>1.7849999999999999</c:v>
                </c:pt>
                <c:pt idx="99">
                  <c:v>1.7250000000000001</c:v>
                </c:pt>
                <c:pt idx="100">
                  <c:v>1.6949999999999998</c:v>
                </c:pt>
                <c:pt idx="101">
                  <c:v>1.7250000000000001</c:v>
                </c:pt>
                <c:pt idx="102">
                  <c:v>1.7450000000000001</c:v>
                </c:pt>
                <c:pt idx="103">
                  <c:v>1.7950000000000004</c:v>
                </c:pt>
                <c:pt idx="104">
                  <c:v>1.7699999999999998</c:v>
                </c:pt>
                <c:pt idx="105">
                  <c:v>1.7749999999999997</c:v>
                </c:pt>
                <c:pt idx="106">
                  <c:v>1.76</c:v>
                </c:pt>
                <c:pt idx="107">
                  <c:v>1.7950000000000004</c:v>
                </c:pt>
                <c:pt idx="108">
                  <c:v>1.7550000000000001</c:v>
                </c:pt>
                <c:pt idx="109">
                  <c:v>1.7200000000000002</c:v>
                </c:pt>
                <c:pt idx="110">
                  <c:v>1.7100000000000004</c:v>
                </c:pt>
                <c:pt idx="111">
                  <c:v>1.7149999999999999</c:v>
                </c:pt>
                <c:pt idx="112">
                  <c:v>1.7550000000000001</c:v>
                </c:pt>
                <c:pt idx="113">
                  <c:v>1.6699999999999997</c:v>
                </c:pt>
                <c:pt idx="114">
                  <c:v>1.665</c:v>
                </c:pt>
                <c:pt idx="115">
                  <c:v>1.6449999999999998</c:v>
                </c:pt>
                <c:pt idx="116">
                  <c:v>1.54</c:v>
                </c:pt>
                <c:pt idx="117">
                  <c:v>1.5650000000000002</c:v>
                </c:pt>
                <c:pt idx="118">
                  <c:v>1.5199999999999998</c:v>
                </c:pt>
                <c:pt idx="119">
                  <c:v>1.5149999999999999</c:v>
                </c:pt>
                <c:pt idx="120">
                  <c:v>1.4750000000000001</c:v>
                </c:pt>
                <c:pt idx="121">
                  <c:v>1.4149999999999998</c:v>
                </c:pt>
                <c:pt idx="122">
                  <c:v>1.5199999999999998</c:v>
                </c:pt>
                <c:pt idx="123">
                  <c:v>1.4949999999999999</c:v>
                </c:pt>
                <c:pt idx="124">
                  <c:v>1.5150000000000001</c:v>
                </c:pt>
                <c:pt idx="125">
                  <c:v>1.5199999999999998</c:v>
                </c:pt>
                <c:pt idx="126">
                  <c:v>1.53</c:v>
                </c:pt>
                <c:pt idx="127">
                  <c:v>1.5249999999999999</c:v>
                </c:pt>
                <c:pt idx="128">
                  <c:v>1.5199999999999998</c:v>
                </c:pt>
                <c:pt idx="129">
                  <c:v>1.53</c:v>
                </c:pt>
                <c:pt idx="130">
                  <c:v>1.5049999999999997</c:v>
                </c:pt>
                <c:pt idx="131">
                  <c:v>1.51</c:v>
                </c:pt>
                <c:pt idx="132">
                  <c:v>1.4899999999999995</c:v>
                </c:pt>
                <c:pt idx="133">
                  <c:v>1.4849999999999999</c:v>
                </c:pt>
                <c:pt idx="134">
                  <c:v>1.4750000000000001</c:v>
                </c:pt>
                <c:pt idx="135">
                  <c:v>1.5249999999999999</c:v>
                </c:pt>
                <c:pt idx="136">
                  <c:v>1.5249999999999999</c:v>
                </c:pt>
                <c:pt idx="137">
                  <c:v>1.45</c:v>
                </c:pt>
                <c:pt idx="138">
                  <c:v>1.4750000000000001</c:v>
                </c:pt>
                <c:pt idx="139">
                  <c:v>1.4699999999999998</c:v>
                </c:pt>
                <c:pt idx="140">
                  <c:v>1.5149999999999999</c:v>
                </c:pt>
                <c:pt idx="141">
                  <c:v>1.4449999999999998</c:v>
                </c:pt>
                <c:pt idx="142">
                  <c:v>1.49</c:v>
                </c:pt>
                <c:pt idx="143">
                  <c:v>1.5699999999999998</c:v>
                </c:pt>
                <c:pt idx="144">
                  <c:v>1.5850000000000002</c:v>
                </c:pt>
                <c:pt idx="145">
                  <c:v>1.4200000000000002</c:v>
                </c:pt>
                <c:pt idx="146">
                  <c:v>1.4200000000000004</c:v>
                </c:pt>
                <c:pt idx="147">
                  <c:v>1.46</c:v>
                </c:pt>
                <c:pt idx="148">
                  <c:v>1.4300000000000002</c:v>
                </c:pt>
                <c:pt idx="149">
                  <c:v>1.44</c:v>
                </c:pt>
                <c:pt idx="150">
                  <c:v>1.345</c:v>
                </c:pt>
                <c:pt idx="151">
                  <c:v>1.3750000000000002</c:v>
                </c:pt>
                <c:pt idx="152">
                  <c:v>1.34</c:v>
                </c:pt>
                <c:pt idx="153">
                  <c:v>1.3800000000000001</c:v>
                </c:pt>
                <c:pt idx="154">
                  <c:v>1.4050000000000002</c:v>
                </c:pt>
                <c:pt idx="155">
                  <c:v>1.35</c:v>
                </c:pt>
                <c:pt idx="156">
                  <c:v>1.3550000000000002</c:v>
                </c:pt>
                <c:pt idx="157">
                  <c:v>1.3599999999999999</c:v>
                </c:pt>
                <c:pt idx="158">
                  <c:v>1.345</c:v>
                </c:pt>
                <c:pt idx="159">
                  <c:v>1.3550000000000002</c:v>
                </c:pt>
                <c:pt idx="160">
                  <c:v>1.335</c:v>
                </c:pt>
                <c:pt idx="161">
                  <c:v>1.335</c:v>
                </c:pt>
                <c:pt idx="162">
                  <c:v>1.3500000000000003</c:v>
                </c:pt>
                <c:pt idx="163">
                  <c:v>1.37</c:v>
                </c:pt>
                <c:pt idx="164">
                  <c:v>1.3299999999999998</c:v>
                </c:pt>
                <c:pt idx="165">
                  <c:v>1.365</c:v>
                </c:pt>
                <c:pt idx="166">
                  <c:v>1.3550000000000002</c:v>
                </c:pt>
                <c:pt idx="167">
                  <c:v>1.375</c:v>
                </c:pt>
                <c:pt idx="168">
                  <c:v>1.405</c:v>
                </c:pt>
                <c:pt idx="169">
                  <c:v>1.395</c:v>
                </c:pt>
                <c:pt idx="170">
                  <c:v>1.3649999999999998</c:v>
                </c:pt>
                <c:pt idx="171">
                  <c:v>1.335</c:v>
                </c:pt>
                <c:pt idx="172">
                  <c:v>1.36</c:v>
                </c:pt>
                <c:pt idx="173">
                  <c:v>1.325</c:v>
                </c:pt>
                <c:pt idx="174">
                  <c:v>1.3150000000000002</c:v>
                </c:pt>
                <c:pt idx="175">
                  <c:v>1.325</c:v>
                </c:pt>
                <c:pt idx="176">
                  <c:v>1.32</c:v>
                </c:pt>
                <c:pt idx="177">
                  <c:v>1.3049999999999999</c:v>
                </c:pt>
                <c:pt idx="178">
                  <c:v>1.2699999999999998</c:v>
                </c:pt>
                <c:pt idx="179">
                  <c:v>1.26</c:v>
                </c:pt>
                <c:pt idx="180">
                  <c:v>1.2449999999999999</c:v>
                </c:pt>
                <c:pt idx="181">
                  <c:v>1.2399999999999998</c:v>
                </c:pt>
                <c:pt idx="182">
                  <c:v>1.2299999999999998</c:v>
                </c:pt>
                <c:pt idx="183">
                  <c:v>1.1950000000000003</c:v>
                </c:pt>
                <c:pt idx="184">
                  <c:v>1.1600000000000004</c:v>
                </c:pt>
                <c:pt idx="185">
                  <c:v>1.1700000000000002</c:v>
                </c:pt>
                <c:pt idx="186">
                  <c:v>1.1750000000000003</c:v>
                </c:pt>
                <c:pt idx="187">
                  <c:v>1.1800000000000002</c:v>
                </c:pt>
                <c:pt idx="188">
                  <c:v>1.1350000000000002</c:v>
                </c:pt>
                <c:pt idx="189">
                  <c:v>1.1700000000000002</c:v>
                </c:pt>
                <c:pt idx="190">
                  <c:v>1.1550000000000002</c:v>
                </c:pt>
                <c:pt idx="191">
                  <c:v>1.1400000000000001</c:v>
                </c:pt>
                <c:pt idx="192">
                  <c:v>1.1400000000000001</c:v>
                </c:pt>
                <c:pt idx="193">
                  <c:v>1.1650000000000003</c:v>
                </c:pt>
                <c:pt idx="194">
                  <c:v>1.1500000000000001</c:v>
                </c:pt>
                <c:pt idx="195">
                  <c:v>1.1400000000000001</c:v>
                </c:pt>
                <c:pt idx="196">
                  <c:v>1.1300000000000001</c:v>
                </c:pt>
                <c:pt idx="197">
                  <c:v>1.105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1.1200000000000001</c:v>
                </c:pt>
                <c:pt idx="201">
                  <c:v>1.1000000000000003</c:v>
                </c:pt>
                <c:pt idx="202">
                  <c:v>1.04</c:v>
                </c:pt>
                <c:pt idx="203">
                  <c:v>1.1100000000000001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1.1100000000000001</c:v>
                </c:pt>
                <c:pt idx="207">
                  <c:v>1.0900000000000001</c:v>
                </c:pt>
                <c:pt idx="208">
                  <c:v>1.06</c:v>
                </c:pt>
                <c:pt idx="209">
                  <c:v>1.0650000000000002</c:v>
                </c:pt>
                <c:pt idx="210">
                  <c:v>1.0700000000000003</c:v>
                </c:pt>
                <c:pt idx="211">
                  <c:v>1.0750000000000002</c:v>
                </c:pt>
                <c:pt idx="212">
                  <c:v>1.095</c:v>
                </c:pt>
                <c:pt idx="213">
                  <c:v>1.085</c:v>
                </c:pt>
                <c:pt idx="214">
                  <c:v>1.0799999999999998</c:v>
                </c:pt>
                <c:pt idx="215">
                  <c:v>1.0650000000000002</c:v>
                </c:pt>
                <c:pt idx="216">
                  <c:v>1.05</c:v>
                </c:pt>
                <c:pt idx="217">
                  <c:v>1.0900000000000001</c:v>
                </c:pt>
                <c:pt idx="218">
                  <c:v>1.0800000000000003</c:v>
                </c:pt>
                <c:pt idx="219">
                  <c:v>1.085</c:v>
                </c:pt>
                <c:pt idx="220">
                  <c:v>1.0850000000000002</c:v>
                </c:pt>
                <c:pt idx="221">
                  <c:v>0.89500000000000002</c:v>
                </c:pt>
                <c:pt idx="222">
                  <c:v>1.05</c:v>
                </c:pt>
                <c:pt idx="223">
                  <c:v>1.04</c:v>
                </c:pt>
                <c:pt idx="224">
                  <c:v>1.0650000000000002</c:v>
                </c:pt>
                <c:pt idx="225">
                  <c:v>1.0650000000000002</c:v>
                </c:pt>
                <c:pt idx="226">
                  <c:v>0.97499999999999998</c:v>
                </c:pt>
                <c:pt idx="227">
                  <c:v>1.05</c:v>
                </c:pt>
                <c:pt idx="228">
                  <c:v>1.04</c:v>
                </c:pt>
                <c:pt idx="229">
                  <c:v>1.01</c:v>
                </c:pt>
                <c:pt idx="230">
                  <c:v>1.0349999999999999</c:v>
                </c:pt>
                <c:pt idx="231">
                  <c:v>1.0249999999999999</c:v>
                </c:pt>
                <c:pt idx="232">
                  <c:v>1.0450000000000002</c:v>
                </c:pt>
                <c:pt idx="233">
                  <c:v>1.0249999999999999</c:v>
                </c:pt>
                <c:pt idx="234">
                  <c:v>1.0450000000000002</c:v>
                </c:pt>
                <c:pt idx="235">
                  <c:v>1.0750000000000002</c:v>
                </c:pt>
                <c:pt idx="236">
                  <c:v>1.0549999999999999</c:v>
                </c:pt>
                <c:pt idx="237">
                  <c:v>1.05</c:v>
                </c:pt>
                <c:pt idx="238">
                  <c:v>1.0649999999999999</c:v>
                </c:pt>
                <c:pt idx="239">
                  <c:v>1.0850000000000002</c:v>
                </c:pt>
                <c:pt idx="240">
                  <c:v>1.0900000000000001</c:v>
                </c:pt>
                <c:pt idx="241">
                  <c:v>1.0349999999999999</c:v>
                </c:pt>
                <c:pt idx="242">
                  <c:v>1.1200000000000001</c:v>
                </c:pt>
                <c:pt idx="243">
                  <c:v>1.1200000000000001</c:v>
                </c:pt>
                <c:pt idx="244">
                  <c:v>1.1099999999999999</c:v>
                </c:pt>
                <c:pt idx="245">
                  <c:v>1.1200000000000001</c:v>
                </c:pt>
                <c:pt idx="246">
                  <c:v>1.1050000000000002</c:v>
                </c:pt>
                <c:pt idx="247">
                  <c:v>1.1200000000000001</c:v>
                </c:pt>
                <c:pt idx="248">
                  <c:v>1.1600000000000001</c:v>
                </c:pt>
                <c:pt idx="249">
                  <c:v>1.1849999999999998</c:v>
                </c:pt>
                <c:pt idx="250">
                  <c:v>1.2899999999999998</c:v>
                </c:pt>
                <c:pt idx="251">
                  <c:v>1.2549999999999999</c:v>
                </c:pt>
                <c:pt idx="252">
                  <c:v>1.2399999999999998</c:v>
                </c:pt>
                <c:pt idx="253">
                  <c:v>1.2249999999999999</c:v>
                </c:pt>
                <c:pt idx="254">
                  <c:v>1.1700000000000002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1.105</c:v>
                </c:pt>
                <c:pt idx="260">
                  <c:v>1.0900000000000001</c:v>
                </c:pt>
                <c:pt idx="261">
                  <c:v>1.0850000000000002</c:v>
                </c:pt>
                <c:pt idx="262">
                  <c:v>1.105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1.1100000000000001</c:v>
                </c:pt>
                <c:pt idx="266">
                  <c:v>1.125</c:v>
                </c:pt>
                <c:pt idx="267">
                  <c:v>1.1200000000000003</c:v>
                </c:pt>
                <c:pt idx="268">
                  <c:v>1.085</c:v>
                </c:pt>
                <c:pt idx="269">
                  <c:v>1.0549999999999999</c:v>
                </c:pt>
                <c:pt idx="270">
                  <c:v>1.0799999999999998</c:v>
                </c:pt>
                <c:pt idx="271">
                  <c:v>1.075</c:v>
                </c:pt>
                <c:pt idx="272">
                  <c:v>1.0399999999999998</c:v>
                </c:pt>
                <c:pt idx="273">
                  <c:v>1.0599999999999998</c:v>
                </c:pt>
                <c:pt idx="274">
                  <c:v>1.075</c:v>
                </c:pt>
                <c:pt idx="275">
                  <c:v>1.105</c:v>
                </c:pt>
                <c:pt idx="276">
                  <c:v>1.1200000000000001</c:v>
                </c:pt>
                <c:pt idx="277">
                  <c:v>1.1000000000000001</c:v>
                </c:pt>
                <c:pt idx="278">
                  <c:v>1.0650000000000002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1.115</c:v>
                </c:pt>
                <c:pt idx="282">
                  <c:v>1.115</c:v>
                </c:pt>
                <c:pt idx="283">
                  <c:v>1.0799999999999998</c:v>
                </c:pt>
                <c:pt idx="284">
                  <c:v>1.04</c:v>
                </c:pt>
                <c:pt idx="285">
                  <c:v>1.0249999999999999</c:v>
                </c:pt>
                <c:pt idx="286">
                  <c:v>1.06</c:v>
                </c:pt>
                <c:pt idx="287">
                  <c:v>1.06</c:v>
                </c:pt>
                <c:pt idx="288">
                  <c:v>1.04</c:v>
                </c:pt>
                <c:pt idx="289">
                  <c:v>1.01</c:v>
                </c:pt>
                <c:pt idx="290">
                  <c:v>1.0349999999999999</c:v>
                </c:pt>
                <c:pt idx="291">
                  <c:v>1.05</c:v>
                </c:pt>
                <c:pt idx="292">
                  <c:v>1.0150000000000001</c:v>
                </c:pt>
                <c:pt idx="293">
                  <c:v>1</c:v>
                </c:pt>
                <c:pt idx="294">
                  <c:v>1.0450000000000002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0.9900000000000001</c:v>
                </c:pt>
                <c:pt idx="298">
                  <c:v>0.9900000000000001</c:v>
                </c:pt>
                <c:pt idx="299">
                  <c:v>0.98499999999999999</c:v>
                </c:pt>
                <c:pt idx="300">
                  <c:v>0.97499999999999998</c:v>
                </c:pt>
                <c:pt idx="301">
                  <c:v>0.99499999999999977</c:v>
                </c:pt>
                <c:pt idx="302">
                  <c:v>0.995</c:v>
                </c:pt>
                <c:pt idx="303">
                  <c:v>0.995</c:v>
                </c:pt>
                <c:pt idx="304">
                  <c:v>1.0000000000000002</c:v>
                </c:pt>
                <c:pt idx="305">
                  <c:v>0.995</c:v>
                </c:pt>
                <c:pt idx="306">
                  <c:v>0.93500000000000016</c:v>
                </c:pt>
                <c:pt idx="307">
                  <c:v>0.91</c:v>
                </c:pt>
                <c:pt idx="308">
                  <c:v>0.87</c:v>
                </c:pt>
                <c:pt idx="309">
                  <c:v>0.91</c:v>
                </c:pt>
                <c:pt idx="310">
                  <c:v>0.85999999999999988</c:v>
                </c:pt>
                <c:pt idx="311">
                  <c:v>0.8650000000000001</c:v>
                </c:pt>
                <c:pt idx="312">
                  <c:v>0.875</c:v>
                </c:pt>
                <c:pt idx="313">
                  <c:v>0.86499999999999999</c:v>
                </c:pt>
                <c:pt idx="314">
                  <c:v>0.84500000000000008</c:v>
                </c:pt>
                <c:pt idx="315">
                  <c:v>0.82500000000000029</c:v>
                </c:pt>
                <c:pt idx="316">
                  <c:v>0.82000000000000017</c:v>
                </c:pt>
                <c:pt idx="317">
                  <c:v>0.84000000000000008</c:v>
                </c:pt>
                <c:pt idx="318">
                  <c:v>0.85</c:v>
                </c:pt>
                <c:pt idx="319">
                  <c:v>0.8650000000000001</c:v>
                </c:pt>
                <c:pt idx="320">
                  <c:v>0.83500000000000019</c:v>
                </c:pt>
                <c:pt idx="321">
                  <c:v>0.83000000000000007</c:v>
                </c:pt>
                <c:pt idx="322">
                  <c:v>0.85999999999999988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0.79500000000000004</c:v>
                </c:pt>
                <c:pt idx="326">
                  <c:v>0.81499999999999995</c:v>
                </c:pt>
                <c:pt idx="327">
                  <c:v>0.80000000000000016</c:v>
                </c:pt>
                <c:pt idx="328">
                  <c:v>0.82000000000000017</c:v>
                </c:pt>
                <c:pt idx="329">
                  <c:v>0.77</c:v>
                </c:pt>
                <c:pt idx="330">
                  <c:v>0.79500000000000004</c:v>
                </c:pt>
                <c:pt idx="331">
                  <c:v>0.79000000000000015</c:v>
                </c:pt>
                <c:pt idx="332">
                  <c:v>0.79500000000000004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0.77500000000000013</c:v>
                </c:pt>
                <c:pt idx="336">
                  <c:v>0.78499999999999992</c:v>
                </c:pt>
                <c:pt idx="337">
                  <c:v>0.77500000000000002</c:v>
                </c:pt>
                <c:pt idx="338">
                  <c:v>0.79000000000000015</c:v>
                </c:pt>
                <c:pt idx="339">
                  <c:v>0.7400000000000001</c:v>
                </c:pt>
                <c:pt idx="340">
                  <c:v>0.755</c:v>
                </c:pt>
                <c:pt idx="341">
                  <c:v>0.7400000000000001</c:v>
                </c:pt>
                <c:pt idx="342">
                  <c:v>0.78500000000000003</c:v>
                </c:pt>
                <c:pt idx="343">
                  <c:v>0.84000000000000008</c:v>
                </c:pt>
                <c:pt idx="344">
                  <c:v>0.82499999999999996</c:v>
                </c:pt>
                <c:pt idx="345">
                  <c:v>0.84500000000000008</c:v>
                </c:pt>
                <c:pt idx="346">
                  <c:v>0.82499999999999996</c:v>
                </c:pt>
                <c:pt idx="347">
                  <c:v>0.8650000000000001</c:v>
                </c:pt>
                <c:pt idx="348">
                  <c:v>0.83</c:v>
                </c:pt>
                <c:pt idx="349">
                  <c:v>0.78499999999999992</c:v>
                </c:pt>
                <c:pt idx="350">
                  <c:v>0.745</c:v>
                </c:pt>
                <c:pt idx="351">
                  <c:v>0.71500000000000008</c:v>
                </c:pt>
                <c:pt idx="352">
                  <c:v>0.59500000000000008</c:v>
                </c:pt>
                <c:pt idx="353">
                  <c:v>0.53</c:v>
                </c:pt>
                <c:pt idx="354">
                  <c:v>0.58000000000000007</c:v>
                </c:pt>
                <c:pt idx="355">
                  <c:v>0.56999999999999995</c:v>
                </c:pt>
                <c:pt idx="356">
                  <c:v>0.54500000000000004</c:v>
                </c:pt>
                <c:pt idx="357">
                  <c:v>0.55000000000000004</c:v>
                </c:pt>
                <c:pt idx="358">
                  <c:v>0.54500000000000004</c:v>
                </c:pt>
                <c:pt idx="359">
                  <c:v>0.54000000000000015</c:v>
                </c:pt>
                <c:pt idx="360">
                  <c:v>0.54500000000000004</c:v>
                </c:pt>
                <c:pt idx="361">
                  <c:v>0.55499999999999994</c:v>
                </c:pt>
                <c:pt idx="362">
                  <c:v>0.53</c:v>
                </c:pt>
                <c:pt idx="363">
                  <c:v>0.57000000000000006</c:v>
                </c:pt>
                <c:pt idx="364">
                  <c:v>0.55499999999999994</c:v>
                </c:pt>
                <c:pt idx="365">
                  <c:v>0.55000000000000004</c:v>
                </c:pt>
                <c:pt idx="366">
                  <c:v>0.54000000000000015</c:v>
                </c:pt>
                <c:pt idx="367">
                  <c:v>0.55500000000000005</c:v>
                </c:pt>
                <c:pt idx="368">
                  <c:v>0.52</c:v>
                </c:pt>
                <c:pt idx="369">
                  <c:v>0.53</c:v>
                </c:pt>
                <c:pt idx="370">
                  <c:v>0.51500000000000001</c:v>
                </c:pt>
                <c:pt idx="371">
                  <c:v>0.53</c:v>
                </c:pt>
                <c:pt idx="372">
                  <c:v>0.52</c:v>
                </c:pt>
                <c:pt idx="373">
                  <c:v>0.53500000000000014</c:v>
                </c:pt>
                <c:pt idx="374">
                  <c:v>0.52</c:v>
                </c:pt>
                <c:pt idx="375">
                  <c:v>0.51</c:v>
                </c:pt>
                <c:pt idx="376">
                  <c:v>0.51500000000000001</c:v>
                </c:pt>
                <c:pt idx="377">
                  <c:v>0.53499999999999992</c:v>
                </c:pt>
                <c:pt idx="378">
                  <c:v>0.52</c:v>
                </c:pt>
                <c:pt idx="379">
                  <c:v>0.54500000000000004</c:v>
                </c:pt>
                <c:pt idx="380">
                  <c:v>0.55500000000000005</c:v>
                </c:pt>
                <c:pt idx="381">
                  <c:v>0.56500000000000006</c:v>
                </c:pt>
                <c:pt idx="382">
                  <c:v>0.53500000000000003</c:v>
                </c:pt>
                <c:pt idx="383">
                  <c:v>0.52</c:v>
                </c:pt>
                <c:pt idx="384">
                  <c:v>0.52500000000000002</c:v>
                </c:pt>
                <c:pt idx="385">
                  <c:v>0.52500000000000002</c:v>
                </c:pt>
                <c:pt idx="386">
                  <c:v>0.5</c:v>
                </c:pt>
                <c:pt idx="387">
                  <c:v>0.54500000000000004</c:v>
                </c:pt>
                <c:pt idx="388">
                  <c:v>0.52500000000000002</c:v>
                </c:pt>
                <c:pt idx="389">
                  <c:v>0.55000000000000004</c:v>
                </c:pt>
                <c:pt idx="390">
                  <c:v>0.53500000000000003</c:v>
                </c:pt>
                <c:pt idx="391">
                  <c:v>0.54500000000000004</c:v>
                </c:pt>
                <c:pt idx="392">
                  <c:v>0.5099999999999999</c:v>
                </c:pt>
                <c:pt idx="393">
                  <c:v>0.55500000000000005</c:v>
                </c:pt>
                <c:pt idx="394">
                  <c:v>0.51500000000000001</c:v>
                </c:pt>
                <c:pt idx="395">
                  <c:v>0.57000000000000006</c:v>
                </c:pt>
                <c:pt idx="396">
                  <c:v>0.55499999999999994</c:v>
                </c:pt>
                <c:pt idx="397">
                  <c:v>0.55000000000000004</c:v>
                </c:pt>
                <c:pt idx="398">
                  <c:v>0.54000000000000015</c:v>
                </c:pt>
                <c:pt idx="399">
                  <c:v>0.55500000000000005</c:v>
                </c:pt>
                <c:pt idx="400">
                  <c:v>0.53499999999999992</c:v>
                </c:pt>
                <c:pt idx="401">
                  <c:v>0.52500000000000002</c:v>
                </c:pt>
                <c:pt idx="402">
                  <c:v>0.58000000000000018</c:v>
                </c:pt>
                <c:pt idx="403">
                  <c:v>0.57499999999999996</c:v>
                </c:pt>
                <c:pt idx="404">
                  <c:v>0.55499999999999994</c:v>
                </c:pt>
                <c:pt idx="405">
                  <c:v>0.60500000000000009</c:v>
                </c:pt>
                <c:pt idx="406">
                  <c:v>0.56999999999999995</c:v>
                </c:pt>
                <c:pt idx="407">
                  <c:v>0.59000000000000008</c:v>
                </c:pt>
                <c:pt idx="408">
                  <c:v>0.56000000000000005</c:v>
                </c:pt>
                <c:pt idx="409">
                  <c:v>0.56499999999999995</c:v>
                </c:pt>
                <c:pt idx="410">
                  <c:v>0.56499999999999995</c:v>
                </c:pt>
                <c:pt idx="411">
                  <c:v>0.55999999999999994</c:v>
                </c:pt>
                <c:pt idx="412">
                  <c:v>0.52999999999999992</c:v>
                </c:pt>
                <c:pt idx="413">
                  <c:v>0.54999999999999993</c:v>
                </c:pt>
                <c:pt idx="414">
                  <c:v>0.55999999999999994</c:v>
                </c:pt>
                <c:pt idx="415">
                  <c:v>0.56499999999999995</c:v>
                </c:pt>
                <c:pt idx="416">
                  <c:v>0.59</c:v>
                </c:pt>
                <c:pt idx="417">
                  <c:v>0.56499999999999995</c:v>
                </c:pt>
                <c:pt idx="418">
                  <c:v>0.55000000000000004</c:v>
                </c:pt>
                <c:pt idx="419">
                  <c:v>0.52</c:v>
                </c:pt>
                <c:pt idx="420">
                  <c:v>0.51</c:v>
                </c:pt>
                <c:pt idx="421">
                  <c:v>0.54499999999999993</c:v>
                </c:pt>
                <c:pt idx="422">
                  <c:v>0.61499999999999999</c:v>
                </c:pt>
                <c:pt idx="423">
                  <c:v>0.66500000000000015</c:v>
                </c:pt>
                <c:pt idx="424">
                  <c:v>0.56999999999999995</c:v>
                </c:pt>
                <c:pt idx="425">
                  <c:v>0.52500000000000002</c:v>
                </c:pt>
                <c:pt idx="426">
                  <c:v>0.50500000000000012</c:v>
                </c:pt>
                <c:pt idx="427">
                  <c:v>0.47499999999999998</c:v>
                </c:pt>
                <c:pt idx="428">
                  <c:v>0.44500000000000006</c:v>
                </c:pt>
                <c:pt idx="429">
                  <c:v>0.45000000000000007</c:v>
                </c:pt>
                <c:pt idx="430">
                  <c:v>0.43499999999999994</c:v>
                </c:pt>
                <c:pt idx="431">
                  <c:v>0.40499999999999997</c:v>
                </c:pt>
                <c:pt idx="432">
                  <c:v>0.41000000000000003</c:v>
                </c:pt>
                <c:pt idx="433">
                  <c:v>0.36000000000000004</c:v>
                </c:pt>
                <c:pt idx="434">
                  <c:v>0.35500000000000004</c:v>
                </c:pt>
                <c:pt idx="435">
                  <c:v>0.37000000000000005</c:v>
                </c:pt>
                <c:pt idx="436">
                  <c:v>0.4</c:v>
                </c:pt>
                <c:pt idx="437">
                  <c:v>0.38000000000000006</c:v>
                </c:pt>
                <c:pt idx="438">
                  <c:v>0.38500000000000001</c:v>
                </c:pt>
                <c:pt idx="439">
                  <c:v>0.39999999999999997</c:v>
                </c:pt>
                <c:pt idx="440">
                  <c:v>0.39999999999999997</c:v>
                </c:pt>
                <c:pt idx="441">
                  <c:v>0.38</c:v>
                </c:pt>
                <c:pt idx="442">
                  <c:v>0.39</c:v>
                </c:pt>
                <c:pt idx="443">
                  <c:v>0.35</c:v>
                </c:pt>
                <c:pt idx="444">
                  <c:v>0.32</c:v>
                </c:pt>
                <c:pt idx="445">
                  <c:v>0.42499999999999993</c:v>
                </c:pt>
                <c:pt idx="446">
                  <c:v>0.3899999999999999</c:v>
                </c:pt>
                <c:pt idx="447">
                  <c:v>0.36500000000000005</c:v>
                </c:pt>
                <c:pt idx="448">
                  <c:v>0.36500000000000005</c:v>
                </c:pt>
                <c:pt idx="449">
                  <c:v>0.35</c:v>
                </c:pt>
                <c:pt idx="450">
                  <c:v>0.35500000000000009</c:v>
                </c:pt>
                <c:pt idx="451">
                  <c:v>0.35500000000000004</c:v>
                </c:pt>
                <c:pt idx="452">
                  <c:v>0.33499999999999996</c:v>
                </c:pt>
                <c:pt idx="453">
                  <c:v>0.33000000000000007</c:v>
                </c:pt>
                <c:pt idx="454">
                  <c:v>0.33500000000000002</c:v>
                </c:pt>
                <c:pt idx="455">
                  <c:v>0.31</c:v>
                </c:pt>
                <c:pt idx="456">
                  <c:v>0.315</c:v>
                </c:pt>
                <c:pt idx="457">
                  <c:v>0.22500000000000001</c:v>
                </c:pt>
                <c:pt idx="458">
                  <c:v>0.22</c:v>
                </c:pt>
                <c:pt idx="459">
                  <c:v>0.27000000000000007</c:v>
                </c:pt>
                <c:pt idx="460">
                  <c:v>0.36499999999999999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'USTREASURY-YIELD'!$P$2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'USTREASURY-YIELD'!$P$3:$P$463</c:f>
              <c:numCache>
                <c:formatCode>General</c:formatCode>
                <c:ptCount val="461"/>
                <c:pt idx="0">
                  <c:v>2.36</c:v>
                </c:pt>
                <c:pt idx="1">
                  <c:v>2.39</c:v>
                </c:pt>
                <c:pt idx="2">
                  <c:v>2.33</c:v>
                </c:pt>
                <c:pt idx="3">
                  <c:v>2.3200000000000003</c:v>
                </c:pt>
                <c:pt idx="4">
                  <c:v>2.3399999999999994</c:v>
                </c:pt>
                <c:pt idx="5">
                  <c:v>2.36</c:v>
                </c:pt>
                <c:pt idx="6">
                  <c:v>2.37</c:v>
                </c:pt>
                <c:pt idx="7">
                  <c:v>2.3400000000000003</c:v>
                </c:pt>
                <c:pt idx="8">
                  <c:v>2.36</c:v>
                </c:pt>
                <c:pt idx="9">
                  <c:v>2.3100000000000005</c:v>
                </c:pt>
                <c:pt idx="10">
                  <c:v>2.31</c:v>
                </c:pt>
                <c:pt idx="11">
                  <c:v>2.3200000000000003</c:v>
                </c:pt>
                <c:pt idx="12">
                  <c:v>2.2899999999999996</c:v>
                </c:pt>
                <c:pt idx="13">
                  <c:v>2.2599999999999993</c:v>
                </c:pt>
                <c:pt idx="14">
                  <c:v>2.2600000000000002</c:v>
                </c:pt>
                <c:pt idx="15">
                  <c:v>2.3000000000000007</c:v>
                </c:pt>
                <c:pt idx="16">
                  <c:v>2.2899999999999996</c:v>
                </c:pt>
                <c:pt idx="17">
                  <c:v>2.2899999999999996</c:v>
                </c:pt>
                <c:pt idx="18">
                  <c:v>2.27</c:v>
                </c:pt>
                <c:pt idx="19">
                  <c:v>2.3500000000000005</c:v>
                </c:pt>
                <c:pt idx="20">
                  <c:v>2.33</c:v>
                </c:pt>
                <c:pt idx="21">
                  <c:v>2.2899999999999996</c:v>
                </c:pt>
                <c:pt idx="22">
                  <c:v>2.3000000000000003</c:v>
                </c:pt>
                <c:pt idx="23">
                  <c:v>2.3400000000000007</c:v>
                </c:pt>
                <c:pt idx="24">
                  <c:v>2.3199999999999998</c:v>
                </c:pt>
                <c:pt idx="25">
                  <c:v>2.3199999999999998</c:v>
                </c:pt>
                <c:pt idx="26">
                  <c:v>2.1999999999999997</c:v>
                </c:pt>
                <c:pt idx="27">
                  <c:v>2.1999999999999997</c:v>
                </c:pt>
                <c:pt idx="28">
                  <c:v>2.2399999999999998</c:v>
                </c:pt>
                <c:pt idx="29">
                  <c:v>2.2800000000000002</c:v>
                </c:pt>
                <c:pt idx="30">
                  <c:v>2.2799999999999994</c:v>
                </c:pt>
                <c:pt idx="31">
                  <c:v>2.3100000000000005</c:v>
                </c:pt>
                <c:pt idx="32">
                  <c:v>2.3000000000000003</c:v>
                </c:pt>
                <c:pt idx="33">
                  <c:v>2.3099999999999996</c:v>
                </c:pt>
                <c:pt idx="34">
                  <c:v>2.3199999999999998</c:v>
                </c:pt>
                <c:pt idx="35">
                  <c:v>2.3199999999999998</c:v>
                </c:pt>
                <c:pt idx="36">
                  <c:v>2.2800000000000002</c:v>
                </c:pt>
                <c:pt idx="37">
                  <c:v>2.2300000000000004</c:v>
                </c:pt>
                <c:pt idx="38">
                  <c:v>2.2200000000000006</c:v>
                </c:pt>
                <c:pt idx="39">
                  <c:v>2.1900000000000004</c:v>
                </c:pt>
                <c:pt idx="40">
                  <c:v>2.2399999999999998</c:v>
                </c:pt>
                <c:pt idx="41">
                  <c:v>2.27</c:v>
                </c:pt>
                <c:pt idx="42">
                  <c:v>2.2999999999999998</c:v>
                </c:pt>
                <c:pt idx="43">
                  <c:v>2.33</c:v>
                </c:pt>
                <c:pt idx="44">
                  <c:v>2.3500000000000005</c:v>
                </c:pt>
                <c:pt idx="45">
                  <c:v>2.27</c:v>
                </c:pt>
                <c:pt idx="46">
                  <c:v>2.2800000000000002</c:v>
                </c:pt>
                <c:pt idx="47">
                  <c:v>2.2600000000000002</c:v>
                </c:pt>
                <c:pt idx="48">
                  <c:v>2.2600000000000002</c:v>
                </c:pt>
                <c:pt idx="49">
                  <c:v>2.25</c:v>
                </c:pt>
                <c:pt idx="50">
                  <c:v>2.2000000000000002</c:v>
                </c:pt>
                <c:pt idx="51">
                  <c:v>2.1999999999999993</c:v>
                </c:pt>
                <c:pt idx="52">
                  <c:v>2.2199999999999993</c:v>
                </c:pt>
                <c:pt idx="53">
                  <c:v>2.2299999999999991</c:v>
                </c:pt>
                <c:pt idx="54">
                  <c:v>2.2399999999999993</c:v>
                </c:pt>
                <c:pt idx="55">
                  <c:v>2.2199999999999998</c:v>
                </c:pt>
                <c:pt idx="56">
                  <c:v>2.2000000000000002</c:v>
                </c:pt>
                <c:pt idx="57">
                  <c:v>2.2199999999999998</c:v>
                </c:pt>
                <c:pt idx="58">
                  <c:v>2.2499999999999996</c:v>
                </c:pt>
                <c:pt idx="59">
                  <c:v>2.21</c:v>
                </c:pt>
                <c:pt idx="60">
                  <c:v>2.2200000000000002</c:v>
                </c:pt>
                <c:pt idx="61">
                  <c:v>2.2200000000000002</c:v>
                </c:pt>
                <c:pt idx="62">
                  <c:v>2.21</c:v>
                </c:pt>
                <c:pt idx="63">
                  <c:v>2.2299999999999991</c:v>
                </c:pt>
                <c:pt idx="64">
                  <c:v>2.21</c:v>
                </c:pt>
                <c:pt idx="65">
                  <c:v>2.2099999999999995</c:v>
                </c:pt>
                <c:pt idx="66">
                  <c:v>2.1999999999999993</c:v>
                </c:pt>
                <c:pt idx="67">
                  <c:v>2.2099999999999995</c:v>
                </c:pt>
                <c:pt idx="68">
                  <c:v>2.2400000000000002</c:v>
                </c:pt>
                <c:pt idx="69">
                  <c:v>2.17</c:v>
                </c:pt>
                <c:pt idx="70">
                  <c:v>2.1800000000000002</c:v>
                </c:pt>
                <c:pt idx="71">
                  <c:v>2.15</c:v>
                </c:pt>
                <c:pt idx="72">
                  <c:v>2.17</c:v>
                </c:pt>
                <c:pt idx="73">
                  <c:v>2.1199999999999997</c:v>
                </c:pt>
                <c:pt idx="74">
                  <c:v>2.0999999999999996</c:v>
                </c:pt>
                <c:pt idx="75">
                  <c:v>2.0900000000000003</c:v>
                </c:pt>
                <c:pt idx="76">
                  <c:v>2.1399999999999997</c:v>
                </c:pt>
                <c:pt idx="77">
                  <c:v>2.09</c:v>
                </c:pt>
                <c:pt idx="78">
                  <c:v>2.0899999999999994</c:v>
                </c:pt>
                <c:pt idx="79">
                  <c:v>2.0699999999999994</c:v>
                </c:pt>
                <c:pt idx="80">
                  <c:v>2.13</c:v>
                </c:pt>
                <c:pt idx="81">
                  <c:v>2.17</c:v>
                </c:pt>
                <c:pt idx="82">
                  <c:v>2.0899999999999994</c:v>
                </c:pt>
                <c:pt idx="83">
                  <c:v>2.09</c:v>
                </c:pt>
                <c:pt idx="84">
                  <c:v>2.0999999999999996</c:v>
                </c:pt>
                <c:pt idx="85">
                  <c:v>2.1799999999999997</c:v>
                </c:pt>
                <c:pt idx="86">
                  <c:v>2.16</c:v>
                </c:pt>
                <c:pt idx="87">
                  <c:v>2.1300000000000003</c:v>
                </c:pt>
                <c:pt idx="88">
                  <c:v>2.1799999999999997</c:v>
                </c:pt>
                <c:pt idx="89">
                  <c:v>2.14</c:v>
                </c:pt>
                <c:pt idx="90">
                  <c:v>2.13</c:v>
                </c:pt>
                <c:pt idx="91">
                  <c:v>2.1199999999999997</c:v>
                </c:pt>
                <c:pt idx="92">
                  <c:v>2.0700000000000003</c:v>
                </c:pt>
                <c:pt idx="93">
                  <c:v>2.0699999999999998</c:v>
                </c:pt>
                <c:pt idx="94">
                  <c:v>2.11</c:v>
                </c:pt>
                <c:pt idx="95">
                  <c:v>2.11</c:v>
                </c:pt>
                <c:pt idx="96">
                  <c:v>2.0600000000000005</c:v>
                </c:pt>
                <c:pt idx="97">
                  <c:v>2.0600000000000005</c:v>
                </c:pt>
                <c:pt idx="98">
                  <c:v>2.02</c:v>
                </c:pt>
                <c:pt idx="99">
                  <c:v>2.0700000000000003</c:v>
                </c:pt>
                <c:pt idx="100">
                  <c:v>2.0700000000000003</c:v>
                </c:pt>
                <c:pt idx="101">
                  <c:v>2.0700000000000003</c:v>
                </c:pt>
                <c:pt idx="102">
                  <c:v>2.08</c:v>
                </c:pt>
                <c:pt idx="103">
                  <c:v>2.08</c:v>
                </c:pt>
                <c:pt idx="104">
                  <c:v>2.06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2.08</c:v>
                </c:pt>
                <c:pt idx="108">
                  <c:v>2.04</c:v>
                </c:pt>
                <c:pt idx="109">
                  <c:v>2.06</c:v>
                </c:pt>
                <c:pt idx="110">
                  <c:v>2.04</c:v>
                </c:pt>
                <c:pt idx="111">
                  <c:v>2.0100000000000002</c:v>
                </c:pt>
                <c:pt idx="112">
                  <c:v>2.02</c:v>
                </c:pt>
                <c:pt idx="113">
                  <c:v>1.9099999999999997</c:v>
                </c:pt>
                <c:pt idx="114">
                  <c:v>1.9099999999999997</c:v>
                </c:pt>
                <c:pt idx="115">
                  <c:v>1.9099999999999997</c:v>
                </c:pt>
                <c:pt idx="116">
                  <c:v>1.8599999999999997</c:v>
                </c:pt>
                <c:pt idx="117">
                  <c:v>1.8299999999999996</c:v>
                </c:pt>
                <c:pt idx="118">
                  <c:v>1.82</c:v>
                </c:pt>
                <c:pt idx="119">
                  <c:v>1.8</c:v>
                </c:pt>
                <c:pt idx="120">
                  <c:v>1.86</c:v>
                </c:pt>
                <c:pt idx="121">
                  <c:v>1.8800000000000001</c:v>
                </c:pt>
                <c:pt idx="122">
                  <c:v>1.8800000000000001</c:v>
                </c:pt>
                <c:pt idx="123">
                  <c:v>1.87</c:v>
                </c:pt>
                <c:pt idx="124">
                  <c:v>1.8599999999999997</c:v>
                </c:pt>
                <c:pt idx="125">
                  <c:v>1.8299999999999998</c:v>
                </c:pt>
                <c:pt idx="126">
                  <c:v>1.8199999999999998</c:v>
                </c:pt>
                <c:pt idx="127">
                  <c:v>1.86</c:v>
                </c:pt>
                <c:pt idx="128">
                  <c:v>1.8000000000000003</c:v>
                </c:pt>
                <c:pt idx="129">
                  <c:v>1.8099999999999998</c:v>
                </c:pt>
                <c:pt idx="130">
                  <c:v>1.8199999999999998</c:v>
                </c:pt>
                <c:pt idx="131">
                  <c:v>1.8099999999999998</c:v>
                </c:pt>
                <c:pt idx="132">
                  <c:v>1.75</c:v>
                </c:pt>
                <c:pt idx="133">
                  <c:v>1.7300000000000004</c:v>
                </c:pt>
                <c:pt idx="134">
                  <c:v>1.7599999999999998</c:v>
                </c:pt>
                <c:pt idx="135">
                  <c:v>1.76</c:v>
                </c:pt>
                <c:pt idx="136">
                  <c:v>1.75</c:v>
                </c:pt>
                <c:pt idx="137">
                  <c:v>1.7700000000000005</c:v>
                </c:pt>
                <c:pt idx="138">
                  <c:v>1.7900000000000003</c:v>
                </c:pt>
                <c:pt idx="139">
                  <c:v>1.77</c:v>
                </c:pt>
                <c:pt idx="140">
                  <c:v>1.7800000000000002</c:v>
                </c:pt>
                <c:pt idx="141">
                  <c:v>1.6699999999999997</c:v>
                </c:pt>
                <c:pt idx="142">
                  <c:v>1.69</c:v>
                </c:pt>
                <c:pt idx="143">
                  <c:v>1.6199999999999999</c:v>
                </c:pt>
                <c:pt idx="144">
                  <c:v>1.57</c:v>
                </c:pt>
                <c:pt idx="145">
                  <c:v>1.75</c:v>
                </c:pt>
                <c:pt idx="146">
                  <c:v>1.73</c:v>
                </c:pt>
                <c:pt idx="147">
                  <c:v>1.6400000000000003</c:v>
                </c:pt>
                <c:pt idx="148">
                  <c:v>1.65</c:v>
                </c:pt>
                <c:pt idx="149">
                  <c:v>1.6400000000000003</c:v>
                </c:pt>
                <c:pt idx="150">
                  <c:v>1.6499999999999997</c:v>
                </c:pt>
                <c:pt idx="151">
                  <c:v>1.6399999999999997</c:v>
                </c:pt>
                <c:pt idx="152">
                  <c:v>1.6400000000000003</c:v>
                </c:pt>
                <c:pt idx="153">
                  <c:v>1.6399999999999997</c:v>
                </c:pt>
                <c:pt idx="154">
                  <c:v>1.6100000000000003</c:v>
                </c:pt>
                <c:pt idx="155">
                  <c:v>1.62</c:v>
                </c:pt>
                <c:pt idx="156">
                  <c:v>1.65</c:v>
                </c:pt>
                <c:pt idx="157">
                  <c:v>1.6599999999999997</c:v>
                </c:pt>
                <c:pt idx="158">
                  <c:v>1.6599999999999997</c:v>
                </c:pt>
                <c:pt idx="159">
                  <c:v>1.6099999999999997</c:v>
                </c:pt>
                <c:pt idx="160">
                  <c:v>1.63</c:v>
                </c:pt>
                <c:pt idx="161">
                  <c:v>1.6099999999999997</c:v>
                </c:pt>
                <c:pt idx="162">
                  <c:v>1.6099999999999997</c:v>
                </c:pt>
                <c:pt idx="163">
                  <c:v>1.62</c:v>
                </c:pt>
                <c:pt idx="164">
                  <c:v>1.55</c:v>
                </c:pt>
                <c:pt idx="165">
                  <c:v>1.6099999999999997</c:v>
                </c:pt>
                <c:pt idx="166">
                  <c:v>1.6099999999999997</c:v>
                </c:pt>
                <c:pt idx="167">
                  <c:v>1.6</c:v>
                </c:pt>
                <c:pt idx="168">
                  <c:v>1.62</c:v>
                </c:pt>
                <c:pt idx="169">
                  <c:v>1.55</c:v>
                </c:pt>
                <c:pt idx="170">
                  <c:v>1.57</c:v>
                </c:pt>
                <c:pt idx="171">
                  <c:v>1.5299999999999998</c:v>
                </c:pt>
                <c:pt idx="172">
                  <c:v>1.5399999999999996</c:v>
                </c:pt>
                <c:pt idx="173">
                  <c:v>1.5000000000000002</c:v>
                </c:pt>
                <c:pt idx="174">
                  <c:v>1.5100000000000005</c:v>
                </c:pt>
                <c:pt idx="175">
                  <c:v>1.4800000000000002</c:v>
                </c:pt>
                <c:pt idx="176">
                  <c:v>1.4700000000000002</c:v>
                </c:pt>
                <c:pt idx="177">
                  <c:v>1.4400000000000002</c:v>
                </c:pt>
                <c:pt idx="178">
                  <c:v>1.4100000000000001</c:v>
                </c:pt>
                <c:pt idx="179">
                  <c:v>1.4400000000000002</c:v>
                </c:pt>
                <c:pt idx="180">
                  <c:v>1.4100000000000001</c:v>
                </c:pt>
                <c:pt idx="181">
                  <c:v>1.4200000000000002</c:v>
                </c:pt>
                <c:pt idx="182">
                  <c:v>1.4100000000000001</c:v>
                </c:pt>
                <c:pt idx="183">
                  <c:v>1.3599999999999997</c:v>
                </c:pt>
                <c:pt idx="184">
                  <c:v>1.4599999999999997</c:v>
                </c:pt>
                <c:pt idx="185">
                  <c:v>1.4700000000000002</c:v>
                </c:pt>
                <c:pt idx="186">
                  <c:v>1.4199999999999997</c:v>
                </c:pt>
                <c:pt idx="187">
                  <c:v>1.4199999999999997</c:v>
                </c:pt>
                <c:pt idx="188">
                  <c:v>1.41</c:v>
                </c:pt>
                <c:pt idx="189">
                  <c:v>1.43</c:v>
                </c:pt>
                <c:pt idx="190">
                  <c:v>1.4</c:v>
                </c:pt>
                <c:pt idx="191">
                  <c:v>1.3899999999999997</c:v>
                </c:pt>
                <c:pt idx="192">
                  <c:v>1.41</c:v>
                </c:pt>
                <c:pt idx="193">
                  <c:v>1.3799999999999997</c:v>
                </c:pt>
                <c:pt idx="194">
                  <c:v>1.43</c:v>
                </c:pt>
                <c:pt idx="195">
                  <c:v>1.45</c:v>
                </c:pt>
                <c:pt idx="196">
                  <c:v>1.4</c:v>
                </c:pt>
                <c:pt idx="197">
                  <c:v>1.4400000000000002</c:v>
                </c:pt>
                <c:pt idx="198">
                  <c:v>1.3699999999999999</c:v>
                </c:pt>
                <c:pt idx="199">
                  <c:v>1.3499999999999996</c:v>
                </c:pt>
                <c:pt idx="200">
                  <c:v>1.3399999999999999</c:v>
                </c:pt>
                <c:pt idx="201">
                  <c:v>1.3499999999999996</c:v>
                </c:pt>
                <c:pt idx="202">
                  <c:v>1.43</c:v>
                </c:pt>
                <c:pt idx="203">
                  <c:v>1.3399999999999999</c:v>
                </c:pt>
                <c:pt idx="204">
                  <c:v>1.2999999999999996</c:v>
                </c:pt>
                <c:pt idx="205">
                  <c:v>1.3299999999999998</c:v>
                </c:pt>
                <c:pt idx="206">
                  <c:v>1.3199999999999998</c:v>
                </c:pt>
                <c:pt idx="207">
                  <c:v>1.3299999999999998</c:v>
                </c:pt>
                <c:pt idx="208">
                  <c:v>1.3499999999999999</c:v>
                </c:pt>
                <c:pt idx="209">
                  <c:v>1.3399999999999999</c:v>
                </c:pt>
                <c:pt idx="210">
                  <c:v>1.3599999999999999</c:v>
                </c:pt>
                <c:pt idx="211">
                  <c:v>1.3399999999999999</c:v>
                </c:pt>
                <c:pt idx="212">
                  <c:v>1.3099999999999998</c:v>
                </c:pt>
                <c:pt idx="213">
                  <c:v>1.29</c:v>
                </c:pt>
                <c:pt idx="214">
                  <c:v>1.29</c:v>
                </c:pt>
                <c:pt idx="215">
                  <c:v>1.2799999999999998</c:v>
                </c:pt>
                <c:pt idx="216">
                  <c:v>1.2899999999999998</c:v>
                </c:pt>
                <c:pt idx="217">
                  <c:v>1.2699999999999998</c:v>
                </c:pt>
                <c:pt idx="218">
                  <c:v>1.2399999999999998</c:v>
                </c:pt>
                <c:pt idx="219">
                  <c:v>1.2499999999999998</c:v>
                </c:pt>
                <c:pt idx="220">
                  <c:v>1.2699999999999998</c:v>
                </c:pt>
                <c:pt idx="221">
                  <c:v>1.2299999999999998</c:v>
                </c:pt>
                <c:pt idx="222">
                  <c:v>1.1800000000000004</c:v>
                </c:pt>
                <c:pt idx="223">
                  <c:v>1.1499999999999999</c:v>
                </c:pt>
                <c:pt idx="224">
                  <c:v>1.1900000000000002</c:v>
                </c:pt>
                <c:pt idx="225">
                  <c:v>1.2299999999999998</c:v>
                </c:pt>
                <c:pt idx="226">
                  <c:v>1.2600000000000002</c:v>
                </c:pt>
                <c:pt idx="227">
                  <c:v>1.1900000000000002</c:v>
                </c:pt>
                <c:pt idx="228">
                  <c:v>1.2000000000000002</c:v>
                </c:pt>
                <c:pt idx="229">
                  <c:v>1.2200000000000002</c:v>
                </c:pt>
                <c:pt idx="230">
                  <c:v>1.2599999999999998</c:v>
                </c:pt>
                <c:pt idx="231">
                  <c:v>1.2200000000000002</c:v>
                </c:pt>
                <c:pt idx="232">
                  <c:v>1.2399999999999998</c:v>
                </c:pt>
                <c:pt idx="233">
                  <c:v>1.2200000000000002</c:v>
                </c:pt>
                <c:pt idx="234">
                  <c:v>1.2399999999999998</c:v>
                </c:pt>
                <c:pt idx="235">
                  <c:v>1.2799999999999998</c:v>
                </c:pt>
                <c:pt idx="236">
                  <c:v>1.2399999999999998</c:v>
                </c:pt>
                <c:pt idx="237">
                  <c:v>1.2499999999999998</c:v>
                </c:pt>
                <c:pt idx="238">
                  <c:v>1.23</c:v>
                </c:pt>
                <c:pt idx="239">
                  <c:v>1.2399999999999995</c:v>
                </c:pt>
                <c:pt idx="240">
                  <c:v>1.2599999999999998</c:v>
                </c:pt>
                <c:pt idx="241">
                  <c:v>1.26</c:v>
                </c:pt>
                <c:pt idx="242">
                  <c:v>1.1999999999999997</c:v>
                </c:pt>
                <c:pt idx="243">
                  <c:v>1.1799999999999997</c:v>
                </c:pt>
                <c:pt idx="244">
                  <c:v>1.2199999999999998</c:v>
                </c:pt>
                <c:pt idx="245">
                  <c:v>1.2199999999999998</c:v>
                </c:pt>
                <c:pt idx="246">
                  <c:v>1.1899999999999997</c:v>
                </c:pt>
                <c:pt idx="247">
                  <c:v>1.1799999999999997</c:v>
                </c:pt>
                <c:pt idx="248">
                  <c:v>1.1499999999999997</c:v>
                </c:pt>
                <c:pt idx="249">
                  <c:v>1.1499999999999999</c:v>
                </c:pt>
                <c:pt idx="250">
                  <c:v>1.1199999999999999</c:v>
                </c:pt>
                <c:pt idx="251">
                  <c:v>1.0700000000000003</c:v>
                </c:pt>
                <c:pt idx="252">
                  <c:v>1.0400000000000005</c:v>
                </c:pt>
                <c:pt idx="253">
                  <c:v>1.0900000000000003</c:v>
                </c:pt>
                <c:pt idx="254">
                  <c:v>1.1300000000000001</c:v>
                </c:pt>
                <c:pt idx="255">
                  <c:v>1.1499999999999999</c:v>
                </c:pt>
                <c:pt idx="256">
                  <c:v>1.1300000000000001</c:v>
                </c:pt>
                <c:pt idx="257">
                  <c:v>1.2000000000000002</c:v>
                </c:pt>
                <c:pt idx="258">
                  <c:v>1.23</c:v>
                </c:pt>
                <c:pt idx="259">
                  <c:v>1.2099999999999997</c:v>
                </c:pt>
                <c:pt idx="260">
                  <c:v>1.23</c:v>
                </c:pt>
                <c:pt idx="261">
                  <c:v>1.2199999999999998</c:v>
                </c:pt>
                <c:pt idx="262">
                  <c:v>1.23</c:v>
                </c:pt>
                <c:pt idx="263">
                  <c:v>1.2399999999999998</c:v>
                </c:pt>
                <c:pt idx="264">
                  <c:v>1.2499999999999998</c:v>
                </c:pt>
                <c:pt idx="265">
                  <c:v>1.1999999999999997</c:v>
                </c:pt>
                <c:pt idx="266">
                  <c:v>1.2499999999999998</c:v>
                </c:pt>
                <c:pt idx="267">
                  <c:v>1.2399999999999998</c:v>
                </c:pt>
                <c:pt idx="268">
                  <c:v>1.2200000000000002</c:v>
                </c:pt>
                <c:pt idx="269">
                  <c:v>1.2599999999999998</c:v>
                </c:pt>
                <c:pt idx="270">
                  <c:v>1.2100000000000004</c:v>
                </c:pt>
                <c:pt idx="271">
                  <c:v>1.2300000000000004</c:v>
                </c:pt>
                <c:pt idx="272">
                  <c:v>1.2400000000000004</c:v>
                </c:pt>
                <c:pt idx="273">
                  <c:v>1.2500000000000002</c:v>
                </c:pt>
                <c:pt idx="274">
                  <c:v>1.2699999999999998</c:v>
                </c:pt>
                <c:pt idx="275">
                  <c:v>1.2399999999999998</c:v>
                </c:pt>
                <c:pt idx="276">
                  <c:v>1.2299999999999998</c:v>
                </c:pt>
                <c:pt idx="277">
                  <c:v>1.2399999999999998</c:v>
                </c:pt>
                <c:pt idx="278">
                  <c:v>1.2300000000000002</c:v>
                </c:pt>
                <c:pt idx="279">
                  <c:v>1.2400000000000002</c:v>
                </c:pt>
                <c:pt idx="280">
                  <c:v>1.2000000000000002</c:v>
                </c:pt>
                <c:pt idx="281">
                  <c:v>1.2499999999999998</c:v>
                </c:pt>
                <c:pt idx="282">
                  <c:v>1.21</c:v>
                </c:pt>
                <c:pt idx="283">
                  <c:v>1.1800000000000002</c:v>
                </c:pt>
                <c:pt idx="284">
                  <c:v>1.1900000000000002</c:v>
                </c:pt>
                <c:pt idx="285">
                  <c:v>1.1600000000000001</c:v>
                </c:pt>
                <c:pt idx="286">
                  <c:v>1.1400000000000001</c:v>
                </c:pt>
                <c:pt idx="287">
                  <c:v>1.1600000000000001</c:v>
                </c:pt>
                <c:pt idx="288">
                  <c:v>1.18</c:v>
                </c:pt>
                <c:pt idx="289">
                  <c:v>1.2100000000000002</c:v>
                </c:pt>
                <c:pt idx="290">
                  <c:v>1.2200000000000002</c:v>
                </c:pt>
                <c:pt idx="291">
                  <c:v>1.2200000000000002</c:v>
                </c:pt>
                <c:pt idx="292">
                  <c:v>1.2100000000000002</c:v>
                </c:pt>
                <c:pt idx="293">
                  <c:v>1.24</c:v>
                </c:pt>
                <c:pt idx="294">
                  <c:v>1.17</c:v>
                </c:pt>
                <c:pt idx="295">
                  <c:v>1.1400000000000001</c:v>
                </c:pt>
                <c:pt idx="296">
                  <c:v>1.1099999999999999</c:v>
                </c:pt>
                <c:pt idx="297">
                  <c:v>1.1000000000000001</c:v>
                </c:pt>
                <c:pt idx="298">
                  <c:v>1.1800000000000002</c:v>
                </c:pt>
                <c:pt idx="299">
                  <c:v>1.1399999999999999</c:v>
                </c:pt>
                <c:pt idx="300">
                  <c:v>1.18</c:v>
                </c:pt>
                <c:pt idx="301">
                  <c:v>1.1900000000000002</c:v>
                </c:pt>
                <c:pt idx="302">
                  <c:v>1.1800000000000002</c:v>
                </c:pt>
                <c:pt idx="303">
                  <c:v>1.1700000000000002</c:v>
                </c:pt>
                <c:pt idx="304">
                  <c:v>1.1299999999999999</c:v>
                </c:pt>
                <c:pt idx="305">
                  <c:v>1.1200000000000001</c:v>
                </c:pt>
                <c:pt idx="306">
                  <c:v>1.1399999999999999</c:v>
                </c:pt>
                <c:pt idx="307">
                  <c:v>1.1499999999999999</c:v>
                </c:pt>
                <c:pt idx="308">
                  <c:v>1.1599999999999999</c:v>
                </c:pt>
                <c:pt idx="309">
                  <c:v>1.1300000000000001</c:v>
                </c:pt>
                <c:pt idx="310">
                  <c:v>1.18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1.1400000000000001</c:v>
                </c:pt>
                <c:pt idx="314">
                  <c:v>1.1099999999999997</c:v>
                </c:pt>
                <c:pt idx="315">
                  <c:v>1.0499999999999998</c:v>
                </c:pt>
                <c:pt idx="316">
                  <c:v>1.07</c:v>
                </c:pt>
                <c:pt idx="317">
                  <c:v>1.0699999999999998</c:v>
                </c:pt>
                <c:pt idx="318">
                  <c:v>1.0599999999999998</c:v>
                </c:pt>
                <c:pt idx="319">
                  <c:v>1.0499999999999998</c:v>
                </c:pt>
                <c:pt idx="320">
                  <c:v>1.0699999999999998</c:v>
                </c:pt>
                <c:pt idx="321">
                  <c:v>1.0899999999999999</c:v>
                </c:pt>
                <c:pt idx="322">
                  <c:v>1.0599999999999998</c:v>
                </c:pt>
                <c:pt idx="323">
                  <c:v>1.1199999999999999</c:v>
                </c:pt>
                <c:pt idx="324">
                  <c:v>1.08</c:v>
                </c:pt>
                <c:pt idx="325">
                  <c:v>1.0899999999999999</c:v>
                </c:pt>
                <c:pt idx="326">
                  <c:v>1.06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1.06</c:v>
                </c:pt>
                <c:pt idx="330">
                  <c:v>1.04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1.04</c:v>
                </c:pt>
                <c:pt idx="334">
                  <c:v>0.99999999999999989</c:v>
                </c:pt>
                <c:pt idx="335">
                  <c:v>1.04</c:v>
                </c:pt>
                <c:pt idx="336">
                  <c:v>1.03</c:v>
                </c:pt>
                <c:pt idx="337">
                  <c:v>1.0500000000000003</c:v>
                </c:pt>
                <c:pt idx="338">
                  <c:v>1.0199999999999998</c:v>
                </c:pt>
                <c:pt idx="339">
                  <c:v>1.01</c:v>
                </c:pt>
                <c:pt idx="340">
                  <c:v>1.0499999999999998</c:v>
                </c:pt>
                <c:pt idx="341">
                  <c:v>1.0499999999999998</c:v>
                </c:pt>
                <c:pt idx="342">
                  <c:v>1.08</c:v>
                </c:pt>
                <c:pt idx="343">
                  <c:v>1.07</c:v>
                </c:pt>
                <c:pt idx="344">
                  <c:v>1.0299999999999998</c:v>
                </c:pt>
                <c:pt idx="345">
                  <c:v>1.03</c:v>
                </c:pt>
                <c:pt idx="346">
                  <c:v>0.9900000000000001</c:v>
                </c:pt>
                <c:pt idx="347">
                  <c:v>0.97999999999999987</c:v>
                </c:pt>
                <c:pt idx="348">
                  <c:v>0.92000000000000015</c:v>
                </c:pt>
                <c:pt idx="349">
                  <c:v>0.96999999999999986</c:v>
                </c:pt>
                <c:pt idx="350">
                  <c:v>1.0099999999999998</c:v>
                </c:pt>
                <c:pt idx="351">
                  <c:v>0.95000000000000018</c:v>
                </c:pt>
                <c:pt idx="352">
                  <c:v>0.84999999999999987</c:v>
                </c:pt>
                <c:pt idx="353">
                  <c:v>0.8600000000000001</c:v>
                </c:pt>
                <c:pt idx="354">
                  <c:v>0.77999999999999992</c:v>
                </c:pt>
                <c:pt idx="355">
                  <c:v>0.81</c:v>
                </c:pt>
                <c:pt idx="356">
                  <c:v>0.84</c:v>
                </c:pt>
                <c:pt idx="357">
                  <c:v>0.84999999999999987</c:v>
                </c:pt>
                <c:pt idx="358">
                  <c:v>0.79000000000000015</c:v>
                </c:pt>
                <c:pt idx="359">
                  <c:v>0.79000000000000015</c:v>
                </c:pt>
                <c:pt idx="360">
                  <c:v>0.8</c:v>
                </c:pt>
                <c:pt idx="361">
                  <c:v>0.78000000000000014</c:v>
                </c:pt>
                <c:pt idx="362">
                  <c:v>0.74</c:v>
                </c:pt>
                <c:pt idx="363">
                  <c:v>0.72999999999999987</c:v>
                </c:pt>
                <c:pt idx="364">
                  <c:v>0.74</c:v>
                </c:pt>
                <c:pt idx="365">
                  <c:v>0.72000000000000008</c:v>
                </c:pt>
                <c:pt idx="366">
                  <c:v>0.73</c:v>
                </c:pt>
                <c:pt idx="367">
                  <c:v>0.70999999999999985</c:v>
                </c:pt>
                <c:pt idx="368">
                  <c:v>0.75</c:v>
                </c:pt>
                <c:pt idx="369">
                  <c:v>0.76</c:v>
                </c:pt>
                <c:pt idx="370">
                  <c:v>0.78999999999999992</c:v>
                </c:pt>
                <c:pt idx="371">
                  <c:v>0.76</c:v>
                </c:pt>
                <c:pt idx="372">
                  <c:v>0.75</c:v>
                </c:pt>
                <c:pt idx="373">
                  <c:v>0.74</c:v>
                </c:pt>
                <c:pt idx="374">
                  <c:v>0.72999999999999987</c:v>
                </c:pt>
                <c:pt idx="375">
                  <c:v>0.72</c:v>
                </c:pt>
                <c:pt idx="376">
                  <c:v>0.72999999999999987</c:v>
                </c:pt>
                <c:pt idx="377">
                  <c:v>0.66999999999999993</c:v>
                </c:pt>
                <c:pt idx="378">
                  <c:v>0.74</c:v>
                </c:pt>
                <c:pt idx="379">
                  <c:v>0.71999999999999986</c:v>
                </c:pt>
                <c:pt idx="380">
                  <c:v>0.73</c:v>
                </c:pt>
                <c:pt idx="381">
                  <c:v>0.68999999999999984</c:v>
                </c:pt>
                <c:pt idx="382">
                  <c:v>0.69</c:v>
                </c:pt>
                <c:pt idx="383">
                  <c:v>0.65999999999999981</c:v>
                </c:pt>
                <c:pt idx="384">
                  <c:v>0.67999999999999994</c:v>
                </c:pt>
                <c:pt idx="385">
                  <c:v>0.67999999999999994</c:v>
                </c:pt>
                <c:pt idx="386">
                  <c:v>0.7</c:v>
                </c:pt>
                <c:pt idx="387">
                  <c:v>0.69</c:v>
                </c:pt>
                <c:pt idx="388">
                  <c:v>0.71999999999999986</c:v>
                </c:pt>
                <c:pt idx="389">
                  <c:v>0.73</c:v>
                </c:pt>
                <c:pt idx="390">
                  <c:v>0.77</c:v>
                </c:pt>
                <c:pt idx="391">
                  <c:v>0.72999999999999987</c:v>
                </c:pt>
                <c:pt idx="392">
                  <c:v>0.77</c:v>
                </c:pt>
                <c:pt idx="393">
                  <c:v>0.70999999999999985</c:v>
                </c:pt>
                <c:pt idx="394">
                  <c:v>0.81</c:v>
                </c:pt>
                <c:pt idx="395">
                  <c:v>0.77999999999999992</c:v>
                </c:pt>
                <c:pt idx="396">
                  <c:v>0.78999999999999992</c:v>
                </c:pt>
                <c:pt idx="397">
                  <c:v>0.77999999999999992</c:v>
                </c:pt>
                <c:pt idx="398">
                  <c:v>0.8</c:v>
                </c:pt>
                <c:pt idx="399">
                  <c:v>0.77999999999999992</c:v>
                </c:pt>
                <c:pt idx="400">
                  <c:v>0.78999999999999992</c:v>
                </c:pt>
                <c:pt idx="401">
                  <c:v>0.78999999999999992</c:v>
                </c:pt>
                <c:pt idx="402">
                  <c:v>0.77000000000000013</c:v>
                </c:pt>
                <c:pt idx="403">
                  <c:v>0.78000000000000014</c:v>
                </c:pt>
                <c:pt idx="404">
                  <c:v>0.77000000000000013</c:v>
                </c:pt>
                <c:pt idx="405">
                  <c:v>0.74</c:v>
                </c:pt>
                <c:pt idx="406">
                  <c:v>0.72999999999999987</c:v>
                </c:pt>
                <c:pt idx="407">
                  <c:v>0.74</c:v>
                </c:pt>
                <c:pt idx="408">
                  <c:v>0.77000000000000013</c:v>
                </c:pt>
                <c:pt idx="409">
                  <c:v>0.77000000000000013</c:v>
                </c:pt>
                <c:pt idx="410">
                  <c:v>0.72999999999999987</c:v>
                </c:pt>
                <c:pt idx="411">
                  <c:v>0.72000000000000008</c:v>
                </c:pt>
                <c:pt idx="412">
                  <c:v>0.76</c:v>
                </c:pt>
                <c:pt idx="413">
                  <c:v>0.72000000000000008</c:v>
                </c:pt>
                <c:pt idx="414">
                  <c:v>0.72000000000000008</c:v>
                </c:pt>
                <c:pt idx="415">
                  <c:v>0.75</c:v>
                </c:pt>
                <c:pt idx="416">
                  <c:v>0.75</c:v>
                </c:pt>
                <c:pt idx="417">
                  <c:v>0.72999999999999987</c:v>
                </c:pt>
                <c:pt idx="418">
                  <c:v>0.74</c:v>
                </c:pt>
                <c:pt idx="419">
                  <c:v>0.76</c:v>
                </c:pt>
                <c:pt idx="420">
                  <c:v>0.77999999999999992</c:v>
                </c:pt>
                <c:pt idx="421">
                  <c:v>0.77</c:v>
                </c:pt>
                <c:pt idx="422">
                  <c:v>0.71</c:v>
                </c:pt>
                <c:pt idx="423">
                  <c:v>0.75</c:v>
                </c:pt>
                <c:pt idx="424">
                  <c:v>0.7</c:v>
                </c:pt>
                <c:pt idx="425">
                  <c:v>0.67000000000000015</c:v>
                </c:pt>
                <c:pt idx="426">
                  <c:v>0.69000000000000006</c:v>
                </c:pt>
                <c:pt idx="427">
                  <c:v>0.67</c:v>
                </c:pt>
                <c:pt idx="428">
                  <c:v>0.66</c:v>
                </c:pt>
                <c:pt idx="429">
                  <c:v>0.66</c:v>
                </c:pt>
                <c:pt idx="430">
                  <c:v>0.65</c:v>
                </c:pt>
                <c:pt idx="431">
                  <c:v>0.65</c:v>
                </c:pt>
                <c:pt idx="432">
                  <c:v>0.67999999999999994</c:v>
                </c:pt>
                <c:pt idx="433">
                  <c:v>0.68</c:v>
                </c:pt>
                <c:pt idx="434">
                  <c:v>0.68</c:v>
                </c:pt>
                <c:pt idx="435">
                  <c:v>0.65</c:v>
                </c:pt>
                <c:pt idx="436">
                  <c:v>0.64</c:v>
                </c:pt>
                <c:pt idx="437">
                  <c:v>0.59</c:v>
                </c:pt>
                <c:pt idx="438">
                  <c:v>0.59999999999999987</c:v>
                </c:pt>
                <c:pt idx="439">
                  <c:v>0.60999999999999988</c:v>
                </c:pt>
                <c:pt idx="440">
                  <c:v>0.60999999999999988</c:v>
                </c:pt>
                <c:pt idx="441">
                  <c:v>0.59999999999999987</c:v>
                </c:pt>
                <c:pt idx="442">
                  <c:v>0.59999999999999987</c:v>
                </c:pt>
                <c:pt idx="443">
                  <c:v>0.6</c:v>
                </c:pt>
                <c:pt idx="444">
                  <c:v>0.6</c:v>
                </c:pt>
                <c:pt idx="445">
                  <c:v>0.6100000000000001</c:v>
                </c:pt>
                <c:pt idx="446">
                  <c:v>0.60999999999999988</c:v>
                </c:pt>
                <c:pt idx="447">
                  <c:v>0.59</c:v>
                </c:pt>
                <c:pt idx="448">
                  <c:v>0.59</c:v>
                </c:pt>
                <c:pt idx="449">
                  <c:v>0.6399999999999999</c:v>
                </c:pt>
                <c:pt idx="450">
                  <c:v>0.62999999999999989</c:v>
                </c:pt>
                <c:pt idx="451">
                  <c:v>0.6399999999999999</c:v>
                </c:pt>
                <c:pt idx="452">
                  <c:v>0.6100000000000001</c:v>
                </c:pt>
                <c:pt idx="453">
                  <c:v>0.6</c:v>
                </c:pt>
                <c:pt idx="454">
                  <c:v>0.6100000000000001</c:v>
                </c:pt>
                <c:pt idx="455">
                  <c:v>0.57999999999999985</c:v>
                </c:pt>
                <c:pt idx="456">
                  <c:v>0.59</c:v>
                </c:pt>
                <c:pt idx="457">
                  <c:v>0.62</c:v>
                </c:pt>
                <c:pt idx="458">
                  <c:v>0.6</c:v>
                </c:pt>
                <c:pt idx="459">
                  <c:v>0.66</c:v>
                </c:pt>
                <c:pt idx="460">
                  <c:v>0.68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'USTREASURY-YIELD'!$Q$2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'USTREASURY-YIELD'!$Q$3:$Q$463</c:f>
              <c:numCache>
                <c:formatCode>General</c:formatCode>
                <c:ptCount val="461"/>
                <c:pt idx="0">
                  <c:v>2.6499999999999995</c:v>
                </c:pt>
                <c:pt idx="1">
                  <c:v>2.6499999999999995</c:v>
                </c:pt>
                <c:pt idx="2">
                  <c:v>2.66</c:v>
                </c:pt>
                <c:pt idx="3">
                  <c:v>2.64</c:v>
                </c:pt>
                <c:pt idx="4">
                  <c:v>2.6900000000000004</c:v>
                </c:pt>
                <c:pt idx="5">
                  <c:v>2.5900000000000007</c:v>
                </c:pt>
                <c:pt idx="6">
                  <c:v>2.5900000000000007</c:v>
                </c:pt>
                <c:pt idx="7">
                  <c:v>2.58</c:v>
                </c:pt>
                <c:pt idx="8">
                  <c:v>2.6100000000000008</c:v>
                </c:pt>
                <c:pt idx="9">
                  <c:v>2.5799999999999992</c:v>
                </c:pt>
                <c:pt idx="10">
                  <c:v>2.5699999999999994</c:v>
                </c:pt>
                <c:pt idx="11">
                  <c:v>2.5299999999999998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2.5399999999999996</c:v>
                </c:pt>
                <c:pt idx="16">
                  <c:v>2.5500000000000007</c:v>
                </c:pt>
                <c:pt idx="17">
                  <c:v>2.5500000000000007</c:v>
                </c:pt>
                <c:pt idx="18">
                  <c:v>2.5600000000000005</c:v>
                </c:pt>
                <c:pt idx="19">
                  <c:v>2.52</c:v>
                </c:pt>
                <c:pt idx="20">
                  <c:v>2.5499999999999998</c:v>
                </c:pt>
                <c:pt idx="21">
                  <c:v>2.5500000000000007</c:v>
                </c:pt>
                <c:pt idx="22">
                  <c:v>2.5599999999999996</c:v>
                </c:pt>
                <c:pt idx="23">
                  <c:v>2.5799999999999992</c:v>
                </c:pt>
                <c:pt idx="24">
                  <c:v>2.5499999999999998</c:v>
                </c:pt>
                <c:pt idx="25">
                  <c:v>2.5700000000000003</c:v>
                </c:pt>
                <c:pt idx="26">
                  <c:v>2.6300000000000003</c:v>
                </c:pt>
                <c:pt idx="27">
                  <c:v>2.6300000000000003</c:v>
                </c:pt>
                <c:pt idx="28">
                  <c:v>2.61</c:v>
                </c:pt>
                <c:pt idx="29">
                  <c:v>2.52</c:v>
                </c:pt>
                <c:pt idx="30">
                  <c:v>2.5299999999999998</c:v>
                </c:pt>
                <c:pt idx="31">
                  <c:v>2.4799999999999991</c:v>
                </c:pt>
                <c:pt idx="32">
                  <c:v>2.5</c:v>
                </c:pt>
                <c:pt idx="33">
                  <c:v>2.5099999999999998</c:v>
                </c:pt>
                <c:pt idx="34">
                  <c:v>2.5099999999999998</c:v>
                </c:pt>
                <c:pt idx="35">
                  <c:v>2.4699999999999993</c:v>
                </c:pt>
                <c:pt idx="36">
                  <c:v>2.46</c:v>
                </c:pt>
                <c:pt idx="37">
                  <c:v>2.3799999999999994</c:v>
                </c:pt>
                <c:pt idx="38">
                  <c:v>2.3799999999999994</c:v>
                </c:pt>
                <c:pt idx="39">
                  <c:v>2.2799999999999994</c:v>
                </c:pt>
                <c:pt idx="40">
                  <c:v>2.4700000000000006</c:v>
                </c:pt>
                <c:pt idx="41">
                  <c:v>2.4699999999999998</c:v>
                </c:pt>
                <c:pt idx="42">
                  <c:v>2.4700000000000002</c:v>
                </c:pt>
                <c:pt idx="43">
                  <c:v>2.5499999999999998</c:v>
                </c:pt>
                <c:pt idx="44">
                  <c:v>2.5599999999999996</c:v>
                </c:pt>
                <c:pt idx="45">
                  <c:v>2.5499999999999998</c:v>
                </c:pt>
                <c:pt idx="46">
                  <c:v>2.5399999999999996</c:v>
                </c:pt>
                <c:pt idx="47">
                  <c:v>2.5499999999999998</c:v>
                </c:pt>
                <c:pt idx="48">
                  <c:v>2.5300000000000002</c:v>
                </c:pt>
                <c:pt idx="49">
                  <c:v>2.4699999999999998</c:v>
                </c:pt>
                <c:pt idx="50">
                  <c:v>2.4999999999999996</c:v>
                </c:pt>
                <c:pt idx="51">
                  <c:v>2.4900000000000007</c:v>
                </c:pt>
                <c:pt idx="52">
                  <c:v>2.4900000000000007</c:v>
                </c:pt>
                <c:pt idx="53">
                  <c:v>2.4699999999999998</c:v>
                </c:pt>
                <c:pt idx="54">
                  <c:v>2.4500000000000002</c:v>
                </c:pt>
                <c:pt idx="55">
                  <c:v>2.4500000000000006</c:v>
                </c:pt>
                <c:pt idx="56">
                  <c:v>2.4600000000000004</c:v>
                </c:pt>
                <c:pt idx="57">
                  <c:v>2.4500000000000006</c:v>
                </c:pt>
                <c:pt idx="58">
                  <c:v>2.4699999999999998</c:v>
                </c:pt>
                <c:pt idx="59">
                  <c:v>2.4400000000000004</c:v>
                </c:pt>
                <c:pt idx="60">
                  <c:v>2.4600000000000004</c:v>
                </c:pt>
                <c:pt idx="61">
                  <c:v>2.48</c:v>
                </c:pt>
                <c:pt idx="62">
                  <c:v>2.4899999999999998</c:v>
                </c:pt>
                <c:pt idx="63">
                  <c:v>2.4500000000000002</c:v>
                </c:pt>
                <c:pt idx="64">
                  <c:v>2.46</c:v>
                </c:pt>
                <c:pt idx="65">
                  <c:v>2.4300000000000006</c:v>
                </c:pt>
                <c:pt idx="66">
                  <c:v>2.4100000000000006</c:v>
                </c:pt>
                <c:pt idx="67">
                  <c:v>2.33</c:v>
                </c:pt>
                <c:pt idx="68">
                  <c:v>2.2999999999999998</c:v>
                </c:pt>
                <c:pt idx="69">
                  <c:v>2.2600000000000002</c:v>
                </c:pt>
                <c:pt idx="70">
                  <c:v>2.27</c:v>
                </c:pt>
                <c:pt idx="71">
                  <c:v>2.2699999999999996</c:v>
                </c:pt>
                <c:pt idx="72">
                  <c:v>2.23</c:v>
                </c:pt>
                <c:pt idx="73">
                  <c:v>2.25</c:v>
                </c:pt>
                <c:pt idx="74">
                  <c:v>2.2300000000000004</c:v>
                </c:pt>
                <c:pt idx="75">
                  <c:v>2.21</c:v>
                </c:pt>
                <c:pt idx="76">
                  <c:v>2.21</c:v>
                </c:pt>
                <c:pt idx="77">
                  <c:v>2.2399999999999998</c:v>
                </c:pt>
                <c:pt idx="78">
                  <c:v>2.2600000000000002</c:v>
                </c:pt>
                <c:pt idx="79">
                  <c:v>2.2400000000000007</c:v>
                </c:pt>
                <c:pt idx="80">
                  <c:v>2.25</c:v>
                </c:pt>
                <c:pt idx="81">
                  <c:v>2.29</c:v>
                </c:pt>
                <c:pt idx="82">
                  <c:v>2.27</c:v>
                </c:pt>
                <c:pt idx="83">
                  <c:v>2.1800000000000002</c:v>
                </c:pt>
                <c:pt idx="84">
                  <c:v>2.16</c:v>
                </c:pt>
                <c:pt idx="85">
                  <c:v>2.1499999999999995</c:v>
                </c:pt>
                <c:pt idx="86">
                  <c:v>2.17</c:v>
                </c:pt>
                <c:pt idx="87">
                  <c:v>2.1900000000000004</c:v>
                </c:pt>
                <c:pt idx="88">
                  <c:v>2.1700000000000004</c:v>
                </c:pt>
                <c:pt idx="89">
                  <c:v>2.2000000000000002</c:v>
                </c:pt>
                <c:pt idx="90">
                  <c:v>2.1899999999999995</c:v>
                </c:pt>
                <c:pt idx="91">
                  <c:v>2.1599999999999993</c:v>
                </c:pt>
                <c:pt idx="92">
                  <c:v>2.1599999999999997</c:v>
                </c:pt>
                <c:pt idx="93">
                  <c:v>2.2099999999999995</c:v>
                </c:pt>
                <c:pt idx="94">
                  <c:v>2.17</c:v>
                </c:pt>
                <c:pt idx="95">
                  <c:v>2.2099999999999995</c:v>
                </c:pt>
                <c:pt idx="96">
                  <c:v>2.2299999999999991</c:v>
                </c:pt>
                <c:pt idx="97">
                  <c:v>2.25</c:v>
                </c:pt>
                <c:pt idx="98">
                  <c:v>2.2600000000000002</c:v>
                </c:pt>
                <c:pt idx="99">
                  <c:v>2.2600000000000002</c:v>
                </c:pt>
                <c:pt idx="100">
                  <c:v>2.2499999999999996</c:v>
                </c:pt>
                <c:pt idx="101">
                  <c:v>2.2799999999999994</c:v>
                </c:pt>
                <c:pt idx="102">
                  <c:v>2.29</c:v>
                </c:pt>
                <c:pt idx="103">
                  <c:v>2.1899999999999995</c:v>
                </c:pt>
                <c:pt idx="104">
                  <c:v>2.1900000000000004</c:v>
                </c:pt>
                <c:pt idx="105">
                  <c:v>2.2000000000000002</c:v>
                </c:pt>
                <c:pt idx="106">
                  <c:v>2.21</c:v>
                </c:pt>
                <c:pt idx="107">
                  <c:v>2.1499999999999995</c:v>
                </c:pt>
                <c:pt idx="108">
                  <c:v>2.17</c:v>
                </c:pt>
                <c:pt idx="109">
                  <c:v>2.1599999999999997</c:v>
                </c:pt>
                <c:pt idx="110">
                  <c:v>2.1499999999999995</c:v>
                </c:pt>
                <c:pt idx="111">
                  <c:v>2.1</c:v>
                </c:pt>
                <c:pt idx="112">
                  <c:v>2.0399999999999996</c:v>
                </c:pt>
                <c:pt idx="113">
                  <c:v>2.0499999999999998</c:v>
                </c:pt>
                <c:pt idx="114">
                  <c:v>2.0900000000000003</c:v>
                </c:pt>
                <c:pt idx="115">
                  <c:v>2.0900000000000003</c:v>
                </c:pt>
                <c:pt idx="116">
                  <c:v>2.0500000000000003</c:v>
                </c:pt>
                <c:pt idx="117">
                  <c:v>2.0300000000000002</c:v>
                </c:pt>
                <c:pt idx="118">
                  <c:v>2.11</c:v>
                </c:pt>
                <c:pt idx="119">
                  <c:v>2.14</c:v>
                </c:pt>
                <c:pt idx="120">
                  <c:v>2.14</c:v>
                </c:pt>
                <c:pt idx="121">
                  <c:v>2.0999999999999996</c:v>
                </c:pt>
                <c:pt idx="122">
                  <c:v>1.94</c:v>
                </c:pt>
                <c:pt idx="123">
                  <c:v>1.96</c:v>
                </c:pt>
                <c:pt idx="124">
                  <c:v>1.96</c:v>
                </c:pt>
                <c:pt idx="125">
                  <c:v>1.95</c:v>
                </c:pt>
                <c:pt idx="126">
                  <c:v>1.93</c:v>
                </c:pt>
                <c:pt idx="127">
                  <c:v>1.93</c:v>
                </c:pt>
                <c:pt idx="128">
                  <c:v>1.9599999999999997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1.9699999999999998</c:v>
                </c:pt>
                <c:pt idx="133">
                  <c:v>1.96</c:v>
                </c:pt>
                <c:pt idx="134">
                  <c:v>1.9699999999999998</c:v>
                </c:pt>
                <c:pt idx="135">
                  <c:v>1.9599999999999997</c:v>
                </c:pt>
                <c:pt idx="136">
                  <c:v>1.98</c:v>
                </c:pt>
                <c:pt idx="137">
                  <c:v>2.02</c:v>
                </c:pt>
                <c:pt idx="138">
                  <c:v>2.04</c:v>
                </c:pt>
                <c:pt idx="139">
                  <c:v>2.0300000000000002</c:v>
                </c:pt>
                <c:pt idx="140">
                  <c:v>2.0500000000000003</c:v>
                </c:pt>
                <c:pt idx="141">
                  <c:v>1.9900000000000002</c:v>
                </c:pt>
                <c:pt idx="142">
                  <c:v>1.9800000000000002</c:v>
                </c:pt>
                <c:pt idx="143">
                  <c:v>1.9700000000000002</c:v>
                </c:pt>
                <c:pt idx="144">
                  <c:v>1.98</c:v>
                </c:pt>
                <c:pt idx="145">
                  <c:v>1.9199999999999997</c:v>
                </c:pt>
                <c:pt idx="146">
                  <c:v>1.9199999999999997</c:v>
                </c:pt>
                <c:pt idx="147">
                  <c:v>1.9300000000000002</c:v>
                </c:pt>
                <c:pt idx="148">
                  <c:v>1.9100000000000001</c:v>
                </c:pt>
                <c:pt idx="149">
                  <c:v>1.89</c:v>
                </c:pt>
                <c:pt idx="150">
                  <c:v>1.9400000000000002</c:v>
                </c:pt>
                <c:pt idx="151">
                  <c:v>1.9200000000000002</c:v>
                </c:pt>
                <c:pt idx="152">
                  <c:v>1.8899999999999997</c:v>
                </c:pt>
                <c:pt idx="153">
                  <c:v>1.9100000000000001</c:v>
                </c:pt>
                <c:pt idx="154">
                  <c:v>1.9099999999999997</c:v>
                </c:pt>
                <c:pt idx="155">
                  <c:v>1.85</c:v>
                </c:pt>
                <c:pt idx="156">
                  <c:v>1.8699999999999994</c:v>
                </c:pt>
                <c:pt idx="157">
                  <c:v>1.88</c:v>
                </c:pt>
                <c:pt idx="158">
                  <c:v>1.8</c:v>
                </c:pt>
                <c:pt idx="159">
                  <c:v>1.87</c:v>
                </c:pt>
                <c:pt idx="160">
                  <c:v>1.7900000000000003</c:v>
                </c:pt>
                <c:pt idx="161">
                  <c:v>1.8000000000000003</c:v>
                </c:pt>
                <c:pt idx="162">
                  <c:v>1.77</c:v>
                </c:pt>
                <c:pt idx="163">
                  <c:v>1.76</c:v>
                </c:pt>
                <c:pt idx="164">
                  <c:v>1.8300000000000005</c:v>
                </c:pt>
                <c:pt idx="165">
                  <c:v>1.77</c:v>
                </c:pt>
                <c:pt idx="166">
                  <c:v>1.77</c:v>
                </c:pt>
                <c:pt idx="167">
                  <c:v>1.7900000000000003</c:v>
                </c:pt>
                <c:pt idx="168">
                  <c:v>1.7800000000000002</c:v>
                </c:pt>
                <c:pt idx="169">
                  <c:v>1.7799999999999998</c:v>
                </c:pt>
                <c:pt idx="170">
                  <c:v>1.7599999999999998</c:v>
                </c:pt>
                <c:pt idx="171">
                  <c:v>1.71</c:v>
                </c:pt>
                <c:pt idx="172">
                  <c:v>1.7</c:v>
                </c:pt>
                <c:pt idx="173">
                  <c:v>1.73</c:v>
                </c:pt>
                <c:pt idx="174">
                  <c:v>1.7099999999999997</c:v>
                </c:pt>
                <c:pt idx="175">
                  <c:v>1.6999999999999997</c:v>
                </c:pt>
                <c:pt idx="176">
                  <c:v>1.7099999999999997</c:v>
                </c:pt>
                <c:pt idx="177">
                  <c:v>1.65</c:v>
                </c:pt>
                <c:pt idx="178">
                  <c:v>1.7</c:v>
                </c:pt>
                <c:pt idx="179">
                  <c:v>1.6699999999999997</c:v>
                </c:pt>
                <c:pt idx="180">
                  <c:v>1.63</c:v>
                </c:pt>
                <c:pt idx="181">
                  <c:v>1.62</c:v>
                </c:pt>
                <c:pt idx="182">
                  <c:v>1.5799999999999998</c:v>
                </c:pt>
                <c:pt idx="183">
                  <c:v>1.6</c:v>
                </c:pt>
                <c:pt idx="184">
                  <c:v>1.5599999999999998</c:v>
                </c:pt>
                <c:pt idx="185">
                  <c:v>1.5699999999999994</c:v>
                </c:pt>
                <c:pt idx="186">
                  <c:v>1.5899999999999996</c:v>
                </c:pt>
                <c:pt idx="187">
                  <c:v>1.5899999999999996</c:v>
                </c:pt>
                <c:pt idx="188">
                  <c:v>1.5899999999999999</c:v>
                </c:pt>
                <c:pt idx="189">
                  <c:v>1.5899999999999996</c:v>
                </c:pt>
                <c:pt idx="190">
                  <c:v>1.5699999999999998</c:v>
                </c:pt>
                <c:pt idx="191">
                  <c:v>1.6</c:v>
                </c:pt>
                <c:pt idx="192">
                  <c:v>1.5699999999999998</c:v>
                </c:pt>
                <c:pt idx="193">
                  <c:v>1.6</c:v>
                </c:pt>
                <c:pt idx="194">
                  <c:v>1.5199999999999998</c:v>
                </c:pt>
                <c:pt idx="195">
                  <c:v>1.55</c:v>
                </c:pt>
                <c:pt idx="196">
                  <c:v>1.5499999999999996</c:v>
                </c:pt>
                <c:pt idx="197">
                  <c:v>1.5799999999999998</c:v>
                </c:pt>
                <c:pt idx="198">
                  <c:v>1.4800000000000004</c:v>
                </c:pt>
                <c:pt idx="199">
                  <c:v>1.4900000000000002</c:v>
                </c:pt>
                <c:pt idx="200">
                  <c:v>1.45</c:v>
                </c:pt>
                <c:pt idx="201">
                  <c:v>1.4300000000000006</c:v>
                </c:pt>
                <c:pt idx="202">
                  <c:v>1.4000000000000001</c:v>
                </c:pt>
                <c:pt idx="203">
                  <c:v>1.4200000000000002</c:v>
                </c:pt>
                <c:pt idx="204">
                  <c:v>1.4400000000000002</c:v>
                </c:pt>
                <c:pt idx="205">
                  <c:v>1.46</c:v>
                </c:pt>
                <c:pt idx="206">
                  <c:v>1.4300000000000002</c:v>
                </c:pt>
                <c:pt idx="207">
                  <c:v>1.4100000000000001</c:v>
                </c:pt>
                <c:pt idx="208">
                  <c:v>1.4100000000000001</c:v>
                </c:pt>
                <c:pt idx="209">
                  <c:v>1.4300000000000002</c:v>
                </c:pt>
                <c:pt idx="210">
                  <c:v>1.4400000000000002</c:v>
                </c:pt>
                <c:pt idx="211">
                  <c:v>1.4300000000000002</c:v>
                </c:pt>
                <c:pt idx="212">
                  <c:v>1.4200000000000002</c:v>
                </c:pt>
                <c:pt idx="213">
                  <c:v>1.43</c:v>
                </c:pt>
                <c:pt idx="214">
                  <c:v>1.3900000000000001</c:v>
                </c:pt>
                <c:pt idx="215">
                  <c:v>1.3800000000000001</c:v>
                </c:pt>
                <c:pt idx="216">
                  <c:v>1.3800000000000001</c:v>
                </c:pt>
                <c:pt idx="217">
                  <c:v>1.32</c:v>
                </c:pt>
                <c:pt idx="218">
                  <c:v>1.3</c:v>
                </c:pt>
                <c:pt idx="219">
                  <c:v>1.27</c:v>
                </c:pt>
                <c:pt idx="220">
                  <c:v>1.3099999999999998</c:v>
                </c:pt>
                <c:pt idx="221">
                  <c:v>1.3300000000000003</c:v>
                </c:pt>
                <c:pt idx="222">
                  <c:v>1.3799999999999997</c:v>
                </c:pt>
                <c:pt idx="223">
                  <c:v>1.3800000000000001</c:v>
                </c:pt>
                <c:pt idx="224">
                  <c:v>1.35</c:v>
                </c:pt>
                <c:pt idx="225">
                  <c:v>1.3300000000000003</c:v>
                </c:pt>
                <c:pt idx="226">
                  <c:v>1.3599999999999997</c:v>
                </c:pt>
                <c:pt idx="227">
                  <c:v>1.35</c:v>
                </c:pt>
                <c:pt idx="228">
                  <c:v>1.35</c:v>
                </c:pt>
                <c:pt idx="229">
                  <c:v>1.3299999999999998</c:v>
                </c:pt>
                <c:pt idx="230">
                  <c:v>1.35</c:v>
                </c:pt>
                <c:pt idx="231">
                  <c:v>1.35</c:v>
                </c:pt>
                <c:pt idx="232">
                  <c:v>1.35</c:v>
                </c:pt>
                <c:pt idx="233">
                  <c:v>1.3699999999999999</c:v>
                </c:pt>
                <c:pt idx="234">
                  <c:v>1.35</c:v>
                </c:pt>
                <c:pt idx="235">
                  <c:v>1.3000000000000003</c:v>
                </c:pt>
                <c:pt idx="236">
                  <c:v>1.3300000000000003</c:v>
                </c:pt>
                <c:pt idx="237">
                  <c:v>1.2799999999999998</c:v>
                </c:pt>
                <c:pt idx="238">
                  <c:v>1.3</c:v>
                </c:pt>
                <c:pt idx="239">
                  <c:v>1.27</c:v>
                </c:pt>
                <c:pt idx="240">
                  <c:v>1.32</c:v>
                </c:pt>
                <c:pt idx="241">
                  <c:v>1.3</c:v>
                </c:pt>
                <c:pt idx="242">
                  <c:v>1.32</c:v>
                </c:pt>
                <c:pt idx="243">
                  <c:v>1.31</c:v>
                </c:pt>
                <c:pt idx="244">
                  <c:v>1.33</c:v>
                </c:pt>
                <c:pt idx="245">
                  <c:v>1.29</c:v>
                </c:pt>
                <c:pt idx="246">
                  <c:v>1.3300000000000003</c:v>
                </c:pt>
                <c:pt idx="247">
                  <c:v>1.31</c:v>
                </c:pt>
                <c:pt idx="248">
                  <c:v>1.31</c:v>
                </c:pt>
                <c:pt idx="249">
                  <c:v>1.32</c:v>
                </c:pt>
                <c:pt idx="250">
                  <c:v>1.33</c:v>
                </c:pt>
                <c:pt idx="251">
                  <c:v>1.3399999999999999</c:v>
                </c:pt>
                <c:pt idx="252">
                  <c:v>1.3399999999999999</c:v>
                </c:pt>
                <c:pt idx="253">
                  <c:v>1.3199999999999998</c:v>
                </c:pt>
                <c:pt idx="254">
                  <c:v>1.3399999999999999</c:v>
                </c:pt>
                <c:pt idx="255">
                  <c:v>1.2699999999999998</c:v>
                </c:pt>
                <c:pt idx="256">
                  <c:v>1.3399999999999999</c:v>
                </c:pt>
                <c:pt idx="257">
                  <c:v>1.3199999999999998</c:v>
                </c:pt>
                <c:pt idx="258">
                  <c:v>1.32</c:v>
                </c:pt>
                <c:pt idx="259">
                  <c:v>1.29</c:v>
                </c:pt>
                <c:pt idx="260">
                  <c:v>1.26</c:v>
                </c:pt>
                <c:pt idx="261">
                  <c:v>1.3300000000000003</c:v>
                </c:pt>
                <c:pt idx="262">
                  <c:v>1.3</c:v>
                </c:pt>
                <c:pt idx="263">
                  <c:v>1.32</c:v>
                </c:pt>
                <c:pt idx="264">
                  <c:v>1.33</c:v>
                </c:pt>
                <c:pt idx="265">
                  <c:v>1.35</c:v>
                </c:pt>
                <c:pt idx="266">
                  <c:v>1.3399999999999999</c:v>
                </c:pt>
                <c:pt idx="267">
                  <c:v>1.32</c:v>
                </c:pt>
                <c:pt idx="268">
                  <c:v>1.2999999999999996</c:v>
                </c:pt>
                <c:pt idx="269">
                  <c:v>1.31</c:v>
                </c:pt>
                <c:pt idx="270">
                  <c:v>1.2999999999999998</c:v>
                </c:pt>
                <c:pt idx="271">
                  <c:v>1.3199999999999996</c:v>
                </c:pt>
                <c:pt idx="272">
                  <c:v>1.3399999999999999</c:v>
                </c:pt>
                <c:pt idx="273">
                  <c:v>1.3199999999999998</c:v>
                </c:pt>
                <c:pt idx="274">
                  <c:v>1.3</c:v>
                </c:pt>
                <c:pt idx="275">
                  <c:v>1.31</c:v>
                </c:pt>
                <c:pt idx="276">
                  <c:v>1.29</c:v>
                </c:pt>
                <c:pt idx="277">
                  <c:v>1.29</c:v>
                </c:pt>
                <c:pt idx="278">
                  <c:v>1.2799999999999998</c:v>
                </c:pt>
                <c:pt idx="279">
                  <c:v>1.3199999999999998</c:v>
                </c:pt>
                <c:pt idx="280">
                  <c:v>1.2899999999999998</c:v>
                </c:pt>
                <c:pt idx="281">
                  <c:v>1.27</c:v>
                </c:pt>
                <c:pt idx="282">
                  <c:v>1.2699999999999998</c:v>
                </c:pt>
                <c:pt idx="283">
                  <c:v>1.2499999999999998</c:v>
                </c:pt>
                <c:pt idx="284">
                  <c:v>1.2399999999999998</c:v>
                </c:pt>
                <c:pt idx="285">
                  <c:v>1.2599999999999998</c:v>
                </c:pt>
                <c:pt idx="286">
                  <c:v>1.2599999999999998</c:v>
                </c:pt>
                <c:pt idx="287">
                  <c:v>1.2499999999999998</c:v>
                </c:pt>
                <c:pt idx="288">
                  <c:v>1.26</c:v>
                </c:pt>
                <c:pt idx="289">
                  <c:v>1.2499999999999998</c:v>
                </c:pt>
                <c:pt idx="290">
                  <c:v>1.26</c:v>
                </c:pt>
                <c:pt idx="291">
                  <c:v>1.2399999999999998</c:v>
                </c:pt>
                <c:pt idx="292">
                  <c:v>1.2899999999999996</c:v>
                </c:pt>
                <c:pt idx="293">
                  <c:v>1.1999999999999997</c:v>
                </c:pt>
                <c:pt idx="294">
                  <c:v>1.1900000000000002</c:v>
                </c:pt>
                <c:pt idx="295">
                  <c:v>1.1700000000000004</c:v>
                </c:pt>
                <c:pt idx="296">
                  <c:v>1.1600000000000001</c:v>
                </c:pt>
                <c:pt idx="297">
                  <c:v>1.1600000000000001</c:v>
                </c:pt>
                <c:pt idx="298">
                  <c:v>1.18</c:v>
                </c:pt>
                <c:pt idx="299">
                  <c:v>1.2000000000000002</c:v>
                </c:pt>
                <c:pt idx="300">
                  <c:v>1.1900000000000002</c:v>
                </c:pt>
                <c:pt idx="301">
                  <c:v>1.2199999999999998</c:v>
                </c:pt>
                <c:pt idx="302">
                  <c:v>1.2199999999999998</c:v>
                </c:pt>
                <c:pt idx="303">
                  <c:v>1.2399999999999998</c:v>
                </c:pt>
                <c:pt idx="304">
                  <c:v>1.2200000000000002</c:v>
                </c:pt>
                <c:pt idx="305">
                  <c:v>1.1900000000000002</c:v>
                </c:pt>
                <c:pt idx="306">
                  <c:v>1.2200000000000002</c:v>
                </c:pt>
                <c:pt idx="307">
                  <c:v>1.2000000000000004</c:v>
                </c:pt>
                <c:pt idx="308">
                  <c:v>1.1700000000000002</c:v>
                </c:pt>
                <c:pt idx="309">
                  <c:v>1.2000000000000002</c:v>
                </c:pt>
                <c:pt idx="310">
                  <c:v>1.1500000000000004</c:v>
                </c:pt>
                <c:pt idx="311">
                  <c:v>1.1400000000000001</c:v>
                </c:pt>
                <c:pt idx="312">
                  <c:v>1.1500000000000004</c:v>
                </c:pt>
                <c:pt idx="313">
                  <c:v>1.2000000000000002</c:v>
                </c:pt>
                <c:pt idx="314">
                  <c:v>1.1000000000000001</c:v>
                </c:pt>
                <c:pt idx="315">
                  <c:v>1.0599999999999998</c:v>
                </c:pt>
                <c:pt idx="316">
                  <c:v>1.0900000000000001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1.1400000000000003</c:v>
                </c:pt>
                <c:pt idx="320">
                  <c:v>1.1200000000000001</c:v>
                </c:pt>
                <c:pt idx="321">
                  <c:v>1.1300000000000001</c:v>
                </c:pt>
                <c:pt idx="322">
                  <c:v>1.1600000000000001</c:v>
                </c:pt>
                <c:pt idx="323">
                  <c:v>1.1700000000000004</c:v>
                </c:pt>
                <c:pt idx="324">
                  <c:v>1.21</c:v>
                </c:pt>
                <c:pt idx="325">
                  <c:v>1.1600000000000001</c:v>
                </c:pt>
                <c:pt idx="326">
                  <c:v>1.1300000000000001</c:v>
                </c:pt>
                <c:pt idx="327">
                  <c:v>1.1400000000000001</c:v>
                </c:pt>
                <c:pt idx="328">
                  <c:v>1.1199999999999999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1.1600000000000001</c:v>
                </c:pt>
                <c:pt idx="332">
                  <c:v>1.1400000000000001</c:v>
                </c:pt>
                <c:pt idx="333">
                  <c:v>1.0899999999999999</c:v>
                </c:pt>
                <c:pt idx="334">
                  <c:v>1.1100000000000001</c:v>
                </c:pt>
                <c:pt idx="335">
                  <c:v>1.0799999999999998</c:v>
                </c:pt>
                <c:pt idx="336">
                  <c:v>1.0799999999999998</c:v>
                </c:pt>
                <c:pt idx="337">
                  <c:v>1.0899999999999999</c:v>
                </c:pt>
                <c:pt idx="338">
                  <c:v>1.1300000000000001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1.1499999999999999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1.1700000000000002</c:v>
                </c:pt>
                <c:pt idx="345">
                  <c:v>1.2000000000000002</c:v>
                </c:pt>
                <c:pt idx="346">
                  <c:v>1.2</c:v>
                </c:pt>
                <c:pt idx="347">
                  <c:v>1.17</c:v>
                </c:pt>
                <c:pt idx="348">
                  <c:v>1.1099999999999999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1.0499999999999998</c:v>
                </c:pt>
                <c:pt idx="352">
                  <c:v>1.07</c:v>
                </c:pt>
                <c:pt idx="353">
                  <c:v>0.94000000000000006</c:v>
                </c:pt>
                <c:pt idx="354">
                  <c:v>0.95</c:v>
                </c:pt>
                <c:pt idx="355">
                  <c:v>0.96000000000000008</c:v>
                </c:pt>
                <c:pt idx="356">
                  <c:v>0.95999999999999985</c:v>
                </c:pt>
                <c:pt idx="357">
                  <c:v>0.97000000000000008</c:v>
                </c:pt>
                <c:pt idx="358">
                  <c:v>0.97999999999999987</c:v>
                </c:pt>
                <c:pt idx="359">
                  <c:v>0.97999999999999987</c:v>
                </c:pt>
                <c:pt idx="360">
                  <c:v>1.05</c:v>
                </c:pt>
                <c:pt idx="361">
                  <c:v>1.0199999999999998</c:v>
                </c:pt>
                <c:pt idx="362">
                  <c:v>1.01</c:v>
                </c:pt>
                <c:pt idx="363">
                  <c:v>0.9800000000000002</c:v>
                </c:pt>
                <c:pt idx="364">
                  <c:v>0.96000000000000008</c:v>
                </c:pt>
                <c:pt idx="365">
                  <c:v>0.95000000000000018</c:v>
                </c:pt>
                <c:pt idx="366">
                  <c:v>0.97</c:v>
                </c:pt>
                <c:pt idx="367">
                  <c:v>0.96000000000000019</c:v>
                </c:pt>
                <c:pt idx="368">
                  <c:v>1.01</c:v>
                </c:pt>
                <c:pt idx="369">
                  <c:v>1.04</c:v>
                </c:pt>
                <c:pt idx="370">
                  <c:v>1.01</c:v>
                </c:pt>
                <c:pt idx="371">
                  <c:v>1.04</c:v>
                </c:pt>
                <c:pt idx="372">
                  <c:v>0.9900000000000001</c:v>
                </c:pt>
                <c:pt idx="373">
                  <c:v>1.01</c:v>
                </c:pt>
                <c:pt idx="374">
                  <c:v>1.02</c:v>
                </c:pt>
                <c:pt idx="375">
                  <c:v>1.0299999999999998</c:v>
                </c:pt>
                <c:pt idx="376">
                  <c:v>1.0000000000000002</c:v>
                </c:pt>
                <c:pt idx="377">
                  <c:v>0.99000000000000021</c:v>
                </c:pt>
                <c:pt idx="378">
                  <c:v>1.02</c:v>
                </c:pt>
                <c:pt idx="379">
                  <c:v>1.04</c:v>
                </c:pt>
                <c:pt idx="380">
                  <c:v>1.01</c:v>
                </c:pt>
                <c:pt idx="381">
                  <c:v>0.98</c:v>
                </c:pt>
                <c:pt idx="382">
                  <c:v>1.0299999999999998</c:v>
                </c:pt>
                <c:pt idx="383">
                  <c:v>1.0300000000000002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1.0899999999999999</c:v>
                </c:pt>
                <c:pt idx="388">
                  <c:v>1.04</c:v>
                </c:pt>
                <c:pt idx="389">
                  <c:v>1.1099999999999999</c:v>
                </c:pt>
                <c:pt idx="390">
                  <c:v>1.1299999999999999</c:v>
                </c:pt>
                <c:pt idx="391">
                  <c:v>1.08</c:v>
                </c:pt>
                <c:pt idx="392">
                  <c:v>1.08</c:v>
                </c:pt>
                <c:pt idx="393">
                  <c:v>1.18</c:v>
                </c:pt>
                <c:pt idx="394">
                  <c:v>1.1199999999999999</c:v>
                </c:pt>
                <c:pt idx="395">
                  <c:v>1.0899999999999999</c:v>
                </c:pt>
                <c:pt idx="396">
                  <c:v>1.0899999999999999</c:v>
                </c:pt>
                <c:pt idx="397">
                  <c:v>1.1100000000000001</c:v>
                </c:pt>
                <c:pt idx="398">
                  <c:v>1.1399999999999999</c:v>
                </c:pt>
                <c:pt idx="399">
                  <c:v>1.1499999999999999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1.18</c:v>
                </c:pt>
                <c:pt idx="403">
                  <c:v>1.1000000000000001</c:v>
                </c:pt>
                <c:pt idx="404">
                  <c:v>1.06</c:v>
                </c:pt>
                <c:pt idx="405">
                  <c:v>1.06</c:v>
                </c:pt>
                <c:pt idx="406">
                  <c:v>1.0599999999999998</c:v>
                </c:pt>
                <c:pt idx="407">
                  <c:v>1.07</c:v>
                </c:pt>
                <c:pt idx="408">
                  <c:v>1.03</c:v>
                </c:pt>
                <c:pt idx="409">
                  <c:v>1.01</c:v>
                </c:pt>
                <c:pt idx="410">
                  <c:v>0.99</c:v>
                </c:pt>
                <c:pt idx="411">
                  <c:v>1.04</c:v>
                </c:pt>
                <c:pt idx="412">
                  <c:v>0.98</c:v>
                </c:pt>
                <c:pt idx="413">
                  <c:v>0.96000000000000008</c:v>
                </c:pt>
                <c:pt idx="414">
                  <c:v>0.9800000000000002</c:v>
                </c:pt>
                <c:pt idx="415">
                  <c:v>1.0000000000000002</c:v>
                </c:pt>
                <c:pt idx="416">
                  <c:v>0.97</c:v>
                </c:pt>
                <c:pt idx="417">
                  <c:v>0.95</c:v>
                </c:pt>
                <c:pt idx="418">
                  <c:v>0.96000000000000008</c:v>
                </c:pt>
                <c:pt idx="419">
                  <c:v>0.94</c:v>
                </c:pt>
                <c:pt idx="420">
                  <c:v>0.92999999999999983</c:v>
                </c:pt>
                <c:pt idx="421">
                  <c:v>0.90000000000000013</c:v>
                </c:pt>
                <c:pt idx="422">
                  <c:v>0.95</c:v>
                </c:pt>
                <c:pt idx="423">
                  <c:v>0.8899999999999999</c:v>
                </c:pt>
                <c:pt idx="424">
                  <c:v>0.85</c:v>
                </c:pt>
                <c:pt idx="425">
                  <c:v>0.87999999999999989</c:v>
                </c:pt>
                <c:pt idx="426">
                  <c:v>0.85999999999999988</c:v>
                </c:pt>
                <c:pt idx="427">
                  <c:v>0.72000000000000008</c:v>
                </c:pt>
                <c:pt idx="428">
                  <c:v>0.71999999999999986</c:v>
                </c:pt>
                <c:pt idx="429">
                  <c:v>0.76</c:v>
                </c:pt>
                <c:pt idx="430">
                  <c:v>0.77000000000000013</c:v>
                </c:pt>
                <c:pt idx="431">
                  <c:v>0.8</c:v>
                </c:pt>
                <c:pt idx="432">
                  <c:v>0.81</c:v>
                </c:pt>
                <c:pt idx="433">
                  <c:v>0.83000000000000018</c:v>
                </c:pt>
                <c:pt idx="434">
                  <c:v>0.87000000000000011</c:v>
                </c:pt>
                <c:pt idx="435">
                  <c:v>0.85</c:v>
                </c:pt>
                <c:pt idx="436">
                  <c:v>0.83000000000000018</c:v>
                </c:pt>
                <c:pt idx="437">
                  <c:v>0.8600000000000001</c:v>
                </c:pt>
                <c:pt idx="438">
                  <c:v>0.8500000000000002</c:v>
                </c:pt>
                <c:pt idx="439">
                  <c:v>0.8400000000000003</c:v>
                </c:pt>
                <c:pt idx="440">
                  <c:v>0.82000000000000017</c:v>
                </c:pt>
                <c:pt idx="441">
                  <c:v>0.8500000000000002</c:v>
                </c:pt>
                <c:pt idx="442">
                  <c:v>0.83000000000000007</c:v>
                </c:pt>
                <c:pt idx="443">
                  <c:v>0.8600000000000001</c:v>
                </c:pt>
                <c:pt idx="444">
                  <c:v>0.87000000000000011</c:v>
                </c:pt>
                <c:pt idx="445">
                  <c:v>0.87000000000000011</c:v>
                </c:pt>
                <c:pt idx="446">
                  <c:v>0.9</c:v>
                </c:pt>
                <c:pt idx="447">
                  <c:v>0.8600000000000001</c:v>
                </c:pt>
                <c:pt idx="448">
                  <c:v>0.84</c:v>
                </c:pt>
                <c:pt idx="449">
                  <c:v>0.82000000000000017</c:v>
                </c:pt>
                <c:pt idx="450">
                  <c:v>0.8</c:v>
                </c:pt>
                <c:pt idx="451">
                  <c:v>0.78000000000000014</c:v>
                </c:pt>
                <c:pt idx="452">
                  <c:v>0.72999999999999987</c:v>
                </c:pt>
                <c:pt idx="453">
                  <c:v>0.74999999999999989</c:v>
                </c:pt>
                <c:pt idx="454">
                  <c:v>0.76</c:v>
                </c:pt>
                <c:pt idx="455">
                  <c:v>0.74</c:v>
                </c:pt>
                <c:pt idx="456">
                  <c:v>0.74</c:v>
                </c:pt>
                <c:pt idx="457">
                  <c:v>0.8</c:v>
                </c:pt>
                <c:pt idx="458">
                  <c:v>0.81</c:v>
                </c:pt>
                <c:pt idx="459">
                  <c:v>0.77999999999999992</c:v>
                </c:pt>
                <c:pt idx="460">
                  <c:v>0.72999999999999987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'USTREASURY-YIELD'!$R$2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'USTREASURY-YIELD'!$R$3:$R$463</c:f>
              <c:numCache>
                <c:formatCode>General</c:formatCode>
                <c:ptCount val="461"/>
                <c:pt idx="0">
                  <c:v>2.84</c:v>
                </c:pt>
                <c:pt idx="1">
                  <c:v>2.8600000000000012</c:v>
                </c:pt>
                <c:pt idx="2">
                  <c:v>2.79</c:v>
                </c:pt>
                <c:pt idx="3">
                  <c:v>2.8</c:v>
                </c:pt>
                <c:pt idx="4">
                  <c:v>2.77</c:v>
                </c:pt>
                <c:pt idx="5">
                  <c:v>2.85</c:v>
                </c:pt>
                <c:pt idx="6">
                  <c:v>2.7899999999999996</c:v>
                </c:pt>
                <c:pt idx="7">
                  <c:v>2.8099999999999996</c:v>
                </c:pt>
                <c:pt idx="8">
                  <c:v>2.8099999999999996</c:v>
                </c:pt>
                <c:pt idx="9">
                  <c:v>2.8000000000000007</c:v>
                </c:pt>
                <c:pt idx="10">
                  <c:v>2.8200000000000003</c:v>
                </c:pt>
                <c:pt idx="11">
                  <c:v>2.8</c:v>
                </c:pt>
                <c:pt idx="12">
                  <c:v>2.7199999999999998</c:v>
                </c:pt>
                <c:pt idx="13">
                  <c:v>2.7799999999999994</c:v>
                </c:pt>
                <c:pt idx="14">
                  <c:v>2.7299999999999995</c:v>
                </c:pt>
                <c:pt idx="15">
                  <c:v>2.8</c:v>
                </c:pt>
                <c:pt idx="16">
                  <c:v>2.71</c:v>
                </c:pt>
                <c:pt idx="17">
                  <c:v>2.71</c:v>
                </c:pt>
                <c:pt idx="18">
                  <c:v>2.71</c:v>
                </c:pt>
                <c:pt idx="19">
                  <c:v>2.7299999999999995</c:v>
                </c:pt>
                <c:pt idx="20">
                  <c:v>2.7399999999999998</c:v>
                </c:pt>
                <c:pt idx="21">
                  <c:v>2.79</c:v>
                </c:pt>
                <c:pt idx="22">
                  <c:v>2.7800000000000002</c:v>
                </c:pt>
                <c:pt idx="23">
                  <c:v>2.7600000000000002</c:v>
                </c:pt>
                <c:pt idx="24">
                  <c:v>2.7399999999999998</c:v>
                </c:pt>
                <c:pt idx="25">
                  <c:v>2.77</c:v>
                </c:pt>
                <c:pt idx="26">
                  <c:v>2.7499999999999996</c:v>
                </c:pt>
                <c:pt idx="27">
                  <c:v>2.83</c:v>
                </c:pt>
                <c:pt idx="28">
                  <c:v>2.83</c:v>
                </c:pt>
                <c:pt idx="29">
                  <c:v>2.77</c:v>
                </c:pt>
                <c:pt idx="30">
                  <c:v>2.7200000000000006</c:v>
                </c:pt>
                <c:pt idx="31">
                  <c:v>2.7</c:v>
                </c:pt>
                <c:pt idx="32">
                  <c:v>2.69</c:v>
                </c:pt>
                <c:pt idx="33">
                  <c:v>2.7200000000000006</c:v>
                </c:pt>
                <c:pt idx="34">
                  <c:v>2.6600000000000006</c:v>
                </c:pt>
                <c:pt idx="35">
                  <c:v>2.7400000000000007</c:v>
                </c:pt>
                <c:pt idx="36">
                  <c:v>2.6600000000000006</c:v>
                </c:pt>
                <c:pt idx="37">
                  <c:v>2.5700000000000003</c:v>
                </c:pt>
                <c:pt idx="38">
                  <c:v>2.61</c:v>
                </c:pt>
                <c:pt idx="39">
                  <c:v>2.4699999999999998</c:v>
                </c:pt>
                <c:pt idx="40">
                  <c:v>2.6899999999999995</c:v>
                </c:pt>
                <c:pt idx="41">
                  <c:v>2.72</c:v>
                </c:pt>
                <c:pt idx="42">
                  <c:v>2.77</c:v>
                </c:pt>
                <c:pt idx="43">
                  <c:v>2.84</c:v>
                </c:pt>
                <c:pt idx="44">
                  <c:v>2.8100000000000005</c:v>
                </c:pt>
                <c:pt idx="45">
                  <c:v>2.7799999999999994</c:v>
                </c:pt>
                <c:pt idx="46">
                  <c:v>2.82</c:v>
                </c:pt>
                <c:pt idx="47">
                  <c:v>2.8400000000000007</c:v>
                </c:pt>
                <c:pt idx="48">
                  <c:v>2.85</c:v>
                </c:pt>
                <c:pt idx="49">
                  <c:v>2.8199999999999994</c:v>
                </c:pt>
                <c:pt idx="50">
                  <c:v>2.8</c:v>
                </c:pt>
                <c:pt idx="51">
                  <c:v>2.8099999999999996</c:v>
                </c:pt>
                <c:pt idx="52">
                  <c:v>2.8099999999999996</c:v>
                </c:pt>
                <c:pt idx="53">
                  <c:v>2.76</c:v>
                </c:pt>
                <c:pt idx="54">
                  <c:v>2.7300000000000004</c:v>
                </c:pt>
                <c:pt idx="55">
                  <c:v>2.7799999999999994</c:v>
                </c:pt>
                <c:pt idx="56">
                  <c:v>2.74</c:v>
                </c:pt>
                <c:pt idx="57">
                  <c:v>2.74</c:v>
                </c:pt>
                <c:pt idx="58">
                  <c:v>2.74</c:v>
                </c:pt>
                <c:pt idx="59">
                  <c:v>2.74</c:v>
                </c:pt>
                <c:pt idx="60">
                  <c:v>2.74</c:v>
                </c:pt>
                <c:pt idx="61">
                  <c:v>2.7300000000000004</c:v>
                </c:pt>
                <c:pt idx="62">
                  <c:v>2.7200000000000006</c:v>
                </c:pt>
                <c:pt idx="63">
                  <c:v>2.71</c:v>
                </c:pt>
                <c:pt idx="64">
                  <c:v>2.7300000000000004</c:v>
                </c:pt>
                <c:pt idx="65">
                  <c:v>2.7</c:v>
                </c:pt>
                <c:pt idx="66">
                  <c:v>2.67</c:v>
                </c:pt>
                <c:pt idx="67">
                  <c:v>2.67</c:v>
                </c:pt>
                <c:pt idx="68">
                  <c:v>2.66</c:v>
                </c:pt>
                <c:pt idx="69">
                  <c:v>2.6600000000000006</c:v>
                </c:pt>
                <c:pt idx="70">
                  <c:v>2.62</c:v>
                </c:pt>
                <c:pt idx="71">
                  <c:v>2.5700000000000003</c:v>
                </c:pt>
                <c:pt idx="72">
                  <c:v>2.5499999999999998</c:v>
                </c:pt>
                <c:pt idx="73">
                  <c:v>2.5499999999999998</c:v>
                </c:pt>
                <c:pt idx="74">
                  <c:v>2.4999999999999996</c:v>
                </c:pt>
                <c:pt idx="75">
                  <c:v>2.48</c:v>
                </c:pt>
                <c:pt idx="76">
                  <c:v>2.5299999999999994</c:v>
                </c:pt>
                <c:pt idx="77">
                  <c:v>2.4899999999999998</c:v>
                </c:pt>
                <c:pt idx="78">
                  <c:v>2.4699999999999998</c:v>
                </c:pt>
                <c:pt idx="79">
                  <c:v>2.42</c:v>
                </c:pt>
                <c:pt idx="80">
                  <c:v>2.4500000000000002</c:v>
                </c:pt>
                <c:pt idx="81">
                  <c:v>2.4399999999999995</c:v>
                </c:pt>
                <c:pt idx="82">
                  <c:v>2.4199999999999995</c:v>
                </c:pt>
                <c:pt idx="83">
                  <c:v>2.6000000000000005</c:v>
                </c:pt>
                <c:pt idx="84">
                  <c:v>2.52</c:v>
                </c:pt>
                <c:pt idx="85">
                  <c:v>2.5300000000000002</c:v>
                </c:pt>
                <c:pt idx="86">
                  <c:v>2.56</c:v>
                </c:pt>
                <c:pt idx="87">
                  <c:v>2.5999999999999996</c:v>
                </c:pt>
                <c:pt idx="88">
                  <c:v>2.54</c:v>
                </c:pt>
                <c:pt idx="89">
                  <c:v>2.54</c:v>
                </c:pt>
                <c:pt idx="90">
                  <c:v>2.5100000000000002</c:v>
                </c:pt>
                <c:pt idx="91">
                  <c:v>2.4699999999999998</c:v>
                </c:pt>
                <c:pt idx="92">
                  <c:v>2.4899999999999998</c:v>
                </c:pt>
                <c:pt idx="93">
                  <c:v>2.4900000000000007</c:v>
                </c:pt>
                <c:pt idx="94">
                  <c:v>2.5100000000000002</c:v>
                </c:pt>
                <c:pt idx="95">
                  <c:v>2.4500000000000002</c:v>
                </c:pt>
                <c:pt idx="96">
                  <c:v>2.4500000000000002</c:v>
                </c:pt>
                <c:pt idx="97">
                  <c:v>2.44</c:v>
                </c:pt>
                <c:pt idx="98">
                  <c:v>2.4200000000000004</c:v>
                </c:pt>
                <c:pt idx="99">
                  <c:v>2.44</c:v>
                </c:pt>
                <c:pt idx="100">
                  <c:v>2.3900000000000006</c:v>
                </c:pt>
                <c:pt idx="101">
                  <c:v>2.4300000000000002</c:v>
                </c:pt>
                <c:pt idx="102">
                  <c:v>2.46</c:v>
                </c:pt>
                <c:pt idx="103">
                  <c:v>2.4100000000000006</c:v>
                </c:pt>
                <c:pt idx="104">
                  <c:v>2.48</c:v>
                </c:pt>
                <c:pt idx="105">
                  <c:v>2.48</c:v>
                </c:pt>
                <c:pt idx="106">
                  <c:v>2.4899999999999998</c:v>
                </c:pt>
                <c:pt idx="107">
                  <c:v>2.4900000000000002</c:v>
                </c:pt>
                <c:pt idx="108">
                  <c:v>2.42</c:v>
                </c:pt>
                <c:pt idx="109">
                  <c:v>2.39</c:v>
                </c:pt>
                <c:pt idx="110">
                  <c:v>2.36</c:v>
                </c:pt>
                <c:pt idx="111">
                  <c:v>2.25</c:v>
                </c:pt>
                <c:pt idx="112">
                  <c:v>2.25</c:v>
                </c:pt>
                <c:pt idx="113">
                  <c:v>2.2099999999999995</c:v>
                </c:pt>
                <c:pt idx="114">
                  <c:v>2.3499999999999996</c:v>
                </c:pt>
                <c:pt idx="115">
                  <c:v>2.39</c:v>
                </c:pt>
                <c:pt idx="116">
                  <c:v>2.33</c:v>
                </c:pt>
                <c:pt idx="117">
                  <c:v>2.3100000000000005</c:v>
                </c:pt>
                <c:pt idx="118">
                  <c:v>2.42</c:v>
                </c:pt>
                <c:pt idx="119">
                  <c:v>2.4300000000000002</c:v>
                </c:pt>
                <c:pt idx="120">
                  <c:v>2.3800000000000003</c:v>
                </c:pt>
                <c:pt idx="121">
                  <c:v>2.38</c:v>
                </c:pt>
                <c:pt idx="122">
                  <c:v>2.4199999999999995</c:v>
                </c:pt>
                <c:pt idx="123">
                  <c:v>2.46</c:v>
                </c:pt>
                <c:pt idx="124">
                  <c:v>2.3600000000000003</c:v>
                </c:pt>
                <c:pt idx="125">
                  <c:v>2.3700000000000006</c:v>
                </c:pt>
                <c:pt idx="126">
                  <c:v>2.3400000000000003</c:v>
                </c:pt>
                <c:pt idx="127">
                  <c:v>2.3700000000000006</c:v>
                </c:pt>
                <c:pt idx="128">
                  <c:v>2.33</c:v>
                </c:pt>
                <c:pt idx="129">
                  <c:v>2.3099999999999996</c:v>
                </c:pt>
                <c:pt idx="130">
                  <c:v>2.3099999999999996</c:v>
                </c:pt>
                <c:pt idx="131">
                  <c:v>2.27</c:v>
                </c:pt>
                <c:pt idx="132">
                  <c:v>2.2000000000000002</c:v>
                </c:pt>
                <c:pt idx="133">
                  <c:v>2.1899999999999995</c:v>
                </c:pt>
                <c:pt idx="134">
                  <c:v>2.1799999999999997</c:v>
                </c:pt>
                <c:pt idx="135">
                  <c:v>2.1799999999999997</c:v>
                </c:pt>
                <c:pt idx="136">
                  <c:v>2.1300000000000003</c:v>
                </c:pt>
                <c:pt idx="137">
                  <c:v>2.12</c:v>
                </c:pt>
                <c:pt idx="138">
                  <c:v>2.1</c:v>
                </c:pt>
                <c:pt idx="139">
                  <c:v>2.0699999999999998</c:v>
                </c:pt>
                <c:pt idx="140">
                  <c:v>2.0099999999999993</c:v>
                </c:pt>
                <c:pt idx="141">
                  <c:v>2.02</c:v>
                </c:pt>
                <c:pt idx="142">
                  <c:v>2.06</c:v>
                </c:pt>
                <c:pt idx="143">
                  <c:v>2.0299999999999998</c:v>
                </c:pt>
                <c:pt idx="144">
                  <c:v>2.0899999999999994</c:v>
                </c:pt>
                <c:pt idx="145">
                  <c:v>2.0900000000000003</c:v>
                </c:pt>
                <c:pt idx="146">
                  <c:v>2.0499999999999998</c:v>
                </c:pt>
                <c:pt idx="147">
                  <c:v>2.02</c:v>
                </c:pt>
                <c:pt idx="148">
                  <c:v>2.0300000000000002</c:v>
                </c:pt>
                <c:pt idx="149">
                  <c:v>1.98</c:v>
                </c:pt>
                <c:pt idx="150">
                  <c:v>1.9699999999999998</c:v>
                </c:pt>
                <c:pt idx="151">
                  <c:v>1.9400000000000002</c:v>
                </c:pt>
                <c:pt idx="152">
                  <c:v>1.9</c:v>
                </c:pt>
                <c:pt idx="153">
                  <c:v>1.9600000000000004</c:v>
                </c:pt>
                <c:pt idx="154">
                  <c:v>1.9500000000000004</c:v>
                </c:pt>
                <c:pt idx="155">
                  <c:v>1.95</c:v>
                </c:pt>
                <c:pt idx="156">
                  <c:v>1.9300000000000002</c:v>
                </c:pt>
                <c:pt idx="157">
                  <c:v>1.88</c:v>
                </c:pt>
                <c:pt idx="158">
                  <c:v>2.0200000000000005</c:v>
                </c:pt>
                <c:pt idx="159">
                  <c:v>1.94</c:v>
                </c:pt>
                <c:pt idx="160">
                  <c:v>1.9399999999999997</c:v>
                </c:pt>
                <c:pt idx="161">
                  <c:v>1.9399999999999997</c:v>
                </c:pt>
                <c:pt idx="162">
                  <c:v>1.9499999999999997</c:v>
                </c:pt>
                <c:pt idx="163">
                  <c:v>1.89</c:v>
                </c:pt>
                <c:pt idx="164">
                  <c:v>1.8599999999999997</c:v>
                </c:pt>
                <c:pt idx="165">
                  <c:v>1.89</c:v>
                </c:pt>
                <c:pt idx="166">
                  <c:v>1.8699999999999999</c:v>
                </c:pt>
                <c:pt idx="167">
                  <c:v>1.9200000000000002</c:v>
                </c:pt>
                <c:pt idx="168">
                  <c:v>1.9200000000000002</c:v>
                </c:pt>
                <c:pt idx="169">
                  <c:v>1.8599999999999997</c:v>
                </c:pt>
                <c:pt idx="170">
                  <c:v>1.8500000000000003</c:v>
                </c:pt>
                <c:pt idx="171">
                  <c:v>1.8099999999999998</c:v>
                </c:pt>
                <c:pt idx="172">
                  <c:v>1.8099999999999998</c:v>
                </c:pt>
                <c:pt idx="173">
                  <c:v>1.85</c:v>
                </c:pt>
                <c:pt idx="174">
                  <c:v>1.7999999999999996</c:v>
                </c:pt>
                <c:pt idx="175">
                  <c:v>1.73</c:v>
                </c:pt>
                <c:pt idx="176">
                  <c:v>1.77</c:v>
                </c:pt>
                <c:pt idx="177">
                  <c:v>1.7699999999999998</c:v>
                </c:pt>
                <c:pt idx="178">
                  <c:v>1.7200000000000002</c:v>
                </c:pt>
                <c:pt idx="179">
                  <c:v>1.7699999999999998</c:v>
                </c:pt>
                <c:pt idx="180">
                  <c:v>1.76</c:v>
                </c:pt>
                <c:pt idx="181">
                  <c:v>1.76</c:v>
                </c:pt>
                <c:pt idx="182">
                  <c:v>1.77</c:v>
                </c:pt>
                <c:pt idx="183">
                  <c:v>1.7400000000000002</c:v>
                </c:pt>
                <c:pt idx="184">
                  <c:v>1.7599999999999998</c:v>
                </c:pt>
                <c:pt idx="185">
                  <c:v>1.8299999999999998</c:v>
                </c:pt>
                <c:pt idx="186">
                  <c:v>1.7900000000000003</c:v>
                </c:pt>
                <c:pt idx="187">
                  <c:v>1.77</c:v>
                </c:pt>
                <c:pt idx="188">
                  <c:v>1.7400000000000002</c:v>
                </c:pt>
                <c:pt idx="189">
                  <c:v>1.77</c:v>
                </c:pt>
                <c:pt idx="190">
                  <c:v>1.7500000000000007</c:v>
                </c:pt>
                <c:pt idx="191">
                  <c:v>1.7599999999999998</c:v>
                </c:pt>
                <c:pt idx="192">
                  <c:v>1.6700000000000002</c:v>
                </c:pt>
                <c:pt idx="193">
                  <c:v>1.6599999999999997</c:v>
                </c:pt>
                <c:pt idx="194">
                  <c:v>1.6300000000000001</c:v>
                </c:pt>
                <c:pt idx="195">
                  <c:v>1.6100000000000003</c:v>
                </c:pt>
                <c:pt idx="196">
                  <c:v>1.62</c:v>
                </c:pt>
                <c:pt idx="197">
                  <c:v>1.6</c:v>
                </c:pt>
                <c:pt idx="198">
                  <c:v>1.73</c:v>
                </c:pt>
                <c:pt idx="199">
                  <c:v>1.63</c:v>
                </c:pt>
                <c:pt idx="200">
                  <c:v>1.6100000000000003</c:v>
                </c:pt>
                <c:pt idx="201">
                  <c:v>1.62</c:v>
                </c:pt>
                <c:pt idx="202">
                  <c:v>1.6699999999999997</c:v>
                </c:pt>
                <c:pt idx="203">
                  <c:v>1.6300000000000001</c:v>
                </c:pt>
                <c:pt idx="204">
                  <c:v>1.5899999999999999</c:v>
                </c:pt>
                <c:pt idx="205">
                  <c:v>1.6100000000000003</c:v>
                </c:pt>
                <c:pt idx="206">
                  <c:v>1.5899999999999999</c:v>
                </c:pt>
                <c:pt idx="207">
                  <c:v>1.5799999999999998</c:v>
                </c:pt>
                <c:pt idx="208">
                  <c:v>1.62</c:v>
                </c:pt>
                <c:pt idx="209">
                  <c:v>1.5899999999999999</c:v>
                </c:pt>
                <c:pt idx="210">
                  <c:v>1.5799999999999998</c:v>
                </c:pt>
                <c:pt idx="211">
                  <c:v>1.4899999999999995</c:v>
                </c:pt>
                <c:pt idx="212">
                  <c:v>1.4999999999999998</c:v>
                </c:pt>
                <c:pt idx="213">
                  <c:v>1.48</c:v>
                </c:pt>
                <c:pt idx="214">
                  <c:v>1.4600000000000004</c:v>
                </c:pt>
                <c:pt idx="215">
                  <c:v>1.4300000000000006</c:v>
                </c:pt>
                <c:pt idx="216">
                  <c:v>1.3900000000000001</c:v>
                </c:pt>
                <c:pt idx="217">
                  <c:v>1.4000000000000004</c:v>
                </c:pt>
                <c:pt idx="218">
                  <c:v>1.32</c:v>
                </c:pt>
                <c:pt idx="219">
                  <c:v>1.33</c:v>
                </c:pt>
                <c:pt idx="220">
                  <c:v>1.36</c:v>
                </c:pt>
                <c:pt idx="221">
                  <c:v>1.3699999999999999</c:v>
                </c:pt>
                <c:pt idx="222">
                  <c:v>1.4600000000000004</c:v>
                </c:pt>
                <c:pt idx="223">
                  <c:v>1.43</c:v>
                </c:pt>
                <c:pt idx="224">
                  <c:v>1.43</c:v>
                </c:pt>
                <c:pt idx="225">
                  <c:v>1.43</c:v>
                </c:pt>
                <c:pt idx="226">
                  <c:v>1.4200000000000002</c:v>
                </c:pt>
                <c:pt idx="227">
                  <c:v>1.4700000000000002</c:v>
                </c:pt>
                <c:pt idx="228">
                  <c:v>1.43</c:v>
                </c:pt>
                <c:pt idx="229">
                  <c:v>1.4200000000000004</c:v>
                </c:pt>
                <c:pt idx="230">
                  <c:v>1.4200000000000002</c:v>
                </c:pt>
                <c:pt idx="231">
                  <c:v>1.4100000000000001</c:v>
                </c:pt>
                <c:pt idx="232">
                  <c:v>1.4200000000000002</c:v>
                </c:pt>
                <c:pt idx="233">
                  <c:v>1.4000000000000004</c:v>
                </c:pt>
                <c:pt idx="234">
                  <c:v>1.4200000000000002</c:v>
                </c:pt>
                <c:pt idx="235">
                  <c:v>1.4700000000000002</c:v>
                </c:pt>
                <c:pt idx="236">
                  <c:v>1.43</c:v>
                </c:pt>
                <c:pt idx="237">
                  <c:v>1.3900000000000001</c:v>
                </c:pt>
                <c:pt idx="238">
                  <c:v>1.4400000000000002</c:v>
                </c:pt>
                <c:pt idx="239">
                  <c:v>1.45</c:v>
                </c:pt>
                <c:pt idx="240">
                  <c:v>1.4800000000000002</c:v>
                </c:pt>
                <c:pt idx="241">
                  <c:v>1.5</c:v>
                </c:pt>
                <c:pt idx="242">
                  <c:v>1.4900000000000002</c:v>
                </c:pt>
                <c:pt idx="243">
                  <c:v>1.4600000000000004</c:v>
                </c:pt>
                <c:pt idx="244">
                  <c:v>1.4800000000000002</c:v>
                </c:pt>
                <c:pt idx="245">
                  <c:v>1.4600000000000004</c:v>
                </c:pt>
                <c:pt idx="246">
                  <c:v>1.45</c:v>
                </c:pt>
                <c:pt idx="247">
                  <c:v>1.4600000000000004</c:v>
                </c:pt>
                <c:pt idx="248">
                  <c:v>1.5</c:v>
                </c:pt>
                <c:pt idx="249">
                  <c:v>1.4900000000000002</c:v>
                </c:pt>
                <c:pt idx="250">
                  <c:v>1.5599999999999998</c:v>
                </c:pt>
                <c:pt idx="251">
                  <c:v>1.5100000000000005</c:v>
                </c:pt>
                <c:pt idx="252">
                  <c:v>1.5</c:v>
                </c:pt>
                <c:pt idx="253">
                  <c:v>1.52</c:v>
                </c:pt>
                <c:pt idx="254">
                  <c:v>1.5100000000000005</c:v>
                </c:pt>
                <c:pt idx="255">
                  <c:v>1.5300000000000002</c:v>
                </c:pt>
                <c:pt idx="256">
                  <c:v>1.5</c:v>
                </c:pt>
                <c:pt idx="257">
                  <c:v>1.4800000000000004</c:v>
                </c:pt>
                <c:pt idx="258">
                  <c:v>1.5100000000000005</c:v>
                </c:pt>
                <c:pt idx="259">
                  <c:v>1.4900000000000002</c:v>
                </c:pt>
                <c:pt idx="260">
                  <c:v>1.5400000000000003</c:v>
                </c:pt>
                <c:pt idx="261">
                  <c:v>1.5699999999999994</c:v>
                </c:pt>
                <c:pt idx="262">
                  <c:v>1.5799999999999998</c:v>
                </c:pt>
                <c:pt idx="263">
                  <c:v>1.5699999999999994</c:v>
                </c:pt>
                <c:pt idx="264">
                  <c:v>1.5799999999999998</c:v>
                </c:pt>
                <c:pt idx="265">
                  <c:v>1.5799999999999998</c:v>
                </c:pt>
                <c:pt idx="266">
                  <c:v>1.5199999999999998</c:v>
                </c:pt>
                <c:pt idx="267">
                  <c:v>1.5299999999999998</c:v>
                </c:pt>
                <c:pt idx="268">
                  <c:v>1.4700000000000002</c:v>
                </c:pt>
                <c:pt idx="269">
                  <c:v>1.5399999999999996</c:v>
                </c:pt>
                <c:pt idx="270">
                  <c:v>1.52</c:v>
                </c:pt>
                <c:pt idx="271">
                  <c:v>1.4700000000000002</c:v>
                </c:pt>
                <c:pt idx="272">
                  <c:v>1.4600000000000004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1.4300000000000006</c:v>
                </c:pt>
                <c:pt idx="277">
                  <c:v>1.4900000000000002</c:v>
                </c:pt>
                <c:pt idx="278">
                  <c:v>1.5000000000000002</c:v>
                </c:pt>
                <c:pt idx="279">
                  <c:v>1.5399999999999996</c:v>
                </c:pt>
                <c:pt idx="280">
                  <c:v>1.5100000000000005</c:v>
                </c:pt>
                <c:pt idx="281">
                  <c:v>1.5000000000000002</c:v>
                </c:pt>
                <c:pt idx="282">
                  <c:v>1.4700000000000002</c:v>
                </c:pt>
                <c:pt idx="283">
                  <c:v>1.4700000000000002</c:v>
                </c:pt>
                <c:pt idx="284">
                  <c:v>1.4400000000000002</c:v>
                </c:pt>
                <c:pt idx="285">
                  <c:v>1.4800000000000004</c:v>
                </c:pt>
                <c:pt idx="286">
                  <c:v>1.4000000000000001</c:v>
                </c:pt>
                <c:pt idx="287">
                  <c:v>1.4000000000000001</c:v>
                </c:pt>
                <c:pt idx="288">
                  <c:v>1.3900000000000001</c:v>
                </c:pt>
                <c:pt idx="289">
                  <c:v>1.4000000000000001</c:v>
                </c:pt>
                <c:pt idx="290">
                  <c:v>1.43</c:v>
                </c:pt>
                <c:pt idx="291">
                  <c:v>1.4400000000000002</c:v>
                </c:pt>
                <c:pt idx="292">
                  <c:v>1.4000000000000004</c:v>
                </c:pt>
                <c:pt idx="293">
                  <c:v>1.4800000000000002</c:v>
                </c:pt>
                <c:pt idx="294">
                  <c:v>1.46</c:v>
                </c:pt>
                <c:pt idx="295">
                  <c:v>1.4599999999999997</c:v>
                </c:pt>
                <c:pt idx="296">
                  <c:v>1.45</c:v>
                </c:pt>
                <c:pt idx="297">
                  <c:v>1.4400000000000002</c:v>
                </c:pt>
                <c:pt idx="298">
                  <c:v>1.4700000000000002</c:v>
                </c:pt>
                <c:pt idx="299">
                  <c:v>1.51</c:v>
                </c:pt>
                <c:pt idx="300">
                  <c:v>1.4700000000000002</c:v>
                </c:pt>
                <c:pt idx="301">
                  <c:v>1.5700000000000005</c:v>
                </c:pt>
                <c:pt idx="302">
                  <c:v>1.5700000000000005</c:v>
                </c:pt>
                <c:pt idx="303">
                  <c:v>1.6000000000000003</c:v>
                </c:pt>
                <c:pt idx="304">
                  <c:v>1.54</c:v>
                </c:pt>
                <c:pt idx="305">
                  <c:v>1.5400000000000003</c:v>
                </c:pt>
                <c:pt idx="306">
                  <c:v>1.5300000000000002</c:v>
                </c:pt>
                <c:pt idx="307">
                  <c:v>1.5</c:v>
                </c:pt>
                <c:pt idx="308">
                  <c:v>1.4599999999999997</c:v>
                </c:pt>
                <c:pt idx="309">
                  <c:v>1.4700000000000002</c:v>
                </c:pt>
                <c:pt idx="310">
                  <c:v>1.49</c:v>
                </c:pt>
                <c:pt idx="311">
                  <c:v>1.44</c:v>
                </c:pt>
                <c:pt idx="312">
                  <c:v>1.49</c:v>
                </c:pt>
                <c:pt idx="313">
                  <c:v>1.4900000000000002</c:v>
                </c:pt>
                <c:pt idx="314">
                  <c:v>1.4700000000000002</c:v>
                </c:pt>
                <c:pt idx="315">
                  <c:v>1.4100000000000001</c:v>
                </c:pt>
                <c:pt idx="316">
                  <c:v>1.4099999999999997</c:v>
                </c:pt>
                <c:pt idx="317">
                  <c:v>1.3599999999999999</c:v>
                </c:pt>
                <c:pt idx="318">
                  <c:v>1.3399999999999999</c:v>
                </c:pt>
                <c:pt idx="319">
                  <c:v>1.3799999999999997</c:v>
                </c:pt>
                <c:pt idx="320">
                  <c:v>1.3899999999999997</c:v>
                </c:pt>
                <c:pt idx="321">
                  <c:v>1.4399999999999997</c:v>
                </c:pt>
                <c:pt idx="322">
                  <c:v>1.43</c:v>
                </c:pt>
                <c:pt idx="323">
                  <c:v>1.51</c:v>
                </c:pt>
                <c:pt idx="324">
                  <c:v>1.5</c:v>
                </c:pt>
                <c:pt idx="325">
                  <c:v>1.43</c:v>
                </c:pt>
                <c:pt idx="326">
                  <c:v>1.45</c:v>
                </c:pt>
                <c:pt idx="327">
                  <c:v>1.4700000000000002</c:v>
                </c:pt>
                <c:pt idx="328">
                  <c:v>1.4599999999999997</c:v>
                </c:pt>
                <c:pt idx="329">
                  <c:v>1.5099999999999998</c:v>
                </c:pt>
                <c:pt idx="330">
                  <c:v>1.5299999999999998</c:v>
                </c:pt>
                <c:pt idx="331">
                  <c:v>1.48</c:v>
                </c:pt>
                <c:pt idx="332">
                  <c:v>1.57</c:v>
                </c:pt>
                <c:pt idx="333">
                  <c:v>1.54</c:v>
                </c:pt>
                <c:pt idx="334">
                  <c:v>1.52</c:v>
                </c:pt>
                <c:pt idx="335">
                  <c:v>1.5300000000000002</c:v>
                </c:pt>
                <c:pt idx="336">
                  <c:v>1.55</c:v>
                </c:pt>
                <c:pt idx="337">
                  <c:v>1.54</c:v>
                </c:pt>
                <c:pt idx="338">
                  <c:v>1.5899999999999999</c:v>
                </c:pt>
                <c:pt idx="339">
                  <c:v>1.6600000000000001</c:v>
                </c:pt>
                <c:pt idx="340">
                  <c:v>1.6900000000000002</c:v>
                </c:pt>
                <c:pt idx="341">
                  <c:v>1.6400000000000003</c:v>
                </c:pt>
                <c:pt idx="342">
                  <c:v>1.7399999999999995</c:v>
                </c:pt>
                <c:pt idx="343">
                  <c:v>1.7399999999999995</c:v>
                </c:pt>
                <c:pt idx="344">
                  <c:v>1.6900000000000002</c:v>
                </c:pt>
                <c:pt idx="345">
                  <c:v>1.7</c:v>
                </c:pt>
                <c:pt idx="346">
                  <c:v>1.6900000000000002</c:v>
                </c:pt>
                <c:pt idx="347">
                  <c:v>1.62</c:v>
                </c:pt>
                <c:pt idx="348">
                  <c:v>1.65</c:v>
                </c:pt>
                <c:pt idx="349">
                  <c:v>1.6600000000000004</c:v>
                </c:pt>
                <c:pt idx="350">
                  <c:v>1.6600000000000004</c:v>
                </c:pt>
                <c:pt idx="351">
                  <c:v>1.6600000000000004</c:v>
                </c:pt>
                <c:pt idx="352">
                  <c:v>1.5599999999999998</c:v>
                </c:pt>
                <c:pt idx="353">
                  <c:v>1.5899999999999999</c:v>
                </c:pt>
                <c:pt idx="354">
                  <c:v>1.4400000000000002</c:v>
                </c:pt>
                <c:pt idx="355">
                  <c:v>1.5499999999999996</c:v>
                </c:pt>
                <c:pt idx="356">
                  <c:v>1.62</c:v>
                </c:pt>
                <c:pt idx="357">
                  <c:v>1.6099999999999997</c:v>
                </c:pt>
                <c:pt idx="358">
                  <c:v>1.6</c:v>
                </c:pt>
                <c:pt idx="359">
                  <c:v>1.62</c:v>
                </c:pt>
                <c:pt idx="360">
                  <c:v>1.68</c:v>
                </c:pt>
                <c:pt idx="361">
                  <c:v>1.6600000000000001</c:v>
                </c:pt>
                <c:pt idx="362">
                  <c:v>1.5799999999999998</c:v>
                </c:pt>
                <c:pt idx="363">
                  <c:v>1.5899999999999999</c:v>
                </c:pt>
                <c:pt idx="364">
                  <c:v>1.6</c:v>
                </c:pt>
                <c:pt idx="365">
                  <c:v>1.5099999999999998</c:v>
                </c:pt>
                <c:pt idx="366">
                  <c:v>1.5199999999999998</c:v>
                </c:pt>
                <c:pt idx="367">
                  <c:v>1.5299999999999998</c:v>
                </c:pt>
                <c:pt idx="368">
                  <c:v>1.6</c:v>
                </c:pt>
                <c:pt idx="369">
                  <c:v>1.5799999999999998</c:v>
                </c:pt>
                <c:pt idx="370">
                  <c:v>1.6099999999999997</c:v>
                </c:pt>
                <c:pt idx="371">
                  <c:v>1.54</c:v>
                </c:pt>
                <c:pt idx="372">
                  <c:v>1.63</c:v>
                </c:pt>
                <c:pt idx="373">
                  <c:v>1.62</c:v>
                </c:pt>
                <c:pt idx="374">
                  <c:v>1.6</c:v>
                </c:pt>
                <c:pt idx="375">
                  <c:v>1.6400000000000003</c:v>
                </c:pt>
                <c:pt idx="376">
                  <c:v>1.6099999999999997</c:v>
                </c:pt>
                <c:pt idx="377">
                  <c:v>1.5299999999999998</c:v>
                </c:pt>
                <c:pt idx="378">
                  <c:v>1.5799999999999998</c:v>
                </c:pt>
                <c:pt idx="379">
                  <c:v>1.6700000000000002</c:v>
                </c:pt>
                <c:pt idx="380">
                  <c:v>1.6400000000000003</c:v>
                </c:pt>
                <c:pt idx="381">
                  <c:v>1.54</c:v>
                </c:pt>
                <c:pt idx="382">
                  <c:v>1.6</c:v>
                </c:pt>
                <c:pt idx="383">
                  <c:v>1.5499999999999996</c:v>
                </c:pt>
                <c:pt idx="384">
                  <c:v>1.5799999999999998</c:v>
                </c:pt>
                <c:pt idx="385">
                  <c:v>1.5599999999999998</c:v>
                </c:pt>
                <c:pt idx="386">
                  <c:v>1.6</c:v>
                </c:pt>
                <c:pt idx="387">
                  <c:v>1.5899999999999999</c:v>
                </c:pt>
                <c:pt idx="388">
                  <c:v>1.5099999999999998</c:v>
                </c:pt>
                <c:pt idx="389">
                  <c:v>1.6099999999999997</c:v>
                </c:pt>
                <c:pt idx="390">
                  <c:v>1.55</c:v>
                </c:pt>
                <c:pt idx="391">
                  <c:v>1.55</c:v>
                </c:pt>
                <c:pt idx="392">
                  <c:v>1.5899999999999999</c:v>
                </c:pt>
                <c:pt idx="393">
                  <c:v>1.62</c:v>
                </c:pt>
                <c:pt idx="394">
                  <c:v>1.6700000000000002</c:v>
                </c:pt>
                <c:pt idx="395">
                  <c:v>1.57</c:v>
                </c:pt>
                <c:pt idx="396">
                  <c:v>1.57</c:v>
                </c:pt>
                <c:pt idx="397">
                  <c:v>1.5399999999999996</c:v>
                </c:pt>
                <c:pt idx="398">
                  <c:v>1.6</c:v>
                </c:pt>
                <c:pt idx="399">
                  <c:v>1.5799999999999998</c:v>
                </c:pt>
                <c:pt idx="400">
                  <c:v>1.65</c:v>
                </c:pt>
                <c:pt idx="401">
                  <c:v>1.6700000000000002</c:v>
                </c:pt>
                <c:pt idx="402">
                  <c:v>1.62</c:v>
                </c:pt>
                <c:pt idx="403">
                  <c:v>1.4599999999999997</c:v>
                </c:pt>
                <c:pt idx="404">
                  <c:v>1.4499999999999997</c:v>
                </c:pt>
                <c:pt idx="405">
                  <c:v>1.4499999999999997</c:v>
                </c:pt>
                <c:pt idx="406">
                  <c:v>1.4000000000000004</c:v>
                </c:pt>
                <c:pt idx="407">
                  <c:v>1.3500000000000003</c:v>
                </c:pt>
                <c:pt idx="408">
                  <c:v>1.4100000000000001</c:v>
                </c:pt>
                <c:pt idx="409">
                  <c:v>1.4399999999999997</c:v>
                </c:pt>
                <c:pt idx="410">
                  <c:v>1.4200000000000002</c:v>
                </c:pt>
                <c:pt idx="411">
                  <c:v>1.4599999999999997</c:v>
                </c:pt>
                <c:pt idx="412">
                  <c:v>1.4200000000000002</c:v>
                </c:pt>
                <c:pt idx="413">
                  <c:v>1.4000000000000001</c:v>
                </c:pt>
                <c:pt idx="414">
                  <c:v>1.43</c:v>
                </c:pt>
                <c:pt idx="415">
                  <c:v>1.4300000000000002</c:v>
                </c:pt>
                <c:pt idx="416">
                  <c:v>1.4400000000000002</c:v>
                </c:pt>
                <c:pt idx="417">
                  <c:v>1.3600000000000003</c:v>
                </c:pt>
                <c:pt idx="418">
                  <c:v>1.3800000000000001</c:v>
                </c:pt>
                <c:pt idx="419">
                  <c:v>1.3700000000000003</c:v>
                </c:pt>
                <c:pt idx="420">
                  <c:v>1.3100000000000003</c:v>
                </c:pt>
                <c:pt idx="421">
                  <c:v>1.24</c:v>
                </c:pt>
                <c:pt idx="422">
                  <c:v>1.26</c:v>
                </c:pt>
                <c:pt idx="423">
                  <c:v>1.23</c:v>
                </c:pt>
                <c:pt idx="424">
                  <c:v>1.1199999999999999</c:v>
                </c:pt>
                <c:pt idx="425">
                  <c:v>1.08</c:v>
                </c:pt>
                <c:pt idx="426">
                  <c:v>1.0299999999999998</c:v>
                </c:pt>
                <c:pt idx="427">
                  <c:v>1.01</c:v>
                </c:pt>
                <c:pt idx="428">
                  <c:v>0.98</c:v>
                </c:pt>
                <c:pt idx="429">
                  <c:v>0.9800000000000002</c:v>
                </c:pt>
                <c:pt idx="430">
                  <c:v>0.9800000000000002</c:v>
                </c:pt>
                <c:pt idx="431">
                  <c:v>1.01</c:v>
                </c:pt>
                <c:pt idx="432">
                  <c:v>1.06</c:v>
                </c:pt>
                <c:pt idx="433">
                  <c:v>1.06</c:v>
                </c:pt>
                <c:pt idx="434">
                  <c:v>1.0599999999999998</c:v>
                </c:pt>
                <c:pt idx="435">
                  <c:v>1.05</c:v>
                </c:pt>
                <c:pt idx="436">
                  <c:v>1.06</c:v>
                </c:pt>
                <c:pt idx="437">
                  <c:v>1.0199999999999998</c:v>
                </c:pt>
                <c:pt idx="438">
                  <c:v>1.0199999999999998</c:v>
                </c:pt>
                <c:pt idx="439">
                  <c:v>1.0199999999999998</c:v>
                </c:pt>
                <c:pt idx="440">
                  <c:v>0.97000000000000008</c:v>
                </c:pt>
                <c:pt idx="441">
                  <c:v>0.97999999999999987</c:v>
                </c:pt>
                <c:pt idx="442">
                  <c:v>0.97000000000000008</c:v>
                </c:pt>
                <c:pt idx="443">
                  <c:v>1.0199999999999998</c:v>
                </c:pt>
                <c:pt idx="444">
                  <c:v>1.04</c:v>
                </c:pt>
                <c:pt idx="445">
                  <c:v>1.0599999999999998</c:v>
                </c:pt>
                <c:pt idx="446">
                  <c:v>1.05</c:v>
                </c:pt>
                <c:pt idx="447">
                  <c:v>1</c:v>
                </c:pt>
                <c:pt idx="448">
                  <c:v>1.07</c:v>
                </c:pt>
                <c:pt idx="449">
                  <c:v>1.05</c:v>
                </c:pt>
                <c:pt idx="450">
                  <c:v>1</c:v>
                </c:pt>
                <c:pt idx="451">
                  <c:v>0.97</c:v>
                </c:pt>
                <c:pt idx="452">
                  <c:v>0.95</c:v>
                </c:pt>
                <c:pt idx="453">
                  <c:v>0.87000000000000011</c:v>
                </c:pt>
                <c:pt idx="454">
                  <c:v>0.9</c:v>
                </c:pt>
                <c:pt idx="455">
                  <c:v>0.92000000000000015</c:v>
                </c:pt>
                <c:pt idx="456">
                  <c:v>0.94000000000000028</c:v>
                </c:pt>
                <c:pt idx="457">
                  <c:v>0.94</c:v>
                </c:pt>
                <c:pt idx="458">
                  <c:v>0.9800000000000002</c:v>
                </c:pt>
                <c:pt idx="459">
                  <c:v>0.97000000000000008</c:v>
                </c:pt>
                <c:pt idx="460">
                  <c:v>0.97000000000000008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'USTREASURY-YIELD'!$S$2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'USTREASURY-YIELD'!$S$3:$S$463</c:f>
              <c:numCache>
                <c:formatCode>General</c:formatCode>
                <c:ptCount val="461"/>
                <c:pt idx="0">
                  <c:v>2.9600000000000009</c:v>
                </c:pt>
                <c:pt idx="1">
                  <c:v>2.8800000000000003</c:v>
                </c:pt>
                <c:pt idx="2">
                  <c:v>2.8400000000000003</c:v>
                </c:pt>
                <c:pt idx="3">
                  <c:v>2.8099999999999996</c:v>
                </c:pt>
                <c:pt idx="4">
                  <c:v>2.8699999999999997</c:v>
                </c:pt>
                <c:pt idx="5">
                  <c:v>2.8299999999999992</c:v>
                </c:pt>
                <c:pt idx="6">
                  <c:v>2.83</c:v>
                </c:pt>
                <c:pt idx="7">
                  <c:v>2.8000000000000007</c:v>
                </c:pt>
                <c:pt idx="8">
                  <c:v>2.8400000000000003</c:v>
                </c:pt>
                <c:pt idx="9">
                  <c:v>2.8499999999999992</c:v>
                </c:pt>
                <c:pt idx="10">
                  <c:v>2.8899999999999997</c:v>
                </c:pt>
                <c:pt idx="11">
                  <c:v>2.8400000000000007</c:v>
                </c:pt>
                <c:pt idx="12">
                  <c:v>2.8600000000000012</c:v>
                </c:pt>
                <c:pt idx="13">
                  <c:v>2.8500000000000005</c:v>
                </c:pt>
                <c:pt idx="14">
                  <c:v>2.8300000000000005</c:v>
                </c:pt>
                <c:pt idx="15">
                  <c:v>2.8100000000000005</c:v>
                </c:pt>
                <c:pt idx="16">
                  <c:v>2.85</c:v>
                </c:pt>
                <c:pt idx="17">
                  <c:v>2.76</c:v>
                </c:pt>
                <c:pt idx="18">
                  <c:v>2.7299999999999991</c:v>
                </c:pt>
                <c:pt idx="19">
                  <c:v>2.8300000000000005</c:v>
                </c:pt>
                <c:pt idx="20">
                  <c:v>2.8100000000000005</c:v>
                </c:pt>
                <c:pt idx="21">
                  <c:v>2.83</c:v>
                </c:pt>
                <c:pt idx="22">
                  <c:v>2.83</c:v>
                </c:pt>
                <c:pt idx="23">
                  <c:v>2.8899999999999997</c:v>
                </c:pt>
                <c:pt idx="24">
                  <c:v>2.8400000000000007</c:v>
                </c:pt>
                <c:pt idx="25">
                  <c:v>2.8899999999999997</c:v>
                </c:pt>
                <c:pt idx="26">
                  <c:v>2.9400000000000008</c:v>
                </c:pt>
                <c:pt idx="27">
                  <c:v>2.8899999999999997</c:v>
                </c:pt>
                <c:pt idx="28">
                  <c:v>2.9500000000000006</c:v>
                </c:pt>
                <c:pt idx="29">
                  <c:v>2.9299999999999997</c:v>
                </c:pt>
                <c:pt idx="30">
                  <c:v>2.9400000000000004</c:v>
                </c:pt>
                <c:pt idx="31">
                  <c:v>2.89</c:v>
                </c:pt>
                <c:pt idx="32">
                  <c:v>2.89</c:v>
                </c:pt>
                <c:pt idx="33">
                  <c:v>2.9099999999999997</c:v>
                </c:pt>
                <c:pt idx="34">
                  <c:v>2.8799999999999994</c:v>
                </c:pt>
                <c:pt idx="35">
                  <c:v>2.8800000000000003</c:v>
                </c:pt>
                <c:pt idx="36">
                  <c:v>2.8899999999999988</c:v>
                </c:pt>
                <c:pt idx="37">
                  <c:v>2.8199999999999994</c:v>
                </c:pt>
                <c:pt idx="38">
                  <c:v>2.7499999999999996</c:v>
                </c:pt>
                <c:pt idx="39">
                  <c:v>2.6500000000000008</c:v>
                </c:pt>
                <c:pt idx="40">
                  <c:v>2.8400000000000003</c:v>
                </c:pt>
                <c:pt idx="41">
                  <c:v>2.95</c:v>
                </c:pt>
                <c:pt idx="42">
                  <c:v>2.95</c:v>
                </c:pt>
                <c:pt idx="43">
                  <c:v>3.0100000000000002</c:v>
                </c:pt>
                <c:pt idx="44">
                  <c:v>3.03</c:v>
                </c:pt>
                <c:pt idx="45">
                  <c:v>3.0300000000000011</c:v>
                </c:pt>
                <c:pt idx="46">
                  <c:v>3.1100000000000003</c:v>
                </c:pt>
                <c:pt idx="47">
                  <c:v>3.1199999999999988</c:v>
                </c:pt>
                <c:pt idx="48">
                  <c:v>3.0899999999999994</c:v>
                </c:pt>
                <c:pt idx="49">
                  <c:v>3.0000000000000004</c:v>
                </c:pt>
                <c:pt idx="50">
                  <c:v>2.9899999999999998</c:v>
                </c:pt>
                <c:pt idx="51">
                  <c:v>2.9899999999999998</c:v>
                </c:pt>
                <c:pt idx="52">
                  <c:v>2.9600000000000004</c:v>
                </c:pt>
                <c:pt idx="53">
                  <c:v>2.9600000000000009</c:v>
                </c:pt>
                <c:pt idx="54">
                  <c:v>2.9400000000000004</c:v>
                </c:pt>
                <c:pt idx="55">
                  <c:v>2.8700000000000006</c:v>
                </c:pt>
                <c:pt idx="56">
                  <c:v>2.8799999999999994</c:v>
                </c:pt>
                <c:pt idx="57">
                  <c:v>2.9400000000000004</c:v>
                </c:pt>
                <c:pt idx="58">
                  <c:v>2.9800000000000004</c:v>
                </c:pt>
                <c:pt idx="59">
                  <c:v>2.8799999999999994</c:v>
                </c:pt>
                <c:pt idx="60">
                  <c:v>2.8799999999999994</c:v>
                </c:pt>
                <c:pt idx="61">
                  <c:v>2.9099999999999997</c:v>
                </c:pt>
                <c:pt idx="62">
                  <c:v>2.9400000000000004</c:v>
                </c:pt>
                <c:pt idx="63">
                  <c:v>2.9300000000000006</c:v>
                </c:pt>
                <c:pt idx="64">
                  <c:v>2.9400000000000004</c:v>
                </c:pt>
                <c:pt idx="65">
                  <c:v>2.9399999999999995</c:v>
                </c:pt>
                <c:pt idx="66">
                  <c:v>2.8600000000000003</c:v>
                </c:pt>
                <c:pt idx="67">
                  <c:v>2.87</c:v>
                </c:pt>
                <c:pt idx="68">
                  <c:v>2.7399999999999998</c:v>
                </c:pt>
                <c:pt idx="69">
                  <c:v>2.7799999999999994</c:v>
                </c:pt>
                <c:pt idx="70">
                  <c:v>2.7899999999999991</c:v>
                </c:pt>
                <c:pt idx="71">
                  <c:v>2.7900000000000009</c:v>
                </c:pt>
                <c:pt idx="72">
                  <c:v>2.7100000000000004</c:v>
                </c:pt>
                <c:pt idx="73">
                  <c:v>2.7100000000000004</c:v>
                </c:pt>
                <c:pt idx="74">
                  <c:v>2.7100000000000004</c:v>
                </c:pt>
                <c:pt idx="75">
                  <c:v>2.6599999999999997</c:v>
                </c:pt>
                <c:pt idx="76">
                  <c:v>2.7500000000000004</c:v>
                </c:pt>
                <c:pt idx="77">
                  <c:v>2.7</c:v>
                </c:pt>
                <c:pt idx="78">
                  <c:v>2.6700000000000008</c:v>
                </c:pt>
                <c:pt idx="79">
                  <c:v>2.61</c:v>
                </c:pt>
                <c:pt idx="80">
                  <c:v>2.6300000000000003</c:v>
                </c:pt>
                <c:pt idx="81">
                  <c:v>2.6700000000000008</c:v>
                </c:pt>
                <c:pt idx="82">
                  <c:v>2.6500000000000012</c:v>
                </c:pt>
                <c:pt idx="83">
                  <c:v>2.6599999999999993</c:v>
                </c:pt>
                <c:pt idx="84">
                  <c:v>2.6700000000000008</c:v>
                </c:pt>
                <c:pt idx="85">
                  <c:v>2.7100000000000004</c:v>
                </c:pt>
                <c:pt idx="86">
                  <c:v>2.7600000000000002</c:v>
                </c:pt>
                <c:pt idx="87">
                  <c:v>2.7900000000000009</c:v>
                </c:pt>
                <c:pt idx="88">
                  <c:v>2.73</c:v>
                </c:pt>
                <c:pt idx="89">
                  <c:v>2.6999999999999993</c:v>
                </c:pt>
                <c:pt idx="90">
                  <c:v>2.6799999999999997</c:v>
                </c:pt>
                <c:pt idx="91">
                  <c:v>2.7100000000000009</c:v>
                </c:pt>
                <c:pt idx="92">
                  <c:v>2.7100000000000009</c:v>
                </c:pt>
                <c:pt idx="93">
                  <c:v>2.75</c:v>
                </c:pt>
                <c:pt idx="94">
                  <c:v>2.8099999999999996</c:v>
                </c:pt>
                <c:pt idx="95">
                  <c:v>2.76</c:v>
                </c:pt>
                <c:pt idx="96">
                  <c:v>2.76</c:v>
                </c:pt>
                <c:pt idx="97">
                  <c:v>2.76</c:v>
                </c:pt>
                <c:pt idx="98">
                  <c:v>2.75</c:v>
                </c:pt>
                <c:pt idx="99">
                  <c:v>2.7</c:v>
                </c:pt>
                <c:pt idx="100">
                  <c:v>2.6399999999999988</c:v>
                </c:pt>
                <c:pt idx="101">
                  <c:v>2.76</c:v>
                </c:pt>
                <c:pt idx="102">
                  <c:v>2.75</c:v>
                </c:pt>
                <c:pt idx="103">
                  <c:v>2.6699999999999995</c:v>
                </c:pt>
                <c:pt idx="104">
                  <c:v>2.6700000000000008</c:v>
                </c:pt>
                <c:pt idx="105">
                  <c:v>2.76</c:v>
                </c:pt>
                <c:pt idx="106">
                  <c:v>2.8</c:v>
                </c:pt>
                <c:pt idx="107">
                  <c:v>2.7</c:v>
                </c:pt>
                <c:pt idx="108">
                  <c:v>2.72</c:v>
                </c:pt>
                <c:pt idx="109">
                  <c:v>2.8200000000000003</c:v>
                </c:pt>
                <c:pt idx="110">
                  <c:v>2.8600000000000003</c:v>
                </c:pt>
                <c:pt idx="111">
                  <c:v>2.7</c:v>
                </c:pt>
                <c:pt idx="112">
                  <c:v>2.72</c:v>
                </c:pt>
                <c:pt idx="113">
                  <c:v>2.6799999999999997</c:v>
                </c:pt>
                <c:pt idx="114">
                  <c:v>2.7</c:v>
                </c:pt>
                <c:pt idx="115">
                  <c:v>2.6900000000000004</c:v>
                </c:pt>
                <c:pt idx="116">
                  <c:v>2.7</c:v>
                </c:pt>
                <c:pt idx="117">
                  <c:v>2.5899999999999994</c:v>
                </c:pt>
                <c:pt idx="118">
                  <c:v>2.6900000000000004</c:v>
                </c:pt>
                <c:pt idx="119">
                  <c:v>2.67</c:v>
                </c:pt>
                <c:pt idx="120">
                  <c:v>2.589999999999999</c:v>
                </c:pt>
                <c:pt idx="121">
                  <c:v>2.5499999999999998</c:v>
                </c:pt>
                <c:pt idx="122">
                  <c:v>2.5599999999999996</c:v>
                </c:pt>
                <c:pt idx="123">
                  <c:v>2.4600000000000009</c:v>
                </c:pt>
                <c:pt idx="124">
                  <c:v>2.4399999999999995</c:v>
                </c:pt>
                <c:pt idx="125">
                  <c:v>2.4399999999999995</c:v>
                </c:pt>
                <c:pt idx="126">
                  <c:v>2.42</c:v>
                </c:pt>
                <c:pt idx="127">
                  <c:v>2.4700000000000002</c:v>
                </c:pt>
                <c:pt idx="128">
                  <c:v>2.48</c:v>
                </c:pt>
                <c:pt idx="129">
                  <c:v>2.4100000000000006</c:v>
                </c:pt>
                <c:pt idx="130">
                  <c:v>2.3500000000000005</c:v>
                </c:pt>
                <c:pt idx="131">
                  <c:v>2.2999999999999998</c:v>
                </c:pt>
                <c:pt idx="132">
                  <c:v>2.38</c:v>
                </c:pt>
                <c:pt idx="133">
                  <c:v>2.3099999999999996</c:v>
                </c:pt>
                <c:pt idx="134">
                  <c:v>2.2800000000000007</c:v>
                </c:pt>
                <c:pt idx="135">
                  <c:v>2.3099999999999996</c:v>
                </c:pt>
                <c:pt idx="136">
                  <c:v>2.2899999999999996</c:v>
                </c:pt>
                <c:pt idx="137">
                  <c:v>2.2600000000000002</c:v>
                </c:pt>
                <c:pt idx="138">
                  <c:v>2.23</c:v>
                </c:pt>
                <c:pt idx="139">
                  <c:v>2.1799999999999997</c:v>
                </c:pt>
                <c:pt idx="140">
                  <c:v>2.1899999999999995</c:v>
                </c:pt>
                <c:pt idx="141">
                  <c:v>2.1600000000000006</c:v>
                </c:pt>
                <c:pt idx="142">
                  <c:v>2.1799999999999997</c:v>
                </c:pt>
                <c:pt idx="143">
                  <c:v>2.1899999999999995</c:v>
                </c:pt>
                <c:pt idx="144">
                  <c:v>2.2200000000000002</c:v>
                </c:pt>
                <c:pt idx="145">
                  <c:v>2.2099999999999991</c:v>
                </c:pt>
                <c:pt idx="146">
                  <c:v>2.2499999999999996</c:v>
                </c:pt>
                <c:pt idx="147">
                  <c:v>2.2000000000000002</c:v>
                </c:pt>
                <c:pt idx="148">
                  <c:v>2.1699999999999995</c:v>
                </c:pt>
                <c:pt idx="149">
                  <c:v>2.1399999999999997</c:v>
                </c:pt>
                <c:pt idx="150">
                  <c:v>2.17</c:v>
                </c:pt>
                <c:pt idx="151">
                  <c:v>2.1199999999999997</c:v>
                </c:pt>
                <c:pt idx="152">
                  <c:v>2.12</c:v>
                </c:pt>
                <c:pt idx="153">
                  <c:v>2.1899999999999995</c:v>
                </c:pt>
                <c:pt idx="154">
                  <c:v>2.21</c:v>
                </c:pt>
                <c:pt idx="155">
                  <c:v>2.1599999999999997</c:v>
                </c:pt>
                <c:pt idx="156">
                  <c:v>2.1599999999999997</c:v>
                </c:pt>
                <c:pt idx="157">
                  <c:v>2.2000000000000002</c:v>
                </c:pt>
                <c:pt idx="158">
                  <c:v>2.1599999999999993</c:v>
                </c:pt>
                <c:pt idx="159">
                  <c:v>2.1900000000000004</c:v>
                </c:pt>
                <c:pt idx="160">
                  <c:v>2.14</c:v>
                </c:pt>
                <c:pt idx="161">
                  <c:v>2.14</c:v>
                </c:pt>
                <c:pt idx="162">
                  <c:v>2.0200000000000009</c:v>
                </c:pt>
                <c:pt idx="163">
                  <c:v>2.0499999999999998</c:v>
                </c:pt>
                <c:pt idx="164">
                  <c:v>2.04</c:v>
                </c:pt>
                <c:pt idx="165">
                  <c:v>2.0499999999999998</c:v>
                </c:pt>
                <c:pt idx="166">
                  <c:v>2.04</c:v>
                </c:pt>
                <c:pt idx="167">
                  <c:v>2.0999999999999992</c:v>
                </c:pt>
                <c:pt idx="168">
                  <c:v>2.04</c:v>
                </c:pt>
                <c:pt idx="169">
                  <c:v>2.0300000000000007</c:v>
                </c:pt>
                <c:pt idx="170">
                  <c:v>2.0499999999999998</c:v>
                </c:pt>
                <c:pt idx="171">
                  <c:v>2.0100000000000002</c:v>
                </c:pt>
                <c:pt idx="172">
                  <c:v>2.0700000000000003</c:v>
                </c:pt>
                <c:pt idx="173">
                  <c:v>2.0600000000000005</c:v>
                </c:pt>
                <c:pt idx="174">
                  <c:v>2.0300000000000007</c:v>
                </c:pt>
                <c:pt idx="175">
                  <c:v>1.9900000000000002</c:v>
                </c:pt>
                <c:pt idx="176">
                  <c:v>2.0099999999999998</c:v>
                </c:pt>
                <c:pt idx="177">
                  <c:v>1.9900000000000002</c:v>
                </c:pt>
                <c:pt idx="178">
                  <c:v>1.9700000000000002</c:v>
                </c:pt>
                <c:pt idx="179">
                  <c:v>1.9600000000000004</c:v>
                </c:pt>
                <c:pt idx="180">
                  <c:v>1.9700000000000002</c:v>
                </c:pt>
                <c:pt idx="181">
                  <c:v>2</c:v>
                </c:pt>
                <c:pt idx="182">
                  <c:v>1.9900000000000002</c:v>
                </c:pt>
                <c:pt idx="183">
                  <c:v>1.9699999999999995</c:v>
                </c:pt>
                <c:pt idx="184">
                  <c:v>2.0100000000000002</c:v>
                </c:pt>
                <c:pt idx="185">
                  <c:v>2.02</c:v>
                </c:pt>
                <c:pt idx="186">
                  <c:v>2</c:v>
                </c:pt>
                <c:pt idx="187">
                  <c:v>1.9900000000000002</c:v>
                </c:pt>
                <c:pt idx="188">
                  <c:v>1.9399999999999997</c:v>
                </c:pt>
                <c:pt idx="189">
                  <c:v>1.9599999999999997</c:v>
                </c:pt>
                <c:pt idx="190">
                  <c:v>1.9099999999999997</c:v>
                </c:pt>
                <c:pt idx="191">
                  <c:v>1.9200000000000002</c:v>
                </c:pt>
                <c:pt idx="192">
                  <c:v>1.9900000000000002</c:v>
                </c:pt>
                <c:pt idx="193">
                  <c:v>1.9599999999999997</c:v>
                </c:pt>
                <c:pt idx="194">
                  <c:v>1.8999999999999995</c:v>
                </c:pt>
                <c:pt idx="195">
                  <c:v>1.9599999999999997</c:v>
                </c:pt>
                <c:pt idx="196">
                  <c:v>1.9599999999999997</c:v>
                </c:pt>
                <c:pt idx="197">
                  <c:v>1.8999999999999995</c:v>
                </c:pt>
                <c:pt idx="198">
                  <c:v>1.9</c:v>
                </c:pt>
                <c:pt idx="199">
                  <c:v>1.9099999999999997</c:v>
                </c:pt>
                <c:pt idx="200">
                  <c:v>1.9200000000000002</c:v>
                </c:pt>
                <c:pt idx="201">
                  <c:v>1.9200000000000002</c:v>
                </c:pt>
                <c:pt idx="202">
                  <c:v>1.9099999999999997</c:v>
                </c:pt>
                <c:pt idx="203">
                  <c:v>1.9200000000000002</c:v>
                </c:pt>
                <c:pt idx="204">
                  <c:v>1.87</c:v>
                </c:pt>
                <c:pt idx="205">
                  <c:v>1.8599999999999997</c:v>
                </c:pt>
                <c:pt idx="206">
                  <c:v>1.8100000000000003</c:v>
                </c:pt>
                <c:pt idx="207">
                  <c:v>1.8</c:v>
                </c:pt>
                <c:pt idx="208">
                  <c:v>1.82</c:v>
                </c:pt>
                <c:pt idx="209">
                  <c:v>1.87</c:v>
                </c:pt>
                <c:pt idx="210">
                  <c:v>1.9</c:v>
                </c:pt>
                <c:pt idx="211">
                  <c:v>1.8500000000000003</c:v>
                </c:pt>
                <c:pt idx="212">
                  <c:v>1.8200000000000005</c:v>
                </c:pt>
                <c:pt idx="213">
                  <c:v>1.8100000000000003</c:v>
                </c:pt>
                <c:pt idx="214">
                  <c:v>1.7599999999999998</c:v>
                </c:pt>
                <c:pt idx="215">
                  <c:v>1.74</c:v>
                </c:pt>
                <c:pt idx="216">
                  <c:v>1.7199999999999998</c:v>
                </c:pt>
                <c:pt idx="217">
                  <c:v>1.68</c:v>
                </c:pt>
                <c:pt idx="218">
                  <c:v>1.6299999999999994</c:v>
                </c:pt>
                <c:pt idx="219">
                  <c:v>1.5999999999999996</c:v>
                </c:pt>
                <c:pt idx="220">
                  <c:v>1.6599999999999997</c:v>
                </c:pt>
                <c:pt idx="221">
                  <c:v>1.6</c:v>
                </c:pt>
                <c:pt idx="222">
                  <c:v>1.6799999999999995</c:v>
                </c:pt>
                <c:pt idx="223">
                  <c:v>1.6600000000000001</c:v>
                </c:pt>
                <c:pt idx="224">
                  <c:v>1.6600000000000001</c:v>
                </c:pt>
                <c:pt idx="225">
                  <c:v>1.6299999999999994</c:v>
                </c:pt>
                <c:pt idx="226">
                  <c:v>1.7199999999999998</c:v>
                </c:pt>
                <c:pt idx="227">
                  <c:v>1.7099999999999995</c:v>
                </c:pt>
                <c:pt idx="228">
                  <c:v>1.7499999999999998</c:v>
                </c:pt>
                <c:pt idx="229">
                  <c:v>1.7099999999999997</c:v>
                </c:pt>
                <c:pt idx="230">
                  <c:v>1.7800000000000002</c:v>
                </c:pt>
                <c:pt idx="231">
                  <c:v>1.7399999999999995</c:v>
                </c:pt>
                <c:pt idx="232">
                  <c:v>1.7499999999999998</c:v>
                </c:pt>
                <c:pt idx="233">
                  <c:v>1.7399999999999995</c:v>
                </c:pt>
                <c:pt idx="234">
                  <c:v>1.81</c:v>
                </c:pt>
                <c:pt idx="235">
                  <c:v>1.8299999999999996</c:v>
                </c:pt>
                <c:pt idx="236">
                  <c:v>1.7800000000000002</c:v>
                </c:pt>
                <c:pt idx="237">
                  <c:v>1.6899999999999997</c:v>
                </c:pt>
                <c:pt idx="238">
                  <c:v>1.81</c:v>
                </c:pt>
                <c:pt idx="239">
                  <c:v>1.8399999999999999</c:v>
                </c:pt>
                <c:pt idx="240">
                  <c:v>1.87</c:v>
                </c:pt>
                <c:pt idx="241">
                  <c:v>1.8399999999999996</c:v>
                </c:pt>
                <c:pt idx="242">
                  <c:v>1.8099999999999998</c:v>
                </c:pt>
                <c:pt idx="243">
                  <c:v>1.79</c:v>
                </c:pt>
                <c:pt idx="244">
                  <c:v>1.8399999999999996</c:v>
                </c:pt>
                <c:pt idx="245">
                  <c:v>1.8199999999999998</c:v>
                </c:pt>
                <c:pt idx="246">
                  <c:v>1.8499999999999996</c:v>
                </c:pt>
                <c:pt idx="247">
                  <c:v>1.8499999999999996</c:v>
                </c:pt>
                <c:pt idx="248">
                  <c:v>1.8399999999999996</c:v>
                </c:pt>
                <c:pt idx="249">
                  <c:v>1.7799999999999998</c:v>
                </c:pt>
                <c:pt idx="250">
                  <c:v>1.8800000000000001</c:v>
                </c:pt>
                <c:pt idx="251">
                  <c:v>1.85</c:v>
                </c:pt>
                <c:pt idx="252">
                  <c:v>1.7799999999999998</c:v>
                </c:pt>
                <c:pt idx="253">
                  <c:v>1.7899999999999996</c:v>
                </c:pt>
                <c:pt idx="254">
                  <c:v>1.8199999999999994</c:v>
                </c:pt>
                <c:pt idx="255">
                  <c:v>1.8399999999999996</c:v>
                </c:pt>
                <c:pt idx="256">
                  <c:v>1.87</c:v>
                </c:pt>
                <c:pt idx="257">
                  <c:v>1.9199999999999997</c:v>
                </c:pt>
                <c:pt idx="258">
                  <c:v>1.9099999999999997</c:v>
                </c:pt>
                <c:pt idx="259">
                  <c:v>1.89</c:v>
                </c:pt>
                <c:pt idx="260">
                  <c:v>1.9700000000000002</c:v>
                </c:pt>
                <c:pt idx="261">
                  <c:v>1.9700000000000004</c:v>
                </c:pt>
                <c:pt idx="262">
                  <c:v>2.0000000000000004</c:v>
                </c:pt>
                <c:pt idx="263">
                  <c:v>2.0000000000000004</c:v>
                </c:pt>
                <c:pt idx="264">
                  <c:v>1.9500000000000004</c:v>
                </c:pt>
                <c:pt idx="265">
                  <c:v>1.9800000000000002</c:v>
                </c:pt>
                <c:pt idx="266">
                  <c:v>1.8900000000000003</c:v>
                </c:pt>
                <c:pt idx="267">
                  <c:v>1.8300000000000005</c:v>
                </c:pt>
                <c:pt idx="268">
                  <c:v>1.8499999999999996</c:v>
                </c:pt>
                <c:pt idx="269">
                  <c:v>1.8300000000000005</c:v>
                </c:pt>
                <c:pt idx="270">
                  <c:v>1.7200000000000002</c:v>
                </c:pt>
                <c:pt idx="271">
                  <c:v>1.76</c:v>
                </c:pt>
                <c:pt idx="272">
                  <c:v>1.76</c:v>
                </c:pt>
                <c:pt idx="273">
                  <c:v>1.7799999999999998</c:v>
                </c:pt>
                <c:pt idx="274">
                  <c:v>1.7799999999999998</c:v>
                </c:pt>
                <c:pt idx="275">
                  <c:v>1.8399999999999996</c:v>
                </c:pt>
                <c:pt idx="276">
                  <c:v>1.8</c:v>
                </c:pt>
                <c:pt idx="277">
                  <c:v>1.7699999999999998</c:v>
                </c:pt>
                <c:pt idx="278">
                  <c:v>1.74</c:v>
                </c:pt>
                <c:pt idx="279">
                  <c:v>1.77</c:v>
                </c:pt>
                <c:pt idx="280">
                  <c:v>1.7999999999999996</c:v>
                </c:pt>
                <c:pt idx="281">
                  <c:v>1.7999999999999996</c:v>
                </c:pt>
                <c:pt idx="282">
                  <c:v>1.7499999999999998</c:v>
                </c:pt>
                <c:pt idx="283">
                  <c:v>1.7099999999999997</c:v>
                </c:pt>
                <c:pt idx="284">
                  <c:v>1.6599999999999997</c:v>
                </c:pt>
                <c:pt idx="285">
                  <c:v>1.7099999999999997</c:v>
                </c:pt>
                <c:pt idx="286">
                  <c:v>1.6999999999999997</c:v>
                </c:pt>
                <c:pt idx="287">
                  <c:v>1.79</c:v>
                </c:pt>
                <c:pt idx="288">
                  <c:v>1.76</c:v>
                </c:pt>
                <c:pt idx="289">
                  <c:v>1.76</c:v>
                </c:pt>
                <c:pt idx="290">
                  <c:v>1.7799999999999998</c:v>
                </c:pt>
                <c:pt idx="291">
                  <c:v>1.7799999999999998</c:v>
                </c:pt>
                <c:pt idx="292">
                  <c:v>1.7999999999999996</c:v>
                </c:pt>
                <c:pt idx="293">
                  <c:v>1.85</c:v>
                </c:pt>
                <c:pt idx="294">
                  <c:v>1.7699999999999998</c:v>
                </c:pt>
                <c:pt idx="295">
                  <c:v>1.79</c:v>
                </c:pt>
                <c:pt idx="296">
                  <c:v>1.7800000000000002</c:v>
                </c:pt>
                <c:pt idx="297">
                  <c:v>1.7399999999999995</c:v>
                </c:pt>
                <c:pt idx="298">
                  <c:v>1.86</c:v>
                </c:pt>
                <c:pt idx="299">
                  <c:v>1.85</c:v>
                </c:pt>
                <c:pt idx="300">
                  <c:v>1.89</c:v>
                </c:pt>
                <c:pt idx="301">
                  <c:v>1.9499999999999997</c:v>
                </c:pt>
                <c:pt idx="302">
                  <c:v>1.9799999999999995</c:v>
                </c:pt>
                <c:pt idx="303">
                  <c:v>1.9700000000000002</c:v>
                </c:pt>
                <c:pt idx="304">
                  <c:v>1.9300000000000002</c:v>
                </c:pt>
                <c:pt idx="305">
                  <c:v>1.9199999999999995</c:v>
                </c:pt>
                <c:pt idx="306">
                  <c:v>1.8899999999999997</c:v>
                </c:pt>
                <c:pt idx="307">
                  <c:v>1.9</c:v>
                </c:pt>
                <c:pt idx="308">
                  <c:v>1.81</c:v>
                </c:pt>
                <c:pt idx="309">
                  <c:v>1.8800000000000001</c:v>
                </c:pt>
                <c:pt idx="310">
                  <c:v>1.79</c:v>
                </c:pt>
                <c:pt idx="311">
                  <c:v>1.82</c:v>
                </c:pt>
                <c:pt idx="312">
                  <c:v>1.8199999999999998</c:v>
                </c:pt>
                <c:pt idx="313">
                  <c:v>1.89</c:v>
                </c:pt>
                <c:pt idx="314">
                  <c:v>1.82</c:v>
                </c:pt>
                <c:pt idx="315">
                  <c:v>1.8</c:v>
                </c:pt>
                <c:pt idx="316">
                  <c:v>1.81</c:v>
                </c:pt>
                <c:pt idx="317">
                  <c:v>1.7599999999999998</c:v>
                </c:pt>
                <c:pt idx="318">
                  <c:v>1.6900000000000002</c:v>
                </c:pt>
                <c:pt idx="319">
                  <c:v>1.8399999999999999</c:v>
                </c:pt>
                <c:pt idx="320">
                  <c:v>1.7800000000000002</c:v>
                </c:pt>
                <c:pt idx="321">
                  <c:v>1.8400000000000003</c:v>
                </c:pt>
                <c:pt idx="322">
                  <c:v>1.87</c:v>
                </c:pt>
                <c:pt idx="323">
                  <c:v>1.9799999999999995</c:v>
                </c:pt>
                <c:pt idx="324">
                  <c:v>1.9799999999999995</c:v>
                </c:pt>
                <c:pt idx="325">
                  <c:v>1.87</c:v>
                </c:pt>
                <c:pt idx="326">
                  <c:v>1.8400000000000003</c:v>
                </c:pt>
                <c:pt idx="327">
                  <c:v>1.9099999999999997</c:v>
                </c:pt>
                <c:pt idx="328">
                  <c:v>1.93</c:v>
                </c:pt>
                <c:pt idx="329">
                  <c:v>1.96</c:v>
                </c:pt>
                <c:pt idx="330">
                  <c:v>2.09</c:v>
                </c:pt>
                <c:pt idx="331">
                  <c:v>2.0700000000000003</c:v>
                </c:pt>
                <c:pt idx="332">
                  <c:v>2.08</c:v>
                </c:pt>
                <c:pt idx="333">
                  <c:v>1.99</c:v>
                </c:pt>
                <c:pt idx="334">
                  <c:v>2.0399999999999996</c:v>
                </c:pt>
                <c:pt idx="335">
                  <c:v>2.0399999999999996</c:v>
                </c:pt>
                <c:pt idx="336">
                  <c:v>2.02</c:v>
                </c:pt>
                <c:pt idx="337">
                  <c:v>2.08</c:v>
                </c:pt>
                <c:pt idx="338">
                  <c:v>2.1100000000000003</c:v>
                </c:pt>
                <c:pt idx="339">
                  <c:v>2.14</c:v>
                </c:pt>
                <c:pt idx="340">
                  <c:v>2.1899999999999995</c:v>
                </c:pt>
                <c:pt idx="341">
                  <c:v>2.11</c:v>
                </c:pt>
                <c:pt idx="342">
                  <c:v>2.2399999999999998</c:v>
                </c:pt>
                <c:pt idx="343">
                  <c:v>2.2700000000000005</c:v>
                </c:pt>
                <c:pt idx="344">
                  <c:v>2.2599999999999998</c:v>
                </c:pt>
                <c:pt idx="345">
                  <c:v>2.2699999999999996</c:v>
                </c:pt>
                <c:pt idx="346">
                  <c:v>2.23</c:v>
                </c:pt>
                <c:pt idx="347">
                  <c:v>2.2200000000000002</c:v>
                </c:pt>
                <c:pt idx="348">
                  <c:v>2.1799999999999997</c:v>
                </c:pt>
                <c:pt idx="349">
                  <c:v>2.13</c:v>
                </c:pt>
                <c:pt idx="350">
                  <c:v>2.1599999999999997</c:v>
                </c:pt>
                <c:pt idx="351">
                  <c:v>2.1300000000000003</c:v>
                </c:pt>
                <c:pt idx="352">
                  <c:v>2.0300000000000002</c:v>
                </c:pt>
                <c:pt idx="353">
                  <c:v>1.98</c:v>
                </c:pt>
                <c:pt idx="354">
                  <c:v>1.8999999999999995</c:v>
                </c:pt>
                <c:pt idx="355">
                  <c:v>1.9600000000000004</c:v>
                </c:pt>
                <c:pt idx="356">
                  <c:v>2.0300000000000002</c:v>
                </c:pt>
                <c:pt idx="357">
                  <c:v>2.06</c:v>
                </c:pt>
                <c:pt idx="358">
                  <c:v>2.0200000000000005</c:v>
                </c:pt>
                <c:pt idx="359">
                  <c:v>2.06</c:v>
                </c:pt>
                <c:pt idx="360">
                  <c:v>2.1700000000000004</c:v>
                </c:pt>
                <c:pt idx="361">
                  <c:v>2.0900000000000003</c:v>
                </c:pt>
                <c:pt idx="362">
                  <c:v>2.04</c:v>
                </c:pt>
                <c:pt idx="363">
                  <c:v>2.0099999999999998</c:v>
                </c:pt>
                <c:pt idx="364">
                  <c:v>1.98</c:v>
                </c:pt>
                <c:pt idx="365">
                  <c:v>1.9000000000000004</c:v>
                </c:pt>
                <c:pt idx="366">
                  <c:v>1.9699999999999998</c:v>
                </c:pt>
                <c:pt idx="367">
                  <c:v>1.9699999999999998</c:v>
                </c:pt>
                <c:pt idx="368">
                  <c:v>2.0500000000000003</c:v>
                </c:pt>
                <c:pt idx="369">
                  <c:v>2.0200000000000005</c:v>
                </c:pt>
                <c:pt idx="370">
                  <c:v>2.0300000000000002</c:v>
                </c:pt>
                <c:pt idx="371">
                  <c:v>2</c:v>
                </c:pt>
                <c:pt idx="372">
                  <c:v>2.0000000000000004</c:v>
                </c:pt>
                <c:pt idx="373">
                  <c:v>2.0000000000000004</c:v>
                </c:pt>
                <c:pt idx="374">
                  <c:v>2.0500000000000003</c:v>
                </c:pt>
                <c:pt idx="375">
                  <c:v>2.0999999999999996</c:v>
                </c:pt>
                <c:pt idx="376">
                  <c:v>2.0500000000000003</c:v>
                </c:pt>
                <c:pt idx="377">
                  <c:v>1.9699999999999998</c:v>
                </c:pt>
                <c:pt idx="378">
                  <c:v>2.1</c:v>
                </c:pt>
                <c:pt idx="379">
                  <c:v>2.0900000000000003</c:v>
                </c:pt>
                <c:pt idx="380">
                  <c:v>2.0699999999999998</c:v>
                </c:pt>
                <c:pt idx="381">
                  <c:v>1.9199999999999997</c:v>
                </c:pt>
                <c:pt idx="382">
                  <c:v>2.0200000000000005</c:v>
                </c:pt>
                <c:pt idx="383">
                  <c:v>1.9900000000000002</c:v>
                </c:pt>
                <c:pt idx="384">
                  <c:v>2.0099999999999998</c:v>
                </c:pt>
                <c:pt idx="385">
                  <c:v>2.0299999999999998</c:v>
                </c:pt>
                <c:pt idx="386">
                  <c:v>1.99</c:v>
                </c:pt>
                <c:pt idx="387">
                  <c:v>2.06</c:v>
                </c:pt>
                <c:pt idx="388">
                  <c:v>1.9499999999999997</c:v>
                </c:pt>
                <c:pt idx="389">
                  <c:v>2.02</c:v>
                </c:pt>
                <c:pt idx="390">
                  <c:v>2.06</c:v>
                </c:pt>
                <c:pt idx="391">
                  <c:v>2.0099999999999998</c:v>
                </c:pt>
                <c:pt idx="392">
                  <c:v>2.0300000000000002</c:v>
                </c:pt>
                <c:pt idx="393">
                  <c:v>2.13</c:v>
                </c:pt>
                <c:pt idx="394">
                  <c:v>2.1800000000000002</c:v>
                </c:pt>
                <c:pt idx="395">
                  <c:v>2.1800000000000002</c:v>
                </c:pt>
                <c:pt idx="396">
                  <c:v>2.1800000000000002</c:v>
                </c:pt>
                <c:pt idx="397">
                  <c:v>2.2000000000000002</c:v>
                </c:pt>
                <c:pt idx="398">
                  <c:v>2.1799999999999997</c:v>
                </c:pt>
                <c:pt idx="399">
                  <c:v>2.17</c:v>
                </c:pt>
                <c:pt idx="400">
                  <c:v>2.21</c:v>
                </c:pt>
                <c:pt idx="401">
                  <c:v>2.2500000000000004</c:v>
                </c:pt>
                <c:pt idx="402">
                  <c:v>2.1700000000000004</c:v>
                </c:pt>
                <c:pt idx="403">
                  <c:v>2.04</c:v>
                </c:pt>
                <c:pt idx="404">
                  <c:v>2.0200000000000005</c:v>
                </c:pt>
                <c:pt idx="405">
                  <c:v>1.99</c:v>
                </c:pt>
                <c:pt idx="406">
                  <c:v>1.9599999999999997</c:v>
                </c:pt>
                <c:pt idx="407">
                  <c:v>1.9699999999999991</c:v>
                </c:pt>
                <c:pt idx="408">
                  <c:v>1.9899999999999995</c:v>
                </c:pt>
                <c:pt idx="409">
                  <c:v>2</c:v>
                </c:pt>
                <c:pt idx="410">
                  <c:v>1.98</c:v>
                </c:pt>
                <c:pt idx="411">
                  <c:v>2.0700000000000003</c:v>
                </c:pt>
                <c:pt idx="412">
                  <c:v>1.98</c:v>
                </c:pt>
                <c:pt idx="413">
                  <c:v>1.9300000000000002</c:v>
                </c:pt>
                <c:pt idx="414">
                  <c:v>1.9199999999999995</c:v>
                </c:pt>
                <c:pt idx="415">
                  <c:v>1.9899999999999995</c:v>
                </c:pt>
                <c:pt idx="416">
                  <c:v>1.9599999999999997</c:v>
                </c:pt>
                <c:pt idx="417">
                  <c:v>1.9099999999999997</c:v>
                </c:pt>
                <c:pt idx="418">
                  <c:v>1.9200000000000004</c:v>
                </c:pt>
                <c:pt idx="419">
                  <c:v>1.9400000000000002</c:v>
                </c:pt>
                <c:pt idx="420">
                  <c:v>1.8499999999999996</c:v>
                </c:pt>
                <c:pt idx="421">
                  <c:v>1.8400000000000003</c:v>
                </c:pt>
                <c:pt idx="422">
                  <c:v>1.8000000000000003</c:v>
                </c:pt>
                <c:pt idx="423">
                  <c:v>1.8099999999999998</c:v>
                </c:pt>
                <c:pt idx="424">
                  <c:v>1.6699999999999997</c:v>
                </c:pt>
                <c:pt idx="425">
                  <c:v>1.5600000000000003</c:v>
                </c:pt>
                <c:pt idx="426">
                  <c:v>1.3800000000000001</c:v>
                </c:pt>
                <c:pt idx="427">
                  <c:v>1.3300000000000003</c:v>
                </c:pt>
                <c:pt idx="428">
                  <c:v>1.25</c:v>
                </c:pt>
                <c:pt idx="429">
                  <c:v>1.32</c:v>
                </c:pt>
                <c:pt idx="430">
                  <c:v>1.32</c:v>
                </c:pt>
                <c:pt idx="431">
                  <c:v>1.31</c:v>
                </c:pt>
                <c:pt idx="432">
                  <c:v>1.2799999999999998</c:v>
                </c:pt>
                <c:pt idx="433">
                  <c:v>1.3399999999999996</c:v>
                </c:pt>
                <c:pt idx="434">
                  <c:v>1.3800000000000001</c:v>
                </c:pt>
                <c:pt idx="435">
                  <c:v>1.3099999999999998</c:v>
                </c:pt>
                <c:pt idx="436">
                  <c:v>1.2799999999999998</c:v>
                </c:pt>
                <c:pt idx="437">
                  <c:v>1.32</c:v>
                </c:pt>
                <c:pt idx="438">
                  <c:v>1.2600000000000005</c:v>
                </c:pt>
                <c:pt idx="439">
                  <c:v>1.2600000000000005</c:v>
                </c:pt>
                <c:pt idx="440">
                  <c:v>1.2599999999999998</c:v>
                </c:pt>
                <c:pt idx="441">
                  <c:v>1.24</c:v>
                </c:pt>
                <c:pt idx="442">
                  <c:v>1.32</c:v>
                </c:pt>
                <c:pt idx="443">
                  <c:v>1.32</c:v>
                </c:pt>
                <c:pt idx="444">
                  <c:v>1.3</c:v>
                </c:pt>
                <c:pt idx="445">
                  <c:v>1.2300000000000002</c:v>
                </c:pt>
                <c:pt idx="446">
                  <c:v>1.3500000000000003</c:v>
                </c:pt>
                <c:pt idx="447">
                  <c:v>1.31</c:v>
                </c:pt>
                <c:pt idx="448">
                  <c:v>1.2799999999999998</c:v>
                </c:pt>
                <c:pt idx="449">
                  <c:v>1.2400000000000002</c:v>
                </c:pt>
                <c:pt idx="450">
                  <c:v>1.21</c:v>
                </c:pt>
                <c:pt idx="451">
                  <c:v>1.1300000000000001</c:v>
                </c:pt>
                <c:pt idx="452">
                  <c:v>1.1000000000000001</c:v>
                </c:pt>
                <c:pt idx="453">
                  <c:v>1.0899999999999999</c:v>
                </c:pt>
                <c:pt idx="454">
                  <c:v>1.1100000000000001</c:v>
                </c:pt>
                <c:pt idx="455">
                  <c:v>1.0799999999999998</c:v>
                </c:pt>
                <c:pt idx="456">
                  <c:v>1.0899999999999999</c:v>
                </c:pt>
                <c:pt idx="457">
                  <c:v>1.1600000000000001</c:v>
                </c:pt>
                <c:pt idx="458">
                  <c:v>1.1499999999999999</c:v>
                </c:pt>
                <c:pt idx="459">
                  <c:v>1.18</c:v>
                </c:pt>
                <c:pt idx="460">
                  <c:v>1.21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'USTREASURY-YIELD'!$T$2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'USTREASURY-YIELD'!$T$3:$T$463</c:f>
              <c:numCache>
                <c:formatCode>General</c:formatCode>
                <c:ptCount val="461"/>
                <c:pt idx="0">
                  <c:v>2.9649999999999994</c:v>
                </c:pt>
                <c:pt idx="1">
                  <c:v>2.9949999999999997</c:v>
                </c:pt>
                <c:pt idx="2">
                  <c:v>2.9049999999999998</c:v>
                </c:pt>
                <c:pt idx="3">
                  <c:v>2.8450000000000002</c:v>
                </c:pt>
                <c:pt idx="4">
                  <c:v>2.89</c:v>
                </c:pt>
                <c:pt idx="5">
                  <c:v>2.8650000000000002</c:v>
                </c:pt>
                <c:pt idx="6">
                  <c:v>2.87</c:v>
                </c:pt>
                <c:pt idx="7">
                  <c:v>2.835</c:v>
                </c:pt>
                <c:pt idx="8">
                  <c:v>2.855</c:v>
                </c:pt>
                <c:pt idx="9">
                  <c:v>2.8450000000000002</c:v>
                </c:pt>
                <c:pt idx="10">
                  <c:v>2.89</c:v>
                </c:pt>
                <c:pt idx="11">
                  <c:v>2.8849999999999998</c:v>
                </c:pt>
                <c:pt idx="12">
                  <c:v>2.8149999999999995</c:v>
                </c:pt>
                <c:pt idx="13">
                  <c:v>2.875</c:v>
                </c:pt>
                <c:pt idx="14">
                  <c:v>2.855</c:v>
                </c:pt>
                <c:pt idx="15">
                  <c:v>2.9</c:v>
                </c:pt>
                <c:pt idx="16">
                  <c:v>2.88</c:v>
                </c:pt>
                <c:pt idx="17">
                  <c:v>2.9249999999999998</c:v>
                </c:pt>
                <c:pt idx="18">
                  <c:v>2.89</c:v>
                </c:pt>
                <c:pt idx="19">
                  <c:v>2.9299999999999997</c:v>
                </c:pt>
                <c:pt idx="20">
                  <c:v>2.9299999999999997</c:v>
                </c:pt>
                <c:pt idx="21">
                  <c:v>2.95</c:v>
                </c:pt>
                <c:pt idx="22">
                  <c:v>2.95</c:v>
                </c:pt>
                <c:pt idx="23">
                  <c:v>2.9950000000000001</c:v>
                </c:pt>
                <c:pt idx="24">
                  <c:v>2.9649999999999994</c:v>
                </c:pt>
                <c:pt idx="25">
                  <c:v>2.9950000000000001</c:v>
                </c:pt>
                <c:pt idx="26">
                  <c:v>3.0049999999999999</c:v>
                </c:pt>
                <c:pt idx="27">
                  <c:v>2.99</c:v>
                </c:pt>
                <c:pt idx="28">
                  <c:v>3.0599999999999996</c:v>
                </c:pt>
                <c:pt idx="29">
                  <c:v>3.02</c:v>
                </c:pt>
                <c:pt idx="30">
                  <c:v>3.01</c:v>
                </c:pt>
                <c:pt idx="31">
                  <c:v>2.98</c:v>
                </c:pt>
                <c:pt idx="32">
                  <c:v>2.98</c:v>
                </c:pt>
                <c:pt idx="33">
                  <c:v>3.05</c:v>
                </c:pt>
                <c:pt idx="34">
                  <c:v>2.97</c:v>
                </c:pt>
                <c:pt idx="35">
                  <c:v>2.9899999999999998</c:v>
                </c:pt>
                <c:pt idx="36">
                  <c:v>2.9350000000000005</c:v>
                </c:pt>
                <c:pt idx="37">
                  <c:v>2.89</c:v>
                </c:pt>
                <c:pt idx="38">
                  <c:v>2.8800000000000003</c:v>
                </c:pt>
                <c:pt idx="39">
                  <c:v>2.8049999999999997</c:v>
                </c:pt>
                <c:pt idx="40">
                  <c:v>3</c:v>
                </c:pt>
                <c:pt idx="41">
                  <c:v>3.0750000000000002</c:v>
                </c:pt>
                <c:pt idx="42">
                  <c:v>3.0700000000000003</c:v>
                </c:pt>
                <c:pt idx="43">
                  <c:v>3.1549999999999998</c:v>
                </c:pt>
                <c:pt idx="44">
                  <c:v>3.1549999999999998</c:v>
                </c:pt>
                <c:pt idx="45">
                  <c:v>3.1849999999999996</c:v>
                </c:pt>
                <c:pt idx="46">
                  <c:v>3.2250000000000001</c:v>
                </c:pt>
                <c:pt idx="47">
                  <c:v>3.2100000000000004</c:v>
                </c:pt>
                <c:pt idx="48">
                  <c:v>3.1749999999999998</c:v>
                </c:pt>
                <c:pt idx="49">
                  <c:v>3.0750000000000002</c:v>
                </c:pt>
                <c:pt idx="50">
                  <c:v>3.0650000000000004</c:v>
                </c:pt>
                <c:pt idx="51">
                  <c:v>3.04</c:v>
                </c:pt>
                <c:pt idx="52">
                  <c:v>3.08</c:v>
                </c:pt>
                <c:pt idx="53">
                  <c:v>3.0349999999999997</c:v>
                </c:pt>
                <c:pt idx="54">
                  <c:v>2.9899999999999998</c:v>
                </c:pt>
                <c:pt idx="55">
                  <c:v>3.0049999999999999</c:v>
                </c:pt>
                <c:pt idx="56">
                  <c:v>3.02</c:v>
                </c:pt>
                <c:pt idx="57">
                  <c:v>3.0399999999999996</c:v>
                </c:pt>
                <c:pt idx="58">
                  <c:v>3.0599999999999996</c:v>
                </c:pt>
                <c:pt idx="59">
                  <c:v>3.0449999999999999</c:v>
                </c:pt>
                <c:pt idx="60">
                  <c:v>3.0700000000000003</c:v>
                </c:pt>
                <c:pt idx="61">
                  <c:v>3.105</c:v>
                </c:pt>
                <c:pt idx="62">
                  <c:v>3.1399999999999997</c:v>
                </c:pt>
                <c:pt idx="63">
                  <c:v>3.13</c:v>
                </c:pt>
                <c:pt idx="64">
                  <c:v>3.1149999999999998</c:v>
                </c:pt>
                <c:pt idx="65">
                  <c:v>3.0700000000000003</c:v>
                </c:pt>
                <c:pt idx="66">
                  <c:v>3.0549999999999997</c:v>
                </c:pt>
                <c:pt idx="67">
                  <c:v>2.97</c:v>
                </c:pt>
                <c:pt idx="68">
                  <c:v>2.92</c:v>
                </c:pt>
                <c:pt idx="69">
                  <c:v>2.9450000000000003</c:v>
                </c:pt>
                <c:pt idx="70">
                  <c:v>2.9100000000000006</c:v>
                </c:pt>
                <c:pt idx="71">
                  <c:v>2.9399999999999995</c:v>
                </c:pt>
                <c:pt idx="72">
                  <c:v>2.875</c:v>
                </c:pt>
                <c:pt idx="73">
                  <c:v>2.875</c:v>
                </c:pt>
                <c:pt idx="74">
                  <c:v>2.855</c:v>
                </c:pt>
                <c:pt idx="75">
                  <c:v>2.85</c:v>
                </c:pt>
                <c:pt idx="76">
                  <c:v>2.9249999999999998</c:v>
                </c:pt>
                <c:pt idx="77">
                  <c:v>2.895</c:v>
                </c:pt>
                <c:pt idx="78">
                  <c:v>2.8849999999999998</c:v>
                </c:pt>
                <c:pt idx="79">
                  <c:v>2.8200000000000003</c:v>
                </c:pt>
                <c:pt idx="80">
                  <c:v>2.8149999999999995</c:v>
                </c:pt>
                <c:pt idx="81">
                  <c:v>2.86</c:v>
                </c:pt>
                <c:pt idx="82">
                  <c:v>2.8649999999999998</c:v>
                </c:pt>
                <c:pt idx="83">
                  <c:v>2.9400000000000004</c:v>
                </c:pt>
                <c:pt idx="84">
                  <c:v>2.9099999999999997</c:v>
                </c:pt>
                <c:pt idx="85">
                  <c:v>2.9299999999999997</c:v>
                </c:pt>
                <c:pt idx="86">
                  <c:v>3.0349999999999997</c:v>
                </c:pt>
                <c:pt idx="87">
                  <c:v>2.9899999999999998</c:v>
                </c:pt>
                <c:pt idx="88">
                  <c:v>2.95</c:v>
                </c:pt>
                <c:pt idx="89">
                  <c:v>2.9650000000000003</c:v>
                </c:pt>
                <c:pt idx="90">
                  <c:v>2.92</c:v>
                </c:pt>
                <c:pt idx="91">
                  <c:v>2.9099999999999997</c:v>
                </c:pt>
                <c:pt idx="92">
                  <c:v>2.9349999999999996</c:v>
                </c:pt>
                <c:pt idx="93">
                  <c:v>2.9550000000000001</c:v>
                </c:pt>
                <c:pt idx="94">
                  <c:v>2.95</c:v>
                </c:pt>
                <c:pt idx="95">
                  <c:v>2.9450000000000003</c:v>
                </c:pt>
                <c:pt idx="96">
                  <c:v>2.9950000000000001</c:v>
                </c:pt>
                <c:pt idx="97">
                  <c:v>2.9950000000000001</c:v>
                </c:pt>
                <c:pt idx="98">
                  <c:v>3.01</c:v>
                </c:pt>
                <c:pt idx="99">
                  <c:v>2.9750000000000001</c:v>
                </c:pt>
                <c:pt idx="100">
                  <c:v>2.9100000000000006</c:v>
                </c:pt>
                <c:pt idx="101">
                  <c:v>2.9950000000000001</c:v>
                </c:pt>
                <c:pt idx="102">
                  <c:v>3.03</c:v>
                </c:pt>
                <c:pt idx="103">
                  <c:v>2.9450000000000003</c:v>
                </c:pt>
                <c:pt idx="104">
                  <c:v>2.9649999999999994</c:v>
                </c:pt>
                <c:pt idx="105">
                  <c:v>3.02</c:v>
                </c:pt>
                <c:pt idx="106">
                  <c:v>3.0650000000000004</c:v>
                </c:pt>
                <c:pt idx="107">
                  <c:v>3.0249999999999999</c:v>
                </c:pt>
                <c:pt idx="108">
                  <c:v>3.0049999999999999</c:v>
                </c:pt>
                <c:pt idx="109">
                  <c:v>3.0249999999999999</c:v>
                </c:pt>
                <c:pt idx="110">
                  <c:v>3.0249999999999999</c:v>
                </c:pt>
                <c:pt idx="111">
                  <c:v>2.9</c:v>
                </c:pt>
                <c:pt idx="112">
                  <c:v>2.95</c:v>
                </c:pt>
                <c:pt idx="113">
                  <c:v>2.9100000000000006</c:v>
                </c:pt>
                <c:pt idx="114">
                  <c:v>2.9450000000000003</c:v>
                </c:pt>
                <c:pt idx="115">
                  <c:v>2.9299999999999997</c:v>
                </c:pt>
                <c:pt idx="116">
                  <c:v>2.85</c:v>
                </c:pt>
                <c:pt idx="117">
                  <c:v>2.875</c:v>
                </c:pt>
                <c:pt idx="118">
                  <c:v>2.9550000000000001</c:v>
                </c:pt>
                <c:pt idx="119">
                  <c:v>2.9049999999999998</c:v>
                </c:pt>
                <c:pt idx="120">
                  <c:v>2.8650000000000002</c:v>
                </c:pt>
                <c:pt idx="121">
                  <c:v>2.87</c:v>
                </c:pt>
                <c:pt idx="122">
                  <c:v>2.8350000000000004</c:v>
                </c:pt>
                <c:pt idx="123">
                  <c:v>2.8149999999999995</c:v>
                </c:pt>
                <c:pt idx="124">
                  <c:v>2.7250000000000001</c:v>
                </c:pt>
                <c:pt idx="125">
                  <c:v>2.7749999999999999</c:v>
                </c:pt>
                <c:pt idx="126">
                  <c:v>2.8049999999999997</c:v>
                </c:pt>
                <c:pt idx="127">
                  <c:v>2.835</c:v>
                </c:pt>
                <c:pt idx="128">
                  <c:v>2.8250000000000002</c:v>
                </c:pt>
                <c:pt idx="129">
                  <c:v>2.8200000000000003</c:v>
                </c:pt>
                <c:pt idx="130">
                  <c:v>2.75</c:v>
                </c:pt>
                <c:pt idx="131">
                  <c:v>2.72</c:v>
                </c:pt>
                <c:pt idx="132">
                  <c:v>2.6950000000000003</c:v>
                </c:pt>
                <c:pt idx="133">
                  <c:v>2.665</c:v>
                </c:pt>
                <c:pt idx="134">
                  <c:v>2.6799999999999997</c:v>
                </c:pt>
                <c:pt idx="135">
                  <c:v>2.6900000000000004</c:v>
                </c:pt>
                <c:pt idx="136">
                  <c:v>2.62</c:v>
                </c:pt>
                <c:pt idx="137">
                  <c:v>2.6349999999999998</c:v>
                </c:pt>
                <c:pt idx="138">
                  <c:v>2.6</c:v>
                </c:pt>
                <c:pt idx="139">
                  <c:v>2.5950000000000002</c:v>
                </c:pt>
                <c:pt idx="140">
                  <c:v>2.6100000000000003</c:v>
                </c:pt>
                <c:pt idx="141">
                  <c:v>2.5300000000000007</c:v>
                </c:pt>
                <c:pt idx="142">
                  <c:v>2.5750000000000002</c:v>
                </c:pt>
                <c:pt idx="143">
                  <c:v>2.5650000000000008</c:v>
                </c:pt>
                <c:pt idx="144">
                  <c:v>2.5950000000000002</c:v>
                </c:pt>
                <c:pt idx="145">
                  <c:v>2.6349999999999998</c:v>
                </c:pt>
                <c:pt idx="146">
                  <c:v>2.6349999999999998</c:v>
                </c:pt>
                <c:pt idx="147">
                  <c:v>2.6300000000000003</c:v>
                </c:pt>
                <c:pt idx="148">
                  <c:v>2.62</c:v>
                </c:pt>
                <c:pt idx="149">
                  <c:v>2.5150000000000001</c:v>
                </c:pt>
                <c:pt idx="150">
                  <c:v>2.4750000000000005</c:v>
                </c:pt>
                <c:pt idx="151">
                  <c:v>2.4700000000000002</c:v>
                </c:pt>
                <c:pt idx="152">
                  <c:v>2.4500000000000002</c:v>
                </c:pt>
                <c:pt idx="153">
                  <c:v>2.5250000000000008</c:v>
                </c:pt>
                <c:pt idx="154">
                  <c:v>2.4750000000000005</c:v>
                </c:pt>
                <c:pt idx="155">
                  <c:v>2.4700000000000002</c:v>
                </c:pt>
                <c:pt idx="156">
                  <c:v>2.4700000000000002</c:v>
                </c:pt>
                <c:pt idx="157">
                  <c:v>2.395</c:v>
                </c:pt>
                <c:pt idx="158">
                  <c:v>2.4650000000000003</c:v>
                </c:pt>
                <c:pt idx="159">
                  <c:v>2.48</c:v>
                </c:pt>
                <c:pt idx="160">
                  <c:v>2.4750000000000001</c:v>
                </c:pt>
                <c:pt idx="161">
                  <c:v>2.5</c:v>
                </c:pt>
                <c:pt idx="162">
                  <c:v>2.4349999999999992</c:v>
                </c:pt>
                <c:pt idx="163">
                  <c:v>2.3999999999999995</c:v>
                </c:pt>
                <c:pt idx="164">
                  <c:v>2.39</c:v>
                </c:pt>
                <c:pt idx="165">
                  <c:v>2.3999999999999995</c:v>
                </c:pt>
                <c:pt idx="166">
                  <c:v>2.3649999999999993</c:v>
                </c:pt>
                <c:pt idx="167">
                  <c:v>2.4550000000000001</c:v>
                </c:pt>
                <c:pt idx="168">
                  <c:v>2.4349999999999992</c:v>
                </c:pt>
                <c:pt idx="169">
                  <c:v>2.4049999999999998</c:v>
                </c:pt>
                <c:pt idx="170">
                  <c:v>2.4299999999999993</c:v>
                </c:pt>
                <c:pt idx="171">
                  <c:v>2.415</c:v>
                </c:pt>
                <c:pt idx="172">
                  <c:v>2.4350000000000001</c:v>
                </c:pt>
                <c:pt idx="173">
                  <c:v>2.4699999999999998</c:v>
                </c:pt>
                <c:pt idx="174">
                  <c:v>2.4649999999999999</c:v>
                </c:pt>
                <c:pt idx="175">
                  <c:v>2.3999999999999995</c:v>
                </c:pt>
                <c:pt idx="176">
                  <c:v>2.3699999999999997</c:v>
                </c:pt>
                <c:pt idx="177">
                  <c:v>2.35</c:v>
                </c:pt>
                <c:pt idx="178">
                  <c:v>2.38</c:v>
                </c:pt>
                <c:pt idx="179">
                  <c:v>2.3649999999999998</c:v>
                </c:pt>
                <c:pt idx="180">
                  <c:v>2.4049999999999998</c:v>
                </c:pt>
                <c:pt idx="181">
                  <c:v>2.4149999999999991</c:v>
                </c:pt>
                <c:pt idx="182">
                  <c:v>2.4299999999999993</c:v>
                </c:pt>
                <c:pt idx="183">
                  <c:v>2.4350000000000001</c:v>
                </c:pt>
                <c:pt idx="184">
                  <c:v>2.4799999999999991</c:v>
                </c:pt>
                <c:pt idx="185">
                  <c:v>2.5349999999999993</c:v>
                </c:pt>
                <c:pt idx="186">
                  <c:v>2.54</c:v>
                </c:pt>
                <c:pt idx="187">
                  <c:v>2.5299999999999994</c:v>
                </c:pt>
                <c:pt idx="188">
                  <c:v>2.4749999999999992</c:v>
                </c:pt>
                <c:pt idx="189">
                  <c:v>2.4949999999999997</c:v>
                </c:pt>
                <c:pt idx="190">
                  <c:v>2.415</c:v>
                </c:pt>
                <c:pt idx="191">
                  <c:v>2.4249999999999998</c:v>
                </c:pt>
                <c:pt idx="192">
                  <c:v>2.39</c:v>
                </c:pt>
                <c:pt idx="193">
                  <c:v>2.355</c:v>
                </c:pt>
                <c:pt idx="194">
                  <c:v>2.3150000000000004</c:v>
                </c:pt>
                <c:pt idx="195">
                  <c:v>2.3850000000000002</c:v>
                </c:pt>
                <c:pt idx="196">
                  <c:v>2.3850000000000002</c:v>
                </c:pt>
                <c:pt idx="197">
                  <c:v>2.415</c:v>
                </c:pt>
                <c:pt idx="198">
                  <c:v>2.4350000000000001</c:v>
                </c:pt>
                <c:pt idx="199">
                  <c:v>2.4050000000000002</c:v>
                </c:pt>
                <c:pt idx="200">
                  <c:v>2.3699999999999997</c:v>
                </c:pt>
                <c:pt idx="201">
                  <c:v>2.3699999999999997</c:v>
                </c:pt>
                <c:pt idx="202">
                  <c:v>2.4050000000000002</c:v>
                </c:pt>
                <c:pt idx="203">
                  <c:v>2.3699999999999997</c:v>
                </c:pt>
                <c:pt idx="204">
                  <c:v>2.34</c:v>
                </c:pt>
                <c:pt idx="205">
                  <c:v>2.375</c:v>
                </c:pt>
                <c:pt idx="206">
                  <c:v>2.3199999999999998</c:v>
                </c:pt>
                <c:pt idx="207">
                  <c:v>2.2850000000000001</c:v>
                </c:pt>
                <c:pt idx="208">
                  <c:v>2.33</c:v>
                </c:pt>
                <c:pt idx="209">
                  <c:v>2.34</c:v>
                </c:pt>
                <c:pt idx="210">
                  <c:v>2.3250000000000002</c:v>
                </c:pt>
                <c:pt idx="211">
                  <c:v>2.2749999999999999</c:v>
                </c:pt>
                <c:pt idx="212">
                  <c:v>2.2650000000000001</c:v>
                </c:pt>
                <c:pt idx="213">
                  <c:v>2.23</c:v>
                </c:pt>
                <c:pt idx="214">
                  <c:v>2.2250000000000001</c:v>
                </c:pt>
                <c:pt idx="215">
                  <c:v>2.23</c:v>
                </c:pt>
                <c:pt idx="216">
                  <c:v>2.1850000000000001</c:v>
                </c:pt>
                <c:pt idx="217">
                  <c:v>2.1149999999999998</c:v>
                </c:pt>
                <c:pt idx="218">
                  <c:v>2.0150000000000001</c:v>
                </c:pt>
                <c:pt idx="219">
                  <c:v>2.0050000000000003</c:v>
                </c:pt>
                <c:pt idx="220">
                  <c:v>2.0950000000000002</c:v>
                </c:pt>
                <c:pt idx="221">
                  <c:v>2.0249999999999999</c:v>
                </c:pt>
                <c:pt idx="222">
                  <c:v>2.1350000000000002</c:v>
                </c:pt>
                <c:pt idx="223">
                  <c:v>2.09</c:v>
                </c:pt>
                <c:pt idx="224">
                  <c:v>2.14</c:v>
                </c:pt>
                <c:pt idx="225">
                  <c:v>2.105</c:v>
                </c:pt>
                <c:pt idx="226">
                  <c:v>2.16</c:v>
                </c:pt>
                <c:pt idx="227">
                  <c:v>2.2200000000000002</c:v>
                </c:pt>
                <c:pt idx="228">
                  <c:v>2.2450000000000001</c:v>
                </c:pt>
                <c:pt idx="229">
                  <c:v>2.2250000000000001</c:v>
                </c:pt>
                <c:pt idx="230">
                  <c:v>2.2799999999999998</c:v>
                </c:pt>
                <c:pt idx="231">
                  <c:v>2.21</c:v>
                </c:pt>
                <c:pt idx="232">
                  <c:v>2.2200000000000002</c:v>
                </c:pt>
                <c:pt idx="233">
                  <c:v>2.21</c:v>
                </c:pt>
                <c:pt idx="234">
                  <c:v>2.2399999999999998</c:v>
                </c:pt>
                <c:pt idx="235">
                  <c:v>2.31</c:v>
                </c:pt>
                <c:pt idx="236">
                  <c:v>2.2050000000000001</c:v>
                </c:pt>
                <c:pt idx="237">
                  <c:v>2.2050000000000001</c:v>
                </c:pt>
                <c:pt idx="238">
                  <c:v>2.2149999999999999</c:v>
                </c:pt>
                <c:pt idx="239">
                  <c:v>2.2749999999999999</c:v>
                </c:pt>
                <c:pt idx="240">
                  <c:v>2.3049999999999997</c:v>
                </c:pt>
                <c:pt idx="241">
                  <c:v>2.2450000000000001</c:v>
                </c:pt>
                <c:pt idx="242">
                  <c:v>2.2850000000000001</c:v>
                </c:pt>
                <c:pt idx="243">
                  <c:v>2.2399999999999998</c:v>
                </c:pt>
                <c:pt idx="244">
                  <c:v>2.27</c:v>
                </c:pt>
                <c:pt idx="245">
                  <c:v>2.25</c:v>
                </c:pt>
                <c:pt idx="246">
                  <c:v>2.335</c:v>
                </c:pt>
                <c:pt idx="247">
                  <c:v>2.31</c:v>
                </c:pt>
                <c:pt idx="248">
                  <c:v>2.3200000000000003</c:v>
                </c:pt>
                <c:pt idx="249">
                  <c:v>2.3250000000000002</c:v>
                </c:pt>
                <c:pt idx="250">
                  <c:v>2.41</c:v>
                </c:pt>
                <c:pt idx="251">
                  <c:v>2.2799999999999998</c:v>
                </c:pt>
                <c:pt idx="252">
                  <c:v>2.2749999999999999</c:v>
                </c:pt>
                <c:pt idx="253">
                  <c:v>2.2850000000000001</c:v>
                </c:pt>
                <c:pt idx="254">
                  <c:v>2.2949999999999999</c:v>
                </c:pt>
                <c:pt idx="255">
                  <c:v>2.27</c:v>
                </c:pt>
                <c:pt idx="256">
                  <c:v>2.355</c:v>
                </c:pt>
                <c:pt idx="257">
                  <c:v>2.3649999999999998</c:v>
                </c:pt>
                <c:pt idx="258">
                  <c:v>2.4</c:v>
                </c:pt>
                <c:pt idx="259">
                  <c:v>2.4049999999999998</c:v>
                </c:pt>
                <c:pt idx="260">
                  <c:v>2.4449999999999998</c:v>
                </c:pt>
                <c:pt idx="261">
                  <c:v>2.44</c:v>
                </c:pt>
                <c:pt idx="262">
                  <c:v>2.4750000000000001</c:v>
                </c:pt>
                <c:pt idx="263">
                  <c:v>2.4500000000000002</c:v>
                </c:pt>
                <c:pt idx="264">
                  <c:v>2.415</c:v>
                </c:pt>
                <c:pt idx="265">
                  <c:v>2.4249999999999998</c:v>
                </c:pt>
                <c:pt idx="266">
                  <c:v>2.4</c:v>
                </c:pt>
                <c:pt idx="267">
                  <c:v>2.33</c:v>
                </c:pt>
                <c:pt idx="268">
                  <c:v>2.2600000000000002</c:v>
                </c:pt>
                <c:pt idx="269">
                  <c:v>2.2799999999999998</c:v>
                </c:pt>
                <c:pt idx="270">
                  <c:v>2.2050000000000001</c:v>
                </c:pt>
                <c:pt idx="271">
                  <c:v>2.2050000000000001</c:v>
                </c:pt>
                <c:pt idx="272">
                  <c:v>2.1799999999999997</c:v>
                </c:pt>
                <c:pt idx="273">
                  <c:v>2.2000000000000002</c:v>
                </c:pt>
                <c:pt idx="274">
                  <c:v>2.1749999999999998</c:v>
                </c:pt>
                <c:pt idx="275">
                  <c:v>2.2200000000000002</c:v>
                </c:pt>
                <c:pt idx="276">
                  <c:v>2.1549999999999998</c:v>
                </c:pt>
                <c:pt idx="277">
                  <c:v>2.165</c:v>
                </c:pt>
                <c:pt idx="278">
                  <c:v>2.13</c:v>
                </c:pt>
                <c:pt idx="279">
                  <c:v>2.21</c:v>
                </c:pt>
                <c:pt idx="280">
                  <c:v>2.2000000000000002</c:v>
                </c:pt>
                <c:pt idx="281">
                  <c:v>2.1749999999999998</c:v>
                </c:pt>
                <c:pt idx="282">
                  <c:v>2.17</c:v>
                </c:pt>
                <c:pt idx="283">
                  <c:v>2.1749999999999998</c:v>
                </c:pt>
                <c:pt idx="284">
                  <c:v>2.145</c:v>
                </c:pt>
                <c:pt idx="285">
                  <c:v>2.1749999999999998</c:v>
                </c:pt>
                <c:pt idx="286">
                  <c:v>2.145</c:v>
                </c:pt>
                <c:pt idx="287">
                  <c:v>2.2250000000000001</c:v>
                </c:pt>
                <c:pt idx="288">
                  <c:v>2.2149999999999999</c:v>
                </c:pt>
                <c:pt idx="289">
                  <c:v>2.2399999999999998</c:v>
                </c:pt>
                <c:pt idx="290">
                  <c:v>2.2850000000000001</c:v>
                </c:pt>
                <c:pt idx="291">
                  <c:v>2.2600000000000002</c:v>
                </c:pt>
                <c:pt idx="292">
                  <c:v>2.2850000000000001</c:v>
                </c:pt>
                <c:pt idx="293">
                  <c:v>2.3649999999999998</c:v>
                </c:pt>
                <c:pt idx="294">
                  <c:v>2.3250000000000002</c:v>
                </c:pt>
                <c:pt idx="295">
                  <c:v>2.2999999999999998</c:v>
                </c:pt>
                <c:pt idx="296">
                  <c:v>2.29</c:v>
                </c:pt>
                <c:pt idx="297">
                  <c:v>2.27</c:v>
                </c:pt>
                <c:pt idx="298">
                  <c:v>2.4299999999999997</c:v>
                </c:pt>
                <c:pt idx="299">
                  <c:v>2.415</c:v>
                </c:pt>
                <c:pt idx="300">
                  <c:v>2.39</c:v>
                </c:pt>
                <c:pt idx="301">
                  <c:v>2.5</c:v>
                </c:pt>
                <c:pt idx="302">
                  <c:v>2.5100000000000002</c:v>
                </c:pt>
                <c:pt idx="303">
                  <c:v>2.4949999999999997</c:v>
                </c:pt>
                <c:pt idx="304">
                  <c:v>2.48</c:v>
                </c:pt>
                <c:pt idx="305">
                  <c:v>2.4450000000000003</c:v>
                </c:pt>
                <c:pt idx="306">
                  <c:v>2.4350000000000001</c:v>
                </c:pt>
                <c:pt idx="307">
                  <c:v>2.4</c:v>
                </c:pt>
                <c:pt idx="308">
                  <c:v>2.35</c:v>
                </c:pt>
                <c:pt idx="309">
                  <c:v>2.38</c:v>
                </c:pt>
                <c:pt idx="310">
                  <c:v>2.35</c:v>
                </c:pt>
                <c:pt idx="311">
                  <c:v>2.3649999999999998</c:v>
                </c:pt>
                <c:pt idx="312">
                  <c:v>2.41</c:v>
                </c:pt>
                <c:pt idx="313">
                  <c:v>2.44</c:v>
                </c:pt>
                <c:pt idx="314">
                  <c:v>2.3649999999999998</c:v>
                </c:pt>
                <c:pt idx="315">
                  <c:v>2.3250000000000002</c:v>
                </c:pt>
                <c:pt idx="316">
                  <c:v>2.335</c:v>
                </c:pt>
                <c:pt idx="317">
                  <c:v>2.2800000000000002</c:v>
                </c:pt>
                <c:pt idx="318">
                  <c:v>2.25</c:v>
                </c:pt>
                <c:pt idx="319">
                  <c:v>2.3450000000000002</c:v>
                </c:pt>
                <c:pt idx="320">
                  <c:v>2.3250000000000002</c:v>
                </c:pt>
                <c:pt idx="321">
                  <c:v>2.3649999999999998</c:v>
                </c:pt>
                <c:pt idx="322">
                  <c:v>2.4249999999999998</c:v>
                </c:pt>
                <c:pt idx="323">
                  <c:v>2.4950000000000001</c:v>
                </c:pt>
                <c:pt idx="324">
                  <c:v>2.52</c:v>
                </c:pt>
                <c:pt idx="325">
                  <c:v>2.5</c:v>
                </c:pt>
                <c:pt idx="326">
                  <c:v>2.4649999999999999</c:v>
                </c:pt>
                <c:pt idx="327">
                  <c:v>2.4950000000000001</c:v>
                </c:pt>
                <c:pt idx="328">
                  <c:v>2.4950000000000001</c:v>
                </c:pt>
                <c:pt idx="329">
                  <c:v>2.5750000000000002</c:v>
                </c:pt>
                <c:pt idx="330">
                  <c:v>2.5750000000000002</c:v>
                </c:pt>
                <c:pt idx="331">
                  <c:v>2.5299999999999998</c:v>
                </c:pt>
                <c:pt idx="332">
                  <c:v>2.585</c:v>
                </c:pt>
                <c:pt idx="333">
                  <c:v>2.56</c:v>
                </c:pt>
                <c:pt idx="334">
                  <c:v>2.5449999999999999</c:v>
                </c:pt>
                <c:pt idx="335">
                  <c:v>2.5950000000000002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2.645</c:v>
                </c:pt>
                <c:pt idx="339">
                  <c:v>2.6749999999999994</c:v>
                </c:pt>
                <c:pt idx="340">
                  <c:v>2.6799999999999997</c:v>
                </c:pt>
                <c:pt idx="341">
                  <c:v>2.665</c:v>
                </c:pt>
                <c:pt idx="342">
                  <c:v>2.8050000000000002</c:v>
                </c:pt>
                <c:pt idx="343">
                  <c:v>2.8149999999999999</c:v>
                </c:pt>
                <c:pt idx="344">
                  <c:v>2.7850000000000001</c:v>
                </c:pt>
                <c:pt idx="345">
                  <c:v>2.8200000000000003</c:v>
                </c:pt>
                <c:pt idx="346">
                  <c:v>2.7250000000000001</c:v>
                </c:pt>
                <c:pt idx="347">
                  <c:v>2.6949999999999994</c:v>
                </c:pt>
                <c:pt idx="348">
                  <c:v>2.65</c:v>
                </c:pt>
                <c:pt idx="349">
                  <c:v>2.665</c:v>
                </c:pt>
                <c:pt idx="350">
                  <c:v>2.6749999999999994</c:v>
                </c:pt>
                <c:pt idx="351">
                  <c:v>2.6199999999999997</c:v>
                </c:pt>
                <c:pt idx="352">
                  <c:v>2.4899999999999998</c:v>
                </c:pt>
                <c:pt idx="353">
                  <c:v>2.4849999999999999</c:v>
                </c:pt>
                <c:pt idx="354">
                  <c:v>2.4300000000000002</c:v>
                </c:pt>
                <c:pt idx="355">
                  <c:v>2.5150000000000001</c:v>
                </c:pt>
                <c:pt idx="356">
                  <c:v>2.5649999999999999</c:v>
                </c:pt>
                <c:pt idx="357">
                  <c:v>2.5750000000000002</c:v>
                </c:pt>
                <c:pt idx="358">
                  <c:v>2.58</c:v>
                </c:pt>
                <c:pt idx="359">
                  <c:v>2.625</c:v>
                </c:pt>
                <c:pt idx="360">
                  <c:v>2.669999999999999</c:v>
                </c:pt>
                <c:pt idx="361">
                  <c:v>2.6549999999999998</c:v>
                </c:pt>
                <c:pt idx="362">
                  <c:v>2.58</c:v>
                </c:pt>
                <c:pt idx="363">
                  <c:v>2.52</c:v>
                </c:pt>
                <c:pt idx="364">
                  <c:v>2.5100000000000002</c:v>
                </c:pt>
                <c:pt idx="365">
                  <c:v>2.4249999999999998</c:v>
                </c:pt>
                <c:pt idx="366">
                  <c:v>2.48</c:v>
                </c:pt>
                <c:pt idx="367">
                  <c:v>2.5050000000000003</c:v>
                </c:pt>
                <c:pt idx="368">
                  <c:v>2.59</c:v>
                </c:pt>
                <c:pt idx="369">
                  <c:v>2.58</c:v>
                </c:pt>
                <c:pt idx="370">
                  <c:v>2.59</c:v>
                </c:pt>
                <c:pt idx="371">
                  <c:v>2.56</c:v>
                </c:pt>
                <c:pt idx="372">
                  <c:v>2.63</c:v>
                </c:pt>
                <c:pt idx="373">
                  <c:v>2.63</c:v>
                </c:pt>
                <c:pt idx="374">
                  <c:v>2.64</c:v>
                </c:pt>
                <c:pt idx="375">
                  <c:v>2.6950000000000003</c:v>
                </c:pt>
                <c:pt idx="376">
                  <c:v>2.6149999999999998</c:v>
                </c:pt>
                <c:pt idx="377">
                  <c:v>2.5550000000000002</c:v>
                </c:pt>
                <c:pt idx="378">
                  <c:v>2.625</c:v>
                </c:pt>
                <c:pt idx="379">
                  <c:v>2.63</c:v>
                </c:pt>
                <c:pt idx="380">
                  <c:v>2.56</c:v>
                </c:pt>
                <c:pt idx="381">
                  <c:v>2.4700000000000002</c:v>
                </c:pt>
                <c:pt idx="382">
                  <c:v>2.5299999999999998</c:v>
                </c:pt>
                <c:pt idx="383">
                  <c:v>2.5</c:v>
                </c:pt>
                <c:pt idx="384">
                  <c:v>2.52</c:v>
                </c:pt>
                <c:pt idx="385">
                  <c:v>2.52</c:v>
                </c:pt>
                <c:pt idx="386">
                  <c:v>2.52</c:v>
                </c:pt>
                <c:pt idx="387">
                  <c:v>2.5499999999999998</c:v>
                </c:pt>
                <c:pt idx="388">
                  <c:v>2.5050000000000003</c:v>
                </c:pt>
                <c:pt idx="389">
                  <c:v>2.6</c:v>
                </c:pt>
                <c:pt idx="390">
                  <c:v>2.6</c:v>
                </c:pt>
                <c:pt idx="391">
                  <c:v>2.62</c:v>
                </c:pt>
                <c:pt idx="392">
                  <c:v>2.665</c:v>
                </c:pt>
                <c:pt idx="393">
                  <c:v>2.7250000000000001</c:v>
                </c:pt>
                <c:pt idx="394">
                  <c:v>2.8049999999999993</c:v>
                </c:pt>
                <c:pt idx="395">
                  <c:v>2.79</c:v>
                </c:pt>
                <c:pt idx="396">
                  <c:v>2.79</c:v>
                </c:pt>
                <c:pt idx="397">
                  <c:v>2.79</c:v>
                </c:pt>
                <c:pt idx="398">
                  <c:v>2.81</c:v>
                </c:pt>
                <c:pt idx="399">
                  <c:v>2.7499999999999996</c:v>
                </c:pt>
                <c:pt idx="400">
                  <c:v>2.7899999999999991</c:v>
                </c:pt>
                <c:pt idx="401">
                  <c:v>2.835</c:v>
                </c:pt>
                <c:pt idx="402">
                  <c:v>2.6949999999999998</c:v>
                </c:pt>
                <c:pt idx="403">
                  <c:v>2.61</c:v>
                </c:pt>
                <c:pt idx="404">
                  <c:v>2.59</c:v>
                </c:pt>
                <c:pt idx="405">
                  <c:v>2.58</c:v>
                </c:pt>
                <c:pt idx="406">
                  <c:v>2.4750000000000001</c:v>
                </c:pt>
                <c:pt idx="407">
                  <c:v>2.415</c:v>
                </c:pt>
                <c:pt idx="408">
                  <c:v>2.4849999999999999</c:v>
                </c:pt>
                <c:pt idx="409">
                  <c:v>2.4700000000000002</c:v>
                </c:pt>
                <c:pt idx="410">
                  <c:v>2.5</c:v>
                </c:pt>
                <c:pt idx="411">
                  <c:v>2.5750000000000002</c:v>
                </c:pt>
                <c:pt idx="412">
                  <c:v>2.4750000000000001</c:v>
                </c:pt>
                <c:pt idx="413">
                  <c:v>2.395</c:v>
                </c:pt>
                <c:pt idx="414">
                  <c:v>2.4300000000000002</c:v>
                </c:pt>
                <c:pt idx="415">
                  <c:v>2.46</c:v>
                </c:pt>
                <c:pt idx="416">
                  <c:v>2.4750000000000001</c:v>
                </c:pt>
                <c:pt idx="417">
                  <c:v>2.4</c:v>
                </c:pt>
                <c:pt idx="418">
                  <c:v>2.4349999999999996</c:v>
                </c:pt>
                <c:pt idx="419">
                  <c:v>2.46</c:v>
                </c:pt>
                <c:pt idx="420">
                  <c:v>2.36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2.2450000000000001</c:v>
                </c:pt>
                <c:pt idx="424">
                  <c:v>2.145</c:v>
                </c:pt>
                <c:pt idx="425">
                  <c:v>2.0449999999999999</c:v>
                </c:pt>
                <c:pt idx="426">
                  <c:v>1.79</c:v>
                </c:pt>
                <c:pt idx="427">
                  <c:v>1.74</c:v>
                </c:pt>
                <c:pt idx="428">
                  <c:v>1.675</c:v>
                </c:pt>
                <c:pt idx="429">
                  <c:v>1.68</c:v>
                </c:pt>
                <c:pt idx="430">
                  <c:v>1.68</c:v>
                </c:pt>
                <c:pt idx="431">
                  <c:v>1.7649999999999999</c:v>
                </c:pt>
                <c:pt idx="432">
                  <c:v>1.7749999999999999</c:v>
                </c:pt>
                <c:pt idx="433">
                  <c:v>1.7950000000000002</c:v>
                </c:pt>
                <c:pt idx="434">
                  <c:v>1.7649999999999999</c:v>
                </c:pt>
                <c:pt idx="435">
                  <c:v>1.7350000000000001</c:v>
                </c:pt>
                <c:pt idx="436">
                  <c:v>1.7250000000000001</c:v>
                </c:pt>
                <c:pt idx="437">
                  <c:v>1.675</c:v>
                </c:pt>
                <c:pt idx="438">
                  <c:v>1.6549999999999998</c:v>
                </c:pt>
                <c:pt idx="439">
                  <c:v>1.68</c:v>
                </c:pt>
                <c:pt idx="440">
                  <c:v>1.6600000000000001</c:v>
                </c:pt>
                <c:pt idx="441">
                  <c:v>1.6600000000000001</c:v>
                </c:pt>
                <c:pt idx="442">
                  <c:v>1.68</c:v>
                </c:pt>
                <c:pt idx="443">
                  <c:v>1.7</c:v>
                </c:pt>
                <c:pt idx="444">
                  <c:v>1.675</c:v>
                </c:pt>
                <c:pt idx="445">
                  <c:v>1.79</c:v>
                </c:pt>
                <c:pt idx="446">
                  <c:v>1.7049999999999998</c:v>
                </c:pt>
                <c:pt idx="447">
                  <c:v>1.665</c:v>
                </c:pt>
                <c:pt idx="448">
                  <c:v>1.7</c:v>
                </c:pt>
                <c:pt idx="449">
                  <c:v>1.68</c:v>
                </c:pt>
                <c:pt idx="450">
                  <c:v>1.625</c:v>
                </c:pt>
                <c:pt idx="451">
                  <c:v>1.5849999999999997</c:v>
                </c:pt>
                <c:pt idx="452">
                  <c:v>1.5299999999999998</c:v>
                </c:pt>
                <c:pt idx="453">
                  <c:v>1.5250000000000004</c:v>
                </c:pt>
                <c:pt idx="454">
                  <c:v>1.5199999999999996</c:v>
                </c:pt>
                <c:pt idx="455">
                  <c:v>1.5100000000000005</c:v>
                </c:pt>
                <c:pt idx="456">
                  <c:v>1.5199999999999996</c:v>
                </c:pt>
                <c:pt idx="457">
                  <c:v>1.55</c:v>
                </c:pt>
                <c:pt idx="458">
                  <c:v>1.5849999999999997</c:v>
                </c:pt>
                <c:pt idx="459">
                  <c:v>1.62</c:v>
                </c:pt>
                <c:pt idx="460">
                  <c:v>1.605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'USTREASURY-YIELD'!$U$2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'USTREASURY-YIELD'!$U$3:$U$463</c:f>
              <c:numCache>
                <c:formatCode>General</c:formatCode>
                <c:ptCount val="461"/>
                <c:pt idx="0">
                  <c:v>3.1100000000000012</c:v>
                </c:pt>
                <c:pt idx="1">
                  <c:v>3.1449999999999996</c:v>
                </c:pt>
                <c:pt idx="2">
                  <c:v>3.05</c:v>
                </c:pt>
                <c:pt idx="3">
                  <c:v>2.9849999999999999</c:v>
                </c:pt>
                <c:pt idx="4">
                  <c:v>3.0149999999999988</c:v>
                </c:pt>
                <c:pt idx="5">
                  <c:v>3.0050000000000003</c:v>
                </c:pt>
                <c:pt idx="6">
                  <c:v>2.9949999999999997</c:v>
                </c:pt>
                <c:pt idx="7">
                  <c:v>2.9750000000000001</c:v>
                </c:pt>
                <c:pt idx="8">
                  <c:v>3.0300000000000007</c:v>
                </c:pt>
                <c:pt idx="9">
                  <c:v>3.0199999999999996</c:v>
                </c:pt>
                <c:pt idx="10">
                  <c:v>2.9800000000000004</c:v>
                </c:pt>
                <c:pt idx="11">
                  <c:v>2.9949999999999997</c:v>
                </c:pt>
                <c:pt idx="12">
                  <c:v>2.9549999999999992</c:v>
                </c:pt>
                <c:pt idx="13">
                  <c:v>2.95</c:v>
                </c:pt>
                <c:pt idx="14">
                  <c:v>2.9650000000000003</c:v>
                </c:pt>
                <c:pt idx="15">
                  <c:v>3.0300000000000007</c:v>
                </c:pt>
                <c:pt idx="16">
                  <c:v>3.01</c:v>
                </c:pt>
                <c:pt idx="17">
                  <c:v>3.01</c:v>
                </c:pt>
                <c:pt idx="18">
                  <c:v>2.99</c:v>
                </c:pt>
                <c:pt idx="19">
                  <c:v>3.0649999999999991</c:v>
                </c:pt>
                <c:pt idx="20">
                  <c:v>3.0300000000000007</c:v>
                </c:pt>
                <c:pt idx="21">
                  <c:v>3.085</c:v>
                </c:pt>
                <c:pt idx="22">
                  <c:v>3.085</c:v>
                </c:pt>
                <c:pt idx="23">
                  <c:v>3.1150000000000002</c:v>
                </c:pt>
                <c:pt idx="24">
                  <c:v>3.0149999999999988</c:v>
                </c:pt>
                <c:pt idx="25">
                  <c:v>3.1150000000000002</c:v>
                </c:pt>
                <c:pt idx="26">
                  <c:v>3.0900000000000003</c:v>
                </c:pt>
                <c:pt idx="27">
                  <c:v>3.125</c:v>
                </c:pt>
                <c:pt idx="28">
                  <c:v>3.2</c:v>
                </c:pt>
                <c:pt idx="29">
                  <c:v>3.160000000000001</c:v>
                </c:pt>
                <c:pt idx="30">
                  <c:v>3.1850000000000009</c:v>
                </c:pt>
                <c:pt idx="31">
                  <c:v>3.1549999999999994</c:v>
                </c:pt>
                <c:pt idx="32">
                  <c:v>3.1549999999999994</c:v>
                </c:pt>
                <c:pt idx="33">
                  <c:v>3.2300000000000004</c:v>
                </c:pt>
                <c:pt idx="34">
                  <c:v>3.1450000000000009</c:v>
                </c:pt>
                <c:pt idx="35">
                  <c:v>3.165</c:v>
                </c:pt>
                <c:pt idx="36">
                  <c:v>3.125</c:v>
                </c:pt>
                <c:pt idx="37">
                  <c:v>3.0299999999999994</c:v>
                </c:pt>
                <c:pt idx="38">
                  <c:v>3.0900000000000003</c:v>
                </c:pt>
                <c:pt idx="39">
                  <c:v>3.0349999999999997</c:v>
                </c:pt>
                <c:pt idx="40">
                  <c:v>3.1799999999999993</c:v>
                </c:pt>
                <c:pt idx="41">
                  <c:v>3.2050000000000005</c:v>
                </c:pt>
                <c:pt idx="42">
                  <c:v>3.25</c:v>
                </c:pt>
                <c:pt idx="43">
                  <c:v>3.3199999999999994</c:v>
                </c:pt>
                <c:pt idx="44">
                  <c:v>3.3199999999999994</c:v>
                </c:pt>
                <c:pt idx="45">
                  <c:v>3.3199999999999994</c:v>
                </c:pt>
                <c:pt idx="46">
                  <c:v>3.3949999999999996</c:v>
                </c:pt>
                <c:pt idx="47">
                  <c:v>3.3250000000000002</c:v>
                </c:pt>
                <c:pt idx="48">
                  <c:v>3.3400000000000003</c:v>
                </c:pt>
                <c:pt idx="49">
                  <c:v>3.2349999999999999</c:v>
                </c:pt>
                <c:pt idx="50">
                  <c:v>3.1900000000000004</c:v>
                </c:pt>
                <c:pt idx="51">
                  <c:v>3.2150000000000003</c:v>
                </c:pt>
                <c:pt idx="52">
                  <c:v>3.26</c:v>
                </c:pt>
                <c:pt idx="53">
                  <c:v>3.2300000000000004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3.2199999999999993</c:v>
                </c:pt>
                <c:pt idx="58">
                  <c:v>3.2050000000000005</c:v>
                </c:pt>
                <c:pt idx="59">
                  <c:v>3.2100000000000009</c:v>
                </c:pt>
                <c:pt idx="60">
                  <c:v>3.2199999999999993</c:v>
                </c:pt>
                <c:pt idx="61">
                  <c:v>3.2749999999999999</c:v>
                </c:pt>
                <c:pt idx="62">
                  <c:v>3.2950000000000008</c:v>
                </c:pt>
                <c:pt idx="63">
                  <c:v>3.25</c:v>
                </c:pt>
                <c:pt idx="64">
                  <c:v>3.2150000000000003</c:v>
                </c:pt>
                <c:pt idx="65">
                  <c:v>3.1850000000000009</c:v>
                </c:pt>
                <c:pt idx="66">
                  <c:v>3.1200000000000006</c:v>
                </c:pt>
                <c:pt idx="67">
                  <c:v>3.0800000000000005</c:v>
                </c:pt>
                <c:pt idx="68">
                  <c:v>2.9949999999999997</c:v>
                </c:pt>
                <c:pt idx="69">
                  <c:v>3.0049999999999994</c:v>
                </c:pt>
                <c:pt idx="70">
                  <c:v>3.0199999999999996</c:v>
                </c:pt>
                <c:pt idx="71">
                  <c:v>3.0549999999999993</c:v>
                </c:pt>
                <c:pt idx="72">
                  <c:v>2.9700000000000006</c:v>
                </c:pt>
                <c:pt idx="73">
                  <c:v>3.04</c:v>
                </c:pt>
                <c:pt idx="74">
                  <c:v>3.0200000000000009</c:v>
                </c:pt>
                <c:pt idx="75">
                  <c:v>3</c:v>
                </c:pt>
                <c:pt idx="76">
                  <c:v>3.0599999999999996</c:v>
                </c:pt>
                <c:pt idx="77">
                  <c:v>3.0300000000000007</c:v>
                </c:pt>
                <c:pt idx="78">
                  <c:v>3.0550000000000006</c:v>
                </c:pt>
                <c:pt idx="79">
                  <c:v>2.9699999999999993</c:v>
                </c:pt>
                <c:pt idx="80">
                  <c:v>2.9800000000000004</c:v>
                </c:pt>
                <c:pt idx="81">
                  <c:v>3.0450000000000008</c:v>
                </c:pt>
                <c:pt idx="82">
                  <c:v>3</c:v>
                </c:pt>
                <c:pt idx="83">
                  <c:v>3.1299999999999994</c:v>
                </c:pt>
                <c:pt idx="84">
                  <c:v>3.0650000000000004</c:v>
                </c:pt>
                <c:pt idx="85">
                  <c:v>3.085</c:v>
                </c:pt>
                <c:pt idx="86">
                  <c:v>3.1449999999999996</c:v>
                </c:pt>
                <c:pt idx="87">
                  <c:v>3.1449999999999996</c:v>
                </c:pt>
                <c:pt idx="88">
                  <c:v>3.1049999999999991</c:v>
                </c:pt>
                <c:pt idx="89">
                  <c:v>3.1049999999999991</c:v>
                </c:pt>
                <c:pt idx="90">
                  <c:v>3.11</c:v>
                </c:pt>
                <c:pt idx="91">
                  <c:v>3.1</c:v>
                </c:pt>
                <c:pt idx="92">
                  <c:v>3.1449999999999996</c:v>
                </c:pt>
                <c:pt idx="93">
                  <c:v>3.165</c:v>
                </c:pt>
                <c:pt idx="94">
                  <c:v>3.2449999999999997</c:v>
                </c:pt>
                <c:pt idx="95">
                  <c:v>3.1900000000000004</c:v>
                </c:pt>
                <c:pt idx="96">
                  <c:v>3.21</c:v>
                </c:pt>
                <c:pt idx="97">
                  <c:v>3.21</c:v>
                </c:pt>
                <c:pt idx="98">
                  <c:v>3.21</c:v>
                </c:pt>
                <c:pt idx="99">
                  <c:v>3.1900000000000004</c:v>
                </c:pt>
                <c:pt idx="100">
                  <c:v>3.14</c:v>
                </c:pt>
                <c:pt idx="101">
                  <c:v>3.1749999999999998</c:v>
                </c:pt>
                <c:pt idx="102">
                  <c:v>3.2300000000000004</c:v>
                </c:pt>
                <c:pt idx="103">
                  <c:v>3.1949999999999994</c:v>
                </c:pt>
                <c:pt idx="104">
                  <c:v>3.2150000000000003</c:v>
                </c:pt>
                <c:pt idx="105">
                  <c:v>3.2899999999999991</c:v>
                </c:pt>
                <c:pt idx="106">
                  <c:v>3.2849999999999997</c:v>
                </c:pt>
                <c:pt idx="107">
                  <c:v>3.21</c:v>
                </c:pt>
                <c:pt idx="108">
                  <c:v>3.26</c:v>
                </c:pt>
                <c:pt idx="109">
                  <c:v>3.2800000000000007</c:v>
                </c:pt>
                <c:pt idx="110">
                  <c:v>3.3149999999999991</c:v>
                </c:pt>
                <c:pt idx="111">
                  <c:v>3.24</c:v>
                </c:pt>
                <c:pt idx="112">
                  <c:v>3.2949999999999995</c:v>
                </c:pt>
                <c:pt idx="113">
                  <c:v>3.2200000000000006</c:v>
                </c:pt>
                <c:pt idx="114">
                  <c:v>3.2349999999999999</c:v>
                </c:pt>
                <c:pt idx="115">
                  <c:v>3.2</c:v>
                </c:pt>
                <c:pt idx="116">
                  <c:v>3.15</c:v>
                </c:pt>
                <c:pt idx="117">
                  <c:v>3.1300000000000003</c:v>
                </c:pt>
                <c:pt idx="118">
                  <c:v>3.21</c:v>
                </c:pt>
                <c:pt idx="119">
                  <c:v>3.1200000000000006</c:v>
                </c:pt>
                <c:pt idx="120">
                  <c:v>3.0100000000000011</c:v>
                </c:pt>
                <c:pt idx="121">
                  <c:v>3</c:v>
                </c:pt>
                <c:pt idx="122">
                  <c:v>2.9799999999999991</c:v>
                </c:pt>
                <c:pt idx="123">
                  <c:v>2.9249999999999998</c:v>
                </c:pt>
                <c:pt idx="124">
                  <c:v>2.9</c:v>
                </c:pt>
                <c:pt idx="125">
                  <c:v>2.9199999999999995</c:v>
                </c:pt>
                <c:pt idx="126">
                  <c:v>2.85</c:v>
                </c:pt>
                <c:pt idx="127">
                  <c:v>2.9149999999999991</c:v>
                </c:pt>
                <c:pt idx="128">
                  <c:v>2.8699999999999997</c:v>
                </c:pt>
                <c:pt idx="129">
                  <c:v>2.85</c:v>
                </c:pt>
                <c:pt idx="130">
                  <c:v>2.8099999999999996</c:v>
                </c:pt>
                <c:pt idx="131">
                  <c:v>2.7800000000000007</c:v>
                </c:pt>
                <c:pt idx="132">
                  <c:v>2.8050000000000006</c:v>
                </c:pt>
                <c:pt idx="133">
                  <c:v>2.8099999999999996</c:v>
                </c:pt>
                <c:pt idx="134">
                  <c:v>2.8450000000000006</c:v>
                </c:pt>
                <c:pt idx="135">
                  <c:v>2.7849999999999997</c:v>
                </c:pt>
                <c:pt idx="136">
                  <c:v>2.7100000000000009</c:v>
                </c:pt>
                <c:pt idx="137">
                  <c:v>2.6749999999999998</c:v>
                </c:pt>
                <c:pt idx="138">
                  <c:v>2.6549999999999994</c:v>
                </c:pt>
                <c:pt idx="139">
                  <c:v>2.6700000000000008</c:v>
                </c:pt>
                <c:pt idx="140">
                  <c:v>2.7049999999999992</c:v>
                </c:pt>
                <c:pt idx="141">
                  <c:v>2.6549999999999998</c:v>
                </c:pt>
                <c:pt idx="142">
                  <c:v>2.6849999999999996</c:v>
                </c:pt>
                <c:pt idx="143">
                  <c:v>2.6399999999999983</c:v>
                </c:pt>
                <c:pt idx="144">
                  <c:v>2.7049999999999992</c:v>
                </c:pt>
                <c:pt idx="145">
                  <c:v>2.7500000000000004</c:v>
                </c:pt>
                <c:pt idx="146">
                  <c:v>2.7150000000000007</c:v>
                </c:pt>
                <c:pt idx="147">
                  <c:v>2.7999999999999994</c:v>
                </c:pt>
                <c:pt idx="148">
                  <c:v>2.7200000000000006</c:v>
                </c:pt>
                <c:pt idx="149">
                  <c:v>2.625</c:v>
                </c:pt>
                <c:pt idx="150">
                  <c:v>2.5799999999999987</c:v>
                </c:pt>
                <c:pt idx="151">
                  <c:v>2.5949999999999993</c:v>
                </c:pt>
                <c:pt idx="152">
                  <c:v>2.61</c:v>
                </c:pt>
                <c:pt idx="153">
                  <c:v>2.669999999999999</c:v>
                </c:pt>
                <c:pt idx="154">
                  <c:v>2.6499999999999995</c:v>
                </c:pt>
                <c:pt idx="155">
                  <c:v>2.665</c:v>
                </c:pt>
                <c:pt idx="156">
                  <c:v>2.665</c:v>
                </c:pt>
                <c:pt idx="157">
                  <c:v>2.6</c:v>
                </c:pt>
                <c:pt idx="158">
                  <c:v>2.6049999999999991</c:v>
                </c:pt>
                <c:pt idx="159">
                  <c:v>2.64</c:v>
                </c:pt>
                <c:pt idx="160">
                  <c:v>2.6549999999999994</c:v>
                </c:pt>
                <c:pt idx="161">
                  <c:v>2.7349999999999999</c:v>
                </c:pt>
                <c:pt idx="162">
                  <c:v>2.72</c:v>
                </c:pt>
                <c:pt idx="163">
                  <c:v>2.6650000000000009</c:v>
                </c:pt>
                <c:pt idx="164">
                  <c:v>2.585</c:v>
                </c:pt>
                <c:pt idx="165">
                  <c:v>2.6300000000000012</c:v>
                </c:pt>
                <c:pt idx="166">
                  <c:v>2.6450000000000014</c:v>
                </c:pt>
                <c:pt idx="167">
                  <c:v>2.6699999999999995</c:v>
                </c:pt>
                <c:pt idx="168">
                  <c:v>2.6850000000000005</c:v>
                </c:pt>
                <c:pt idx="169">
                  <c:v>2.6550000000000007</c:v>
                </c:pt>
                <c:pt idx="170">
                  <c:v>2.7000000000000006</c:v>
                </c:pt>
                <c:pt idx="171">
                  <c:v>2.6349999999999998</c:v>
                </c:pt>
                <c:pt idx="172">
                  <c:v>2.76</c:v>
                </c:pt>
                <c:pt idx="173">
                  <c:v>2.7449999999999997</c:v>
                </c:pt>
                <c:pt idx="174">
                  <c:v>2.7949999999999995</c:v>
                </c:pt>
                <c:pt idx="175">
                  <c:v>2.6750000000000007</c:v>
                </c:pt>
                <c:pt idx="176">
                  <c:v>2.640000000000001</c:v>
                </c:pt>
                <c:pt idx="177">
                  <c:v>2.6199999999999997</c:v>
                </c:pt>
                <c:pt idx="178">
                  <c:v>2.6199999999999997</c:v>
                </c:pt>
                <c:pt idx="179">
                  <c:v>2.6900000000000004</c:v>
                </c:pt>
                <c:pt idx="180">
                  <c:v>2.7349999999999999</c:v>
                </c:pt>
                <c:pt idx="181">
                  <c:v>2.7450000000000014</c:v>
                </c:pt>
                <c:pt idx="182">
                  <c:v>2.7800000000000011</c:v>
                </c:pt>
                <c:pt idx="183">
                  <c:v>2.7700000000000009</c:v>
                </c:pt>
                <c:pt idx="184">
                  <c:v>2.8350000000000004</c:v>
                </c:pt>
                <c:pt idx="185">
                  <c:v>2.8750000000000004</c:v>
                </c:pt>
                <c:pt idx="186">
                  <c:v>2.8299999999999992</c:v>
                </c:pt>
                <c:pt idx="187">
                  <c:v>2.7850000000000006</c:v>
                </c:pt>
                <c:pt idx="188">
                  <c:v>2.7450000000000014</c:v>
                </c:pt>
                <c:pt idx="189">
                  <c:v>2.765000000000001</c:v>
                </c:pt>
                <c:pt idx="190">
                  <c:v>2.6800000000000006</c:v>
                </c:pt>
                <c:pt idx="191">
                  <c:v>2.6900000000000004</c:v>
                </c:pt>
                <c:pt idx="192">
                  <c:v>2.6</c:v>
                </c:pt>
                <c:pt idx="193">
                  <c:v>2.65</c:v>
                </c:pt>
                <c:pt idx="194">
                  <c:v>2.6450000000000009</c:v>
                </c:pt>
                <c:pt idx="195">
                  <c:v>2.6850000000000009</c:v>
                </c:pt>
                <c:pt idx="196">
                  <c:v>2.7199999999999993</c:v>
                </c:pt>
                <c:pt idx="197">
                  <c:v>2.7550000000000003</c:v>
                </c:pt>
                <c:pt idx="198">
                  <c:v>2.7749999999999999</c:v>
                </c:pt>
                <c:pt idx="199">
                  <c:v>2.7449999999999997</c:v>
                </c:pt>
                <c:pt idx="200">
                  <c:v>2.7250000000000001</c:v>
                </c:pt>
                <c:pt idx="201">
                  <c:v>2.7250000000000001</c:v>
                </c:pt>
                <c:pt idx="202">
                  <c:v>2.7449999999999997</c:v>
                </c:pt>
                <c:pt idx="203">
                  <c:v>2.7600000000000011</c:v>
                </c:pt>
                <c:pt idx="204">
                  <c:v>2.7299999999999991</c:v>
                </c:pt>
                <c:pt idx="205">
                  <c:v>2.7150000000000003</c:v>
                </c:pt>
                <c:pt idx="206">
                  <c:v>2.6050000000000004</c:v>
                </c:pt>
                <c:pt idx="207">
                  <c:v>2.6199999999999997</c:v>
                </c:pt>
                <c:pt idx="208">
                  <c:v>2.65</c:v>
                </c:pt>
                <c:pt idx="209">
                  <c:v>2.6599999999999997</c:v>
                </c:pt>
                <c:pt idx="210">
                  <c:v>2.6950000000000007</c:v>
                </c:pt>
                <c:pt idx="211">
                  <c:v>2.6449999999999996</c:v>
                </c:pt>
                <c:pt idx="212">
                  <c:v>2.6349999999999998</c:v>
                </c:pt>
                <c:pt idx="213">
                  <c:v>2.6150000000000002</c:v>
                </c:pt>
                <c:pt idx="214">
                  <c:v>2.5599999999999996</c:v>
                </c:pt>
                <c:pt idx="215">
                  <c:v>2.585</c:v>
                </c:pt>
                <c:pt idx="216">
                  <c:v>2.5900000000000003</c:v>
                </c:pt>
                <c:pt idx="217">
                  <c:v>2.585</c:v>
                </c:pt>
                <c:pt idx="218">
                  <c:v>2.5150000000000001</c:v>
                </c:pt>
                <c:pt idx="219">
                  <c:v>2.5049999999999994</c:v>
                </c:pt>
                <c:pt idx="220">
                  <c:v>2.5299999999999994</c:v>
                </c:pt>
                <c:pt idx="221">
                  <c:v>2.5249999999999999</c:v>
                </c:pt>
                <c:pt idx="222">
                  <c:v>2.64</c:v>
                </c:pt>
                <c:pt idx="223">
                  <c:v>2.5750000000000002</c:v>
                </c:pt>
                <c:pt idx="224">
                  <c:v>2.5949999999999993</c:v>
                </c:pt>
                <c:pt idx="225">
                  <c:v>2.61</c:v>
                </c:pt>
                <c:pt idx="226">
                  <c:v>2.6150000000000002</c:v>
                </c:pt>
                <c:pt idx="227">
                  <c:v>2.5750000000000002</c:v>
                </c:pt>
                <c:pt idx="228">
                  <c:v>2.585</c:v>
                </c:pt>
                <c:pt idx="229">
                  <c:v>2.5650000000000004</c:v>
                </c:pt>
                <c:pt idx="230">
                  <c:v>2.64</c:v>
                </c:pt>
                <c:pt idx="231">
                  <c:v>2.6</c:v>
                </c:pt>
                <c:pt idx="232">
                  <c:v>2.61</c:v>
                </c:pt>
                <c:pt idx="233">
                  <c:v>2.6349999999999998</c:v>
                </c:pt>
                <c:pt idx="234">
                  <c:v>2.665</c:v>
                </c:pt>
                <c:pt idx="235">
                  <c:v>2.7399999999999989</c:v>
                </c:pt>
                <c:pt idx="236">
                  <c:v>2.7150000000000003</c:v>
                </c:pt>
                <c:pt idx="237">
                  <c:v>2.65</c:v>
                </c:pt>
                <c:pt idx="238">
                  <c:v>2.6549999999999994</c:v>
                </c:pt>
                <c:pt idx="239">
                  <c:v>2.6849999999999996</c:v>
                </c:pt>
                <c:pt idx="240">
                  <c:v>2.75</c:v>
                </c:pt>
                <c:pt idx="241">
                  <c:v>2.7199999999999993</c:v>
                </c:pt>
                <c:pt idx="242">
                  <c:v>2.7300000000000004</c:v>
                </c:pt>
                <c:pt idx="243">
                  <c:v>2.7</c:v>
                </c:pt>
                <c:pt idx="244">
                  <c:v>2.7300000000000004</c:v>
                </c:pt>
                <c:pt idx="245">
                  <c:v>2.7449999999999997</c:v>
                </c:pt>
                <c:pt idx="246">
                  <c:v>2.7849999999999997</c:v>
                </c:pt>
                <c:pt idx="247">
                  <c:v>2.7749999999999999</c:v>
                </c:pt>
                <c:pt idx="248">
                  <c:v>2.8200000000000007</c:v>
                </c:pt>
                <c:pt idx="249">
                  <c:v>2.7399999999999989</c:v>
                </c:pt>
                <c:pt idx="250">
                  <c:v>2.7749999999999999</c:v>
                </c:pt>
                <c:pt idx="251">
                  <c:v>2.6699999999999995</c:v>
                </c:pt>
                <c:pt idx="252">
                  <c:v>2.65</c:v>
                </c:pt>
                <c:pt idx="253">
                  <c:v>2.7300000000000004</c:v>
                </c:pt>
                <c:pt idx="254">
                  <c:v>2.7399999999999989</c:v>
                </c:pt>
                <c:pt idx="255">
                  <c:v>2.7300000000000004</c:v>
                </c:pt>
                <c:pt idx="256">
                  <c:v>2.7700000000000009</c:v>
                </c:pt>
                <c:pt idx="257">
                  <c:v>2.7799999999999994</c:v>
                </c:pt>
                <c:pt idx="258">
                  <c:v>2.8350000000000009</c:v>
                </c:pt>
                <c:pt idx="259">
                  <c:v>2.79</c:v>
                </c:pt>
                <c:pt idx="260">
                  <c:v>2.8300000000000005</c:v>
                </c:pt>
                <c:pt idx="261">
                  <c:v>2.875</c:v>
                </c:pt>
                <c:pt idx="262">
                  <c:v>2.8950000000000009</c:v>
                </c:pt>
                <c:pt idx="263">
                  <c:v>2.8849999999999998</c:v>
                </c:pt>
                <c:pt idx="264">
                  <c:v>2.7949999999999995</c:v>
                </c:pt>
                <c:pt idx="265">
                  <c:v>2.8400000000000003</c:v>
                </c:pt>
                <c:pt idx="266">
                  <c:v>2.7650000000000001</c:v>
                </c:pt>
                <c:pt idx="267">
                  <c:v>2.7250000000000001</c:v>
                </c:pt>
                <c:pt idx="268">
                  <c:v>2.65</c:v>
                </c:pt>
                <c:pt idx="269">
                  <c:v>2.5650000000000004</c:v>
                </c:pt>
                <c:pt idx="270">
                  <c:v>2.4699999999999993</c:v>
                </c:pt>
                <c:pt idx="271">
                  <c:v>2.5050000000000003</c:v>
                </c:pt>
                <c:pt idx="272">
                  <c:v>2.5300000000000007</c:v>
                </c:pt>
                <c:pt idx="273">
                  <c:v>2.5499999999999998</c:v>
                </c:pt>
                <c:pt idx="274">
                  <c:v>2.54</c:v>
                </c:pt>
                <c:pt idx="275">
                  <c:v>2.5699999999999994</c:v>
                </c:pt>
                <c:pt idx="276">
                  <c:v>2.5199999999999996</c:v>
                </c:pt>
                <c:pt idx="277">
                  <c:v>2.5300000000000007</c:v>
                </c:pt>
                <c:pt idx="278">
                  <c:v>2.5099999999999998</c:v>
                </c:pt>
                <c:pt idx="279">
                  <c:v>2.5949999999999993</c:v>
                </c:pt>
                <c:pt idx="280">
                  <c:v>2.6199999999999997</c:v>
                </c:pt>
                <c:pt idx="281">
                  <c:v>2.6449999999999996</c:v>
                </c:pt>
                <c:pt idx="282">
                  <c:v>2.625</c:v>
                </c:pt>
                <c:pt idx="283">
                  <c:v>2.6150000000000002</c:v>
                </c:pt>
                <c:pt idx="284">
                  <c:v>2.5499999999999998</c:v>
                </c:pt>
                <c:pt idx="285">
                  <c:v>2.6150000000000002</c:v>
                </c:pt>
                <c:pt idx="286">
                  <c:v>2.585</c:v>
                </c:pt>
                <c:pt idx="287">
                  <c:v>2.6699999999999995</c:v>
                </c:pt>
                <c:pt idx="288">
                  <c:v>2.6949999999999994</c:v>
                </c:pt>
                <c:pt idx="289">
                  <c:v>2.6699999999999995</c:v>
                </c:pt>
                <c:pt idx="290">
                  <c:v>2.7349999999999999</c:v>
                </c:pt>
                <c:pt idx="291">
                  <c:v>2.76</c:v>
                </c:pt>
                <c:pt idx="292">
                  <c:v>2.7699999999999996</c:v>
                </c:pt>
                <c:pt idx="293">
                  <c:v>2.75</c:v>
                </c:pt>
                <c:pt idx="294">
                  <c:v>2.71</c:v>
                </c:pt>
                <c:pt idx="295">
                  <c:v>2.7</c:v>
                </c:pt>
                <c:pt idx="296">
                  <c:v>2.6900000000000004</c:v>
                </c:pt>
                <c:pt idx="297">
                  <c:v>2.7049999999999992</c:v>
                </c:pt>
                <c:pt idx="298">
                  <c:v>2.8049999999999993</c:v>
                </c:pt>
                <c:pt idx="299">
                  <c:v>2.8400000000000003</c:v>
                </c:pt>
                <c:pt idx="300">
                  <c:v>2.8299999999999992</c:v>
                </c:pt>
                <c:pt idx="301">
                  <c:v>2.875</c:v>
                </c:pt>
                <c:pt idx="302">
                  <c:v>2.9200000000000008</c:v>
                </c:pt>
                <c:pt idx="303">
                  <c:v>2.9200000000000008</c:v>
                </c:pt>
                <c:pt idx="304">
                  <c:v>2.89</c:v>
                </c:pt>
                <c:pt idx="305">
                  <c:v>2.8699999999999997</c:v>
                </c:pt>
                <c:pt idx="306">
                  <c:v>2.8949999999999996</c:v>
                </c:pt>
                <c:pt idx="307">
                  <c:v>2.8400000000000003</c:v>
                </c:pt>
                <c:pt idx="308">
                  <c:v>2.7899999999999991</c:v>
                </c:pt>
                <c:pt idx="309">
                  <c:v>2.8549999999999991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2.8200000000000007</c:v>
                </c:pt>
                <c:pt idx="313">
                  <c:v>2.85</c:v>
                </c:pt>
                <c:pt idx="314">
                  <c:v>2.7899999999999991</c:v>
                </c:pt>
                <c:pt idx="315">
                  <c:v>2.75</c:v>
                </c:pt>
                <c:pt idx="316">
                  <c:v>2.76</c:v>
                </c:pt>
                <c:pt idx="317">
                  <c:v>2.7199999999999993</c:v>
                </c:pt>
                <c:pt idx="318">
                  <c:v>2.6550000000000007</c:v>
                </c:pt>
                <c:pt idx="319">
                  <c:v>2.7699999999999996</c:v>
                </c:pt>
                <c:pt idx="320">
                  <c:v>2.75</c:v>
                </c:pt>
                <c:pt idx="321">
                  <c:v>2.7899999999999991</c:v>
                </c:pt>
                <c:pt idx="322">
                  <c:v>2.7849999999999997</c:v>
                </c:pt>
                <c:pt idx="323">
                  <c:v>2.8550000000000004</c:v>
                </c:pt>
                <c:pt idx="324">
                  <c:v>2.9</c:v>
                </c:pt>
                <c:pt idx="325">
                  <c:v>2.85</c:v>
                </c:pt>
                <c:pt idx="326">
                  <c:v>2.8650000000000002</c:v>
                </c:pt>
                <c:pt idx="327">
                  <c:v>2.8600000000000012</c:v>
                </c:pt>
                <c:pt idx="328">
                  <c:v>2.8600000000000012</c:v>
                </c:pt>
                <c:pt idx="329">
                  <c:v>2.9450000000000007</c:v>
                </c:pt>
                <c:pt idx="330">
                  <c:v>2.9750000000000001</c:v>
                </c:pt>
                <c:pt idx="331">
                  <c:v>2.9099999999999997</c:v>
                </c:pt>
                <c:pt idx="332">
                  <c:v>2.95</c:v>
                </c:pt>
                <c:pt idx="333">
                  <c:v>2.875</c:v>
                </c:pt>
                <c:pt idx="334">
                  <c:v>2.9450000000000007</c:v>
                </c:pt>
                <c:pt idx="335">
                  <c:v>2.9300000000000006</c:v>
                </c:pt>
                <c:pt idx="336">
                  <c:v>2.8950000000000009</c:v>
                </c:pt>
                <c:pt idx="337">
                  <c:v>2.9400000000000004</c:v>
                </c:pt>
                <c:pt idx="338">
                  <c:v>2.9799999999999991</c:v>
                </c:pt>
                <c:pt idx="339">
                  <c:v>3.0100000000000002</c:v>
                </c:pt>
                <c:pt idx="340">
                  <c:v>3.0649999999999995</c:v>
                </c:pt>
                <c:pt idx="341">
                  <c:v>3.0349999999999997</c:v>
                </c:pt>
                <c:pt idx="342">
                  <c:v>3.1449999999999996</c:v>
                </c:pt>
                <c:pt idx="343">
                  <c:v>3.1550000000000007</c:v>
                </c:pt>
                <c:pt idx="344">
                  <c:v>3.125</c:v>
                </c:pt>
                <c:pt idx="345">
                  <c:v>3.1800000000000006</c:v>
                </c:pt>
                <c:pt idx="346">
                  <c:v>3.1299999999999994</c:v>
                </c:pt>
                <c:pt idx="347">
                  <c:v>3.0649999999999995</c:v>
                </c:pt>
                <c:pt idx="348">
                  <c:v>3.0699999999999994</c:v>
                </c:pt>
                <c:pt idx="349">
                  <c:v>3.0699999999999994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2.9400000000000004</c:v>
                </c:pt>
                <c:pt idx="353">
                  <c:v>2.9550000000000005</c:v>
                </c:pt>
                <c:pt idx="354">
                  <c:v>2.9200000000000008</c:v>
                </c:pt>
                <c:pt idx="355">
                  <c:v>3.0249999999999999</c:v>
                </c:pt>
                <c:pt idx="356">
                  <c:v>3.0050000000000003</c:v>
                </c:pt>
                <c:pt idx="357">
                  <c:v>3.0150000000000001</c:v>
                </c:pt>
                <c:pt idx="358">
                  <c:v>3.0050000000000003</c:v>
                </c:pt>
                <c:pt idx="359">
                  <c:v>3.0349999999999997</c:v>
                </c:pt>
                <c:pt idx="360">
                  <c:v>3.1300000000000012</c:v>
                </c:pt>
                <c:pt idx="361">
                  <c:v>3.0650000000000004</c:v>
                </c:pt>
                <c:pt idx="362">
                  <c:v>3.04</c:v>
                </c:pt>
                <c:pt idx="363">
                  <c:v>3.0450000000000008</c:v>
                </c:pt>
                <c:pt idx="364">
                  <c:v>3</c:v>
                </c:pt>
                <c:pt idx="365">
                  <c:v>2.9650000000000003</c:v>
                </c:pt>
                <c:pt idx="366">
                  <c:v>2.9699999999999993</c:v>
                </c:pt>
                <c:pt idx="367">
                  <c:v>3.0150000000000001</c:v>
                </c:pt>
                <c:pt idx="368">
                  <c:v>3.1199999999999997</c:v>
                </c:pt>
                <c:pt idx="369">
                  <c:v>3.1449999999999996</c:v>
                </c:pt>
                <c:pt idx="370">
                  <c:v>3.1199999999999997</c:v>
                </c:pt>
                <c:pt idx="371">
                  <c:v>3.0900000000000003</c:v>
                </c:pt>
                <c:pt idx="372">
                  <c:v>3.1299999999999994</c:v>
                </c:pt>
                <c:pt idx="373">
                  <c:v>3.1299999999999994</c:v>
                </c:pt>
                <c:pt idx="374">
                  <c:v>3.1749999999999998</c:v>
                </c:pt>
                <c:pt idx="375">
                  <c:v>3.1800000000000006</c:v>
                </c:pt>
                <c:pt idx="376">
                  <c:v>3.0949999999999993</c:v>
                </c:pt>
                <c:pt idx="377">
                  <c:v>2.9650000000000003</c:v>
                </c:pt>
                <c:pt idx="378">
                  <c:v>3.1049999999999991</c:v>
                </c:pt>
                <c:pt idx="379">
                  <c:v>3.0549999999999993</c:v>
                </c:pt>
                <c:pt idx="380">
                  <c:v>3.0150000000000001</c:v>
                </c:pt>
                <c:pt idx="381">
                  <c:v>2.89</c:v>
                </c:pt>
                <c:pt idx="382">
                  <c:v>2.95</c:v>
                </c:pt>
                <c:pt idx="383">
                  <c:v>2.9199999999999995</c:v>
                </c:pt>
                <c:pt idx="384">
                  <c:v>2.9050000000000007</c:v>
                </c:pt>
                <c:pt idx="385">
                  <c:v>2.9050000000000007</c:v>
                </c:pt>
                <c:pt idx="386">
                  <c:v>2.9050000000000007</c:v>
                </c:pt>
                <c:pt idx="387">
                  <c:v>3.0050000000000003</c:v>
                </c:pt>
                <c:pt idx="388">
                  <c:v>2.9800000000000004</c:v>
                </c:pt>
                <c:pt idx="389">
                  <c:v>3.0599999999999996</c:v>
                </c:pt>
                <c:pt idx="390">
                  <c:v>3.0599999999999996</c:v>
                </c:pt>
                <c:pt idx="391">
                  <c:v>3.05</c:v>
                </c:pt>
                <c:pt idx="392">
                  <c:v>3.15</c:v>
                </c:pt>
                <c:pt idx="393">
                  <c:v>3.0699999999999994</c:v>
                </c:pt>
                <c:pt idx="394">
                  <c:v>3.1200000000000014</c:v>
                </c:pt>
                <c:pt idx="395">
                  <c:v>3.125</c:v>
                </c:pt>
                <c:pt idx="396">
                  <c:v>3.1599999999999997</c:v>
                </c:pt>
                <c:pt idx="397">
                  <c:v>3.125</c:v>
                </c:pt>
                <c:pt idx="398">
                  <c:v>3.1799999999999993</c:v>
                </c:pt>
                <c:pt idx="399">
                  <c:v>3.1500000000000008</c:v>
                </c:pt>
                <c:pt idx="400">
                  <c:v>3.2600000000000016</c:v>
                </c:pt>
                <c:pt idx="401">
                  <c:v>3.2199999999999993</c:v>
                </c:pt>
                <c:pt idx="402">
                  <c:v>3.1399999999999988</c:v>
                </c:pt>
                <c:pt idx="403">
                  <c:v>3.11</c:v>
                </c:pt>
                <c:pt idx="404">
                  <c:v>3.1599999999999997</c:v>
                </c:pt>
                <c:pt idx="405">
                  <c:v>3.1849999999999996</c:v>
                </c:pt>
                <c:pt idx="406">
                  <c:v>3.125</c:v>
                </c:pt>
                <c:pt idx="407">
                  <c:v>2.99</c:v>
                </c:pt>
                <c:pt idx="408">
                  <c:v>3.0300000000000007</c:v>
                </c:pt>
                <c:pt idx="409">
                  <c:v>3.0650000000000004</c:v>
                </c:pt>
                <c:pt idx="410">
                  <c:v>3.1</c:v>
                </c:pt>
                <c:pt idx="411">
                  <c:v>3.125</c:v>
                </c:pt>
                <c:pt idx="412">
                  <c:v>3.0550000000000006</c:v>
                </c:pt>
                <c:pt idx="413">
                  <c:v>2.9700000000000006</c:v>
                </c:pt>
                <c:pt idx="414">
                  <c:v>2.9549999999999992</c:v>
                </c:pt>
                <c:pt idx="415">
                  <c:v>3.0550000000000006</c:v>
                </c:pt>
                <c:pt idx="416">
                  <c:v>3.0199999999999996</c:v>
                </c:pt>
                <c:pt idx="417">
                  <c:v>2.9950000000000006</c:v>
                </c:pt>
                <c:pt idx="418">
                  <c:v>2.9799999999999991</c:v>
                </c:pt>
                <c:pt idx="419">
                  <c:v>2.99</c:v>
                </c:pt>
                <c:pt idx="420">
                  <c:v>2.9550000000000005</c:v>
                </c:pt>
                <c:pt idx="421">
                  <c:v>2.9049999999999994</c:v>
                </c:pt>
                <c:pt idx="422">
                  <c:v>2.9049999999999994</c:v>
                </c:pt>
                <c:pt idx="423">
                  <c:v>2.8849999999999998</c:v>
                </c:pt>
                <c:pt idx="424">
                  <c:v>2.8199999999999994</c:v>
                </c:pt>
                <c:pt idx="425">
                  <c:v>2.7150000000000003</c:v>
                </c:pt>
                <c:pt idx="426">
                  <c:v>2.4249999999999998</c:v>
                </c:pt>
                <c:pt idx="427">
                  <c:v>2.375</c:v>
                </c:pt>
                <c:pt idx="428">
                  <c:v>2.3250000000000002</c:v>
                </c:pt>
                <c:pt idx="429">
                  <c:v>2.3800000000000003</c:v>
                </c:pt>
                <c:pt idx="430">
                  <c:v>2.3450000000000002</c:v>
                </c:pt>
                <c:pt idx="431">
                  <c:v>2.3850000000000002</c:v>
                </c:pt>
                <c:pt idx="432">
                  <c:v>2.395</c:v>
                </c:pt>
                <c:pt idx="433">
                  <c:v>2.3799999999999994</c:v>
                </c:pt>
                <c:pt idx="434">
                  <c:v>2.415</c:v>
                </c:pt>
                <c:pt idx="435">
                  <c:v>2.3150000000000004</c:v>
                </c:pt>
                <c:pt idx="436">
                  <c:v>2.2350000000000003</c:v>
                </c:pt>
                <c:pt idx="437">
                  <c:v>2.2850000000000006</c:v>
                </c:pt>
                <c:pt idx="438">
                  <c:v>2.23</c:v>
                </c:pt>
                <c:pt idx="439">
                  <c:v>2.2749999999999999</c:v>
                </c:pt>
                <c:pt idx="440">
                  <c:v>2.29</c:v>
                </c:pt>
                <c:pt idx="441">
                  <c:v>2.29</c:v>
                </c:pt>
                <c:pt idx="442">
                  <c:v>2.3100000000000005</c:v>
                </c:pt>
                <c:pt idx="443">
                  <c:v>2.3300000000000005</c:v>
                </c:pt>
                <c:pt idx="444">
                  <c:v>2.2850000000000006</c:v>
                </c:pt>
                <c:pt idx="445">
                  <c:v>2.3250000000000002</c:v>
                </c:pt>
                <c:pt idx="446">
                  <c:v>2.2800000000000007</c:v>
                </c:pt>
                <c:pt idx="447">
                  <c:v>2.2749999999999999</c:v>
                </c:pt>
                <c:pt idx="448">
                  <c:v>2.3300000000000005</c:v>
                </c:pt>
                <c:pt idx="449">
                  <c:v>2.2400000000000002</c:v>
                </c:pt>
                <c:pt idx="450">
                  <c:v>2.2349999999999999</c:v>
                </c:pt>
                <c:pt idx="451">
                  <c:v>2.1599999999999997</c:v>
                </c:pt>
                <c:pt idx="452">
                  <c:v>2.1199999999999997</c:v>
                </c:pt>
                <c:pt idx="453">
                  <c:v>2.0649999999999995</c:v>
                </c:pt>
                <c:pt idx="454">
                  <c:v>2.11</c:v>
                </c:pt>
                <c:pt idx="455">
                  <c:v>2.0649999999999995</c:v>
                </c:pt>
                <c:pt idx="456">
                  <c:v>2.11</c:v>
                </c:pt>
                <c:pt idx="457">
                  <c:v>2.1399999999999997</c:v>
                </c:pt>
                <c:pt idx="458">
                  <c:v>2.1599999999999997</c:v>
                </c:pt>
                <c:pt idx="459">
                  <c:v>2.1799999999999997</c:v>
                </c:pt>
                <c:pt idx="460">
                  <c:v>2.25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'USTREASURY-YIELD'!$V$2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'USTREASURY-YIELD'!$V$3:$V$463</c:f>
              <c:numCache>
                <c:formatCode>General</c:formatCode>
                <c:ptCount val="461"/>
                <c:pt idx="0">
                  <c:v>3.0433333333333326</c:v>
                </c:pt>
                <c:pt idx="1">
                  <c:v>3.0533333333333337</c:v>
                </c:pt>
                <c:pt idx="2">
                  <c:v>2.9833333333333334</c:v>
                </c:pt>
                <c:pt idx="3">
                  <c:v>2.91</c:v>
                </c:pt>
                <c:pt idx="4">
                  <c:v>2.973333333333334</c:v>
                </c:pt>
                <c:pt idx="5">
                  <c:v>2.9299999999999997</c:v>
                </c:pt>
                <c:pt idx="6">
                  <c:v>2.9200000000000004</c:v>
                </c:pt>
                <c:pt idx="7">
                  <c:v>2.9</c:v>
                </c:pt>
                <c:pt idx="8">
                  <c:v>2.8966666666666665</c:v>
                </c:pt>
                <c:pt idx="9">
                  <c:v>2.9200000000000004</c:v>
                </c:pt>
                <c:pt idx="10">
                  <c:v>2.9633333333333329</c:v>
                </c:pt>
                <c:pt idx="11">
                  <c:v>2.9533333333333336</c:v>
                </c:pt>
                <c:pt idx="12">
                  <c:v>2.913333333333334</c:v>
                </c:pt>
                <c:pt idx="13">
                  <c:v>2.9333333333333331</c:v>
                </c:pt>
                <c:pt idx="14">
                  <c:v>2.9233333333333333</c:v>
                </c:pt>
                <c:pt idx="15">
                  <c:v>2.9633333333333329</c:v>
                </c:pt>
                <c:pt idx="16">
                  <c:v>2.9433333333333334</c:v>
                </c:pt>
                <c:pt idx="17">
                  <c:v>2.91</c:v>
                </c:pt>
                <c:pt idx="18">
                  <c:v>2.9233333333333333</c:v>
                </c:pt>
                <c:pt idx="19">
                  <c:v>2.973333333333334</c:v>
                </c:pt>
                <c:pt idx="20">
                  <c:v>2.9633333333333329</c:v>
                </c:pt>
                <c:pt idx="21">
                  <c:v>2.9933333333333336</c:v>
                </c:pt>
                <c:pt idx="22">
                  <c:v>2.9933333333333336</c:v>
                </c:pt>
                <c:pt idx="23">
                  <c:v>3.023333333333333</c:v>
                </c:pt>
                <c:pt idx="24">
                  <c:v>3.0066666666666673</c:v>
                </c:pt>
                <c:pt idx="25">
                  <c:v>2.9899999999999998</c:v>
                </c:pt>
                <c:pt idx="26">
                  <c:v>3.023333333333333</c:v>
                </c:pt>
                <c:pt idx="27">
                  <c:v>3.0333333333333332</c:v>
                </c:pt>
                <c:pt idx="28">
                  <c:v>3.05</c:v>
                </c:pt>
                <c:pt idx="29">
                  <c:v>3.0766666666666658</c:v>
                </c:pt>
                <c:pt idx="30">
                  <c:v>3.0766666666666658</c:v>
                </c:pt>
                <c:pt idx="31">
                  <c:v>3.0466666666666673</c:v>
                </c:pt>
                <c:pt idx="32">
                  <c:v>3.0466666666666673</c:v>
                </c:pt>
                <c:pt idx="33">
                  <c:v>3.063333333333333</c:v>
                </c:pt>
                <c:pt idx="34">
                  <c:v>3.0366666666666662</c:v>
                </c:pt>
                <c:pt idx="35">
                  <c:v>3.0566666666666666</c:v>
                </c:pt>
                <c:pt idx="36">
                  <c:v>2.9833333333333334</c:v>
                </c:pt>
                <c:pt idx="37">
                  <c:v>2.9466666666666672</c:v>
                </c:pt>
                <c:pt idx="38">
                  <c:v>2.9566666666666666</c:v>
                </c:pt>
                <c:pt idx="39">
                  <c:v>2.91</c:v>
                </c:pt>
                <c:pt idx="40">
                  <c:v>3.0466666666666673</c:v>
                </c:pt>
                <c:pt idx="41">
                  <c:v>3.0966666666666662</c:v>
                </c:pt>
                <c:pt idx="42">
                  <c:v>3.15</c:v>
                </c:pt>
                <c:pt idx="43">
                  <c:v>3.1533333333333338</c:v>
                </c:pt>
                <c:pt idx="44">
                  <c:v>3.1533333333333338</c:v>
                </c:pt>
                <c:pt idx="45">
                  <c:v>3.1533333333333338</c:v>
                </c:pt>
                <c:pt idx="46">
                  <c:v>3.2033333333333336</c:v>
                </c:pt>
                <c:pt idx="47">
                  <c:v>3.1833333333333331</c:v>
                </c:pt>
                <c:pt idx="48">
                  <c:v>3.1733333333333333</c:v>
                </c:pt>
                <c:pt idx="49">
                  <c:v>3.0933333333333337</c:v>
                </c:pt>
                <c:pt idx="50">
                  <c:v>3.04</c:v>
                </c:pt>
                <c:pt idx="51">
                  <c:v>3.04</c:v>
                </c:pt>
                <c:pt idx="52">
                  <c:v>3.0933333333333337</c:v>
                </c:pt>
                <c:pt idx="53">
                  <c:v>3.063333333333333</c:v>
                </c:pt>
                <c:pt idx="54">
                  <c:v>3.0666666666666669</c:v>
                </c:pt>
                <c:pt idx="55">
                  <c:v>3.0666666666666669</c:v>
                </c:pt>
                <c:pt idx="56">
                  <c:v>3.0333333333333332</c:v>
                </c:pt>
                <c:pt idx="57">
                  <c:v>3.0866666666666669</c:v>
                </c:pt>
                <c:pt idx="58">
                  <c:v>3.063333333333333</c:v>
                </c:pt>
                <c:pt idx="59">
                  <c:v>3.0433333333333326</c:v>
                </c:pt>
                <c:pt idx="60">
                  <c:v>3.0533333333333337</c:v>
                </c:pt>
                <c:pt idx="61">
                  <c:v>3.1166666666666667</c:v>
                </c:pt>
                <c:pt idx="62">
                  <c:v>3.1699999999999995</c:v>
                </c:pt>
                <c:pt idx="63">
                  <c:v>3.1166666666666667</c:v>
                </c:pt>
                <c:pt idx="64">
                  <c:v>3.0733333333333333</c:v>
                </c:pt>
                <c:pt idx="65">
                  <c:v>3.0766666666666658</c:v>
                </c:pt>
                <c:pt idx="66">
                  <c:v>3.0366666666666662</c:v>
                </c:pt>
                <c:pt idx="67">
                  <c:v>2.9633333333333329</c:v>
                </c:pt>
                <c:pt idx="68">
                  <c:v>2.936666666666667</c:v>
                </c:pt>
                <c:pt idx="69">
                  <c:v>2.9466666666666672</c:v>
                </c:pt>
                <c:pt idx="70">
                  <c:v>2.936666666666667</c:v>
                </c:pt>
                <c:pt idx="71">
                  <c:v>2.9466666666666672</c:v>
                </c:pt>
                <c:pt idx="72">
                  <c:v>2.9533333333333327</c:v>
                </c:pt>
                <c:pt idx="73">
                  <c:v>2.94</c:v>
                </c:pt>
                <c:pt idx="74">
                  <c:v>2.9199999999999995</c:v>
                </c:pt>
                <c:pt idx="75">
                  <c:v>2.9333333333333331</c:v>
                </c:pt>
                <c:pt idx="76">
                  <c:v>2.9933333333333336</c:v>
                </c:pt>
                <c:pt idx="77">
                  <c:v>2.9299999999999997</c:v>
                </c:pt>
                <c:pt idx="78">
                  <c:v>2.9299999999999997</c:v>
                </c:pt>
                <c:pt idx="79">
                  <c:v>2.8700000000000006</c:v>
                </c:pt>
                <c:pt idx="80">
                  <c:v>2.8799999999999994</c:v>
                </c:pt>
                <c:pt idx="81">
                  <c:v>2.8866666666666663</c:v>
                </c:pt>
                <c:pt idx="82">
                  <c:v>2.9666666666666668</c:v>
                </c:pt>
                <c:pt idx="83">
                  <c:v>3.0133333333333336</c:v>
                </c:pt>
                <c:pt idx="84">
                  <c:v>3.0066666666666664</c:v>
                </c:pt>
                <c:pt idx="85">
                  <c:v>2.9933333333333336</c:v>
                </c:pt>
                <c:pt idx="86">
                  <c:v>3.0533333333333337</c:v>
                </c:pt>
                <c:pt idx="87">
                  <c:v>3.0533333333333337</c:v>
                </c:pt>
                <c:pt idx="88">
                  <c:v>3.0133333333333336</c:v>
                </c:pt>
                <c:pt idx="89">
                  <c:v>3.0133333333333336</c:v>
                </c:pt>
                <c:pt idx="90">
                  <c:v>2.96</c:v>
                </c:pt>
                <c:pt idx="91">
                  <c:v>2.95</c:v>
                </c:pt>
                <c:pt idx="92">
                  <c:v>3.0033333333333339</c:v>
                </c:pt>
                <c:pt idx="93">
                  <c:v>3.0566666666666666</c:v>
                </c:pt>
                <c:pt idx="94">
                  <c:v>3.0866666666666669</c:v>
                </c:pt>
                <c:pt idx="95">
                  <c:v>3.023333333333333</c:v>
                </c:pt>
                <c:pt idx="96">
                  <c:v>3.0766666666666667</c:v>
                </c:pt>
                <c:pt idx="97">
                  <c:v>3.0433333333333334</c:v>
                </c:pt>
                <c:pt idx="98">
                  <c:v>3.0433333333333334</c:v>
                </c:pt>
                <c:pt idx="99">
                  <c:v>3.023333333333333</c:v>
                </c:pt>
                <c:pt idx="100">
                  <c:v>2.9733333333333332</c:v>
                </c:pt>
                <c:pt idx="101">
                  <c:v>3.0333333333333332</c:v>
                </c:pt>
                <c:pt idx="102">
                  <c:v>3.063333333333333</c:v>
                </c:pt>
                <c:pt idx="103">
                  <c:v>3.0700000000000003</c:v>
                </c:pt>
                <c:pt idx="104">
                  <c:v>3.09</c:v>
                </c:pt>
                <c:pt idx="105">
                  <c:v>3.1066666666666674</c:v>
                </c:pt>
                <c:pt idx="106">
                  <c:v>3.1266666666666669</c:v>
                </c:pt>
                <c:pt idx="107">
                  <c:v>3.0433333333333334</c:v>
                </c:pt>
                <c:pt idx="108">
                  <c:v>3.0100000000000002</c:v>
                </c:pt>
                <c:pt idx="109">
                  <c:v>3.063333333333333</c:v>
                </c:pt>
                <c:pt idx="110">
                  <c:v>3.0733333333333341</c:v>
                </c:pt>
                <c:pt idx="111">
                  <c:v>3.04</c:v>
                </c:pt>
                <c:pt idx="112">
                  <c:v>3.0700000000000003</c:v>
                </c:pt>
                <c:pt idx="113">
                  <c:v>3.086666666666666</c:v>
                </c:pt>
                <c:pt idx="114">
                  <c:v>3.06</c:v>
                </c:pt>
                <c:pt idx="115">
                  <c:v>3.05</c:v>
                </c:pt>
                <c:pt idx="116">
                  <c:v>3</c:v>
                </c:pt>
                <c:pt idx="117">
                  <c:v>2.9799999999999995</c:v>
                </c:pt>
                <c:pt idx="118">
                  <c:v>3.0266666666666668</c:v>
                </c:pt>
                <c:pt idx="119">
                  <c:v>2.9199999999999995</c:v>
                </c:pt>
                <c:pt idx="120">
                  <c:v>2.8599999999999994</c:v>
                </c:pt>
                <c:pt idx="121">
                  <c:v>2.9166666666666665</c:v>
                </c:pt>
                <c:pt idx="122">
                  <c:v>2.8633333333333337</c:v>
                </c:pt>
                <c:pt idx="123">
                  <c:v>2.8</c:v>
                </c:pt>
                <c:pt idx="124">
                  <c:v>2.8166666666666669</c:v>
                </c:pt>
                <c:pt idx="125">
                  <c:v>2.8366666666666669</c:v>
                </c:pt>
                <c:pt idx="126">
                  <c:v>2.8166666666666669</c:v>
                </c:pt>
                <c:pt idx="127">
                  <c:v>2.8233333333333341</c:v>
                </c:pt>
                <c:pt idx="128">
                  <c:v>2.8033333333333337</c:v>
                </c:pt>
                <c:pt idx="129">
                  <c:v>2.7833333333333332</c:v>
                </c:pt>
                <c:pt idx="130">
                  <c:v>2.71</c:v>
                </c:pt>
                <c:pt idx="131">
                  <c:v>2.6799999999999997</c:v>
                </c:pt>
                <c:pt idx="132">
                  <c:v>2.7133333333333329</c:v>
                </c:pt>
                <c:pt idx="133">
                  <c:v>2.726666666666667</c:v>
                </c:pt>
                <c:pt idx="134">
                  <c:v>2.7366666666666664</c:v>
                </c:pt>
                <c:pt idx="135">
                  <c:v>2.7600000000000002</c:v>
                </c:pt>
                <c:pt idx="136">
                  <c:v>2.6766666666666659</c:v>
                </c:pt>
                <c:pt idx="137">
                  <c:v>2.6333333333333333</c:v>
                </c:pt>
                <c:pt idx="138">
                  <c:v>2.6466666666666674</c:v>
                </c:pt>
                <c:pt idx="139">
                  <c:v>2.6033333333333326</c:v>
                </c:pt>
                <c:pt idx="140">
                  <c:v>2.6466666666666674</c:v>
                </c:pt>
                <c:pt idx="141">
                  <c:v>2.563333333333333</c:v>
                </c:pt>
                <c:pt idx="142">
                  <c:v>2.5933333333333337</c:v>
                </c:pt>
                <c:pt idx="143">
                  <c:v>2.6066666666666674</c:v>
                </c:pt>
                <c:pt idx="144">
                  <c:v>2.6800000000000006</c:v>
                </c:pt>
                <c:pt idx="145">
                  <c:v>2.6666666666666665</c:v>
                </c:pt>
                <c:pt idx="146">
                  <c:v>2.69</c:v>
                </c:pt>
                <c:pt idx="147">
                  <c:v>2.7</c:v>
                </c:pt>
                <c:pt idx="148">
                  <c:v>2.6699999999999995</c:v>
                </c:pt>
                <c:pt idx="149">
                  <c:v>2.6</c:v>
                </c:pt>
                <c:pt idx="150">
                  <c:v>2.5133333333333336</c:v>
                </c:pt>
                <c:pt idx="151">
                  <c:v>2.5366666666666671</c:v>
                </c:pt>
                <c:pt idx="152">
                  <c:v>2.5933333333333337</c:v>
                </c:pt>
                <c:pt idx="153">
                  <c:v>2.5866666666666669</c:v>
                </c:pt>
                <c:pt idx="154">
                  <c:v>2.6</c:v>
                </c:pt>
                <c:pt idx="155">
                  <c:v>2.59</c:v>
                </c:pt>
                <c:pt idx="156">
                  <c:v>2.5566666666666666</c:v>
                </c:pt>
                <c:pt idx="157">
                  <c:v>2.5166666666666666</c:v>
                </c:pt>
                <c:pt idx="158">
                  <c:v>2.5466666666666673</c:v>
                </c:pt>
                <c:pt idx="159">
                  <c:v>2.5566666666666666</c:v>
                </c:pt>
                <c:pt idx="160">
                  <c:v>2.5800000000000005</c:v>
                </c:pt>
                <c:pt idx="161">
                  <c:v>2.6766666666666667</c:v>
                </c:pt>
                <c:pt idx="162">
                  <c:v>2.6033333333333335</c:v>
                </c:pt>
                <c:pt idx="163">
                  <c:v>2.5733333333333333</c:v>
                </c:pt>
                <c:pt idx="164">
                  <c:v>2.5766666666666667</c:v>
                </c:pt>
                <c:pt idx="165">
                  <c:v>2.5966666666666662</c:v>
                </c:pt>
                <c:pt idx="166">
                  <c:v>2.5533333333333328</c:v>
                </c:pt>
                <c:pt idx="167">
                  <c:v>2.5700000000000003</c:v>
                </c:pt>
                <c:pt idx="168">
                  <c:v>2.6266666666666669</c:v>
                </c:pt>
                <c:pt idx="169">
                  <c:v>2.6299999999999994</c:v>
                </c:pt>
                <c:pt idx="170">
                  <c:v>2.65</c:v>
                </c:pt>
                <c:pt idx="171">
                  <c:v>2.6100000000000003</c:v>
                </c:pt>
                <c:pt idx="172">
                  <c:v>2.66</c:v>
                </c:pt>
                <c:pt idx="173">
                  <c:v>2.7033333333333336</c:v>
                </c:pt>
                <c:pt idx="174">
                  <c:v>2.7033333333333336</c:v>
                </c:pt>
                <c:pt idx="175">
                  <c:v>2.6333333333333333</c:v>
                </c:pt>
                <c:pt idx="176">
                  <c:v>2.6233333333333331</c:v>
                </c:pt>
                <c:pt idx="177">
                  <c:v>2.6700000000000004</c:v>
                </c:pt>
                <c:pt idx="178">
                  <c:v>2.6700000000000004</c:v>
                </c:pt>
                <c:pt idx="179">
                  <c:v>2.69</c:v>
                </c:pt>
                <c:pt idx="180">
                  <c:v>2.6766666666666667</c:v>
                </c:pt>
                <c:pt idx="181">
                  <c:v>2.7199999999999993</c:v>
                </c:pt>
                <c:pt idx="182">
                  <c:v>2.7299999999999995</c:v>
                </c:pt>
                <c:pt idx="183">
                  <c:v>2.7199999999999993</c:v>
                </c:pt>
                <c:pt idx="184">
                  <c:v>2.7933333333333334</c:v>
                </c:pt>
                <c:pt idx="185">
                  <c:v>2.8333333333333335</c:v>
                </c:pt>
                <c:pt idx="186">
                  <c:v>2.8133333333333339</c:v>
                </c:pt>
                <c:pt idx="187">
                  <c:v>2.7933333333333334</c:v>
                </c:pt>
                <c:pt idx="188">
                  <c:v>2.753333333333333</c:v>
                </c:pt>
                <c:pt idx="189">
                  <c:v>2.7399999999999998</c:v>
                </c:pt>
                <c:pt idx="190">
                  <c:v>2.6799999999999997</c:v>
                </c:pt>
                <c:pt idx="191">
                  <c:v>2.69</c:v>
                </c:pt>
                <c:pt idx="192">
                  <c:v>2.65</c:v>
                </c:pt>
                <c:pt idx="193">
                  <c:v>2.65</c:v>
                </c:pt>
                <c:pt idx="194">
                  <c:v>2.6533333333333329</c:v>
                </c:pt>
                <c:pt idx="195">
                  <c:v>2.7266666666666661</c:v>
                </c:pt>
                <c:pt idx="196">
                  <c:v>2.7700000000000005</c:v>
                </c:pt>
                <c:pt idx="197">
                  <c:v>2.7466666666666661</c:v>
                </c:pt>
                <c:pt idx="198">
                  <c:v>2.7666666666666666</c:v>
                </c:pt>
                <c:pt idx="199">
                  <c:v>2.7700000000000005</c:v>
                </c:pt>
                <c:pt idx="200">
                  <c:v>2.75</c:v>
                </c:pt>
                <c:pt idx="201">
                  <c:v>2.75</c:v>
                </c:pt>
                <c:pt idx="202">
                  <c:v>2.7366666666666668</c:v>
                </c:pt>
                <c:pt idx="203">
                  <c:v>2.7266666666666661</c:v>
                </c:pt>
                <c:pt idx="204">
                  <c:v>2.7300000000000004</c:v>
                </c:pt>
                <c:pt idx="205">
                  <c:v>2.7066666666666666</c:v>
                </c:pt>
                <c:pt idx="206">
                  <c:v>2.6133333333333337</c:v>
                </c:pt>
                <c:pt idx="207">
                  <c:v>2.5700000000000012</c:v>
                </c:pt>
                <c:pt idx="208">
                  <c:v>2.6333333333333324</c:v>
                </c:pt>
                <c:pt idx="209">
                  <c:v>2.6433333333333335</c:v>
                </c:pt>
                <c:pt idx="210">
                  <c:v>2.6533333333333329</c:v>
                </c:pt>
                <c:pt idx="211">
                  <c:v>2.636666666666668</c:v>
                </c:pt>
                <c:pt idx="212">
                  <c:v>2.6266666666666669</c:v>
                </c:pt>
                <c:pt idx="213">
                  <c:v>2.5733333333333341</c:v>
                </c:pt>
                <c:pt idx="214">
                  <c:v>2.6433333333333344</c:v>
                </c:pt>
                <c:pt idx="215">
                  <c:v>2.6433333333333344</c:v>
                </c:pt>
                <c:pt idx="216">
                  <c:v>2.59</c:v>
                </c:pt>
                <c:pt idx="217">
                  <c:v>2.56</c:v>
                </c:pt>
                <c:pt idx="218">
                  <c:v>2.4566666666666666</c:v>
                </c:pt>
                <c:pt idx="219">
                  <c:v>2.4466666666666663</c:v>
                </c:pt>
                <c:pt idx="220">
                  <c:v>2.496666666666667</c:v>
                </c:pt>
                <c:pt idx="221">
                  <c:v>2.4666666666666659</c:v>
                </c:pt>
                <c:pt idx="222">
                  <c:v>2.5566666666666675</c:v>
                </c:pt>
                <c:pt idx="223">
                  <c:v>2.5166666666666666</c:v>
                </c:pt>
                <c:pt idx="224">
                  <c:v>2.5700000000000003</c:v>
                </c:pt>
                <c:pt idx="225">
                  <c:v>2.5266666666666668</c:v>
                </c:pt>
                <c:pt idx="226">
                  <c:v>2.5566666666666675</c:v>
                </c:pt>
                <c:pt idx="227">
                  <c:v>2.5666666666666669</c:v>
                </c:pt>
                <c:pt idx="228">
                  <c:v>2.6100000000000003</c:v>
                </c:pt>
                <c:pt idx="229">
                  <c:v>2.59</c:v>
                </c:pt>
                <c:pt idx="230">
                  <c:v>2.6400000000000006</c:v>
                </c:pt>
                <c:pt idx="231">
                  <c:v>2.600000000000001</c:v>
                </c:pt>
                <c:pt idx="232">
                  <c:v>2.6100000000000003</c:v>
                </c:pt>
                <c:pt idx="233">
                  <c:v>2.6100000000000003</c:v>
                </c:pt>
                <c:pt idx="234">
                  <c:v>2.6733333333333333</c:v>
                </c:pt>
                <c:pt idx="235">
                  <c:v>2.6900000000000008</c:v>
                </c:pt>
                <c:pt idx="236">
                  <c:v>2.6400000000000006</c:v>
                </c:pt>
                <c:pt idx="237">
                  <c:v>2.6333333333333333</c:v>
                </c:pt>
                <c:pt idx="238">
                  <c:v>2.596666666666668</c:v>
                </c:pt>
                <c:pt idx="239">
                  <c:v>2.660000000000001</c:v>
                </c:pt>
                <c:pt idx="240">
                  <c:v>2.7333333333333334</c:v>
                </c:pt>
                <c:pt idx="241">
                  <c:v>2.7033333333333327</c:v>
                </c:pt>
                <c:pt idx="242">
                  <c:v>2.7133333333333329</c:v>
                </c:pt>
                <c:pt idx="243">
                  <c:v>2.683333333333334</c:v>
                </c:pt>
                <c:pt idx="244">
                  <c:v>2.7133333333333329</c:v>
                </c:pt>
                <c:pt idx="245">
                  <c:v>2.7033333333333327</c:v>
                </c:pt>
                <c:pt idx="246">
                  <c:v>2.7433333333333336</c:v>
                </c:pt>
                <c:pt idx="247">
                  <c:v>2.7666666666666666</c:v>
                </c:pt>
                <c:pt idx="248">
                  <c:v>2.7866666666666662</c:v>
                </c:pt>
                <c:pt idx="249">
                  <c:v>2.7566666666666673</c:v>
                </c:pt>
                <c:pt idx="250">
                  <c:v>2.75</c:v>
                </c:pt>
                <c:pt idx="251">
                  <c:v>2.7033333333333327</c:v>
                </c:pt>
                <c:pt idx="252">
                  <c:v>2.683333333333334</c:v>
                </c:pt>
                <c:pt idx="253">
                  <c:v>2.7133333333333329</c:v>
                </c:pt>
                <c:pt idx="254">
                  <c:v>2.6900000000000008</c:v>
                </c:pt>
                <c:pt idx="255">
                  <c:v>2.7133333333333329</c:v>
                </c:pt>
                <c:pt idx="256">
                  <c:v>2.753333333333333</c:v>
                </c:pt>
                <c:pt idx="257">
                  <c:v>2.7966666666666673</c:v>
                </c:pt>
                <c:pt idx="258">
                  <c:v>2.7933333333333326</c:v>
                </c:pt>
                <c:pt idx="259">
                  <c:v>2.773333333333333</c:v>
                </c:pt>
                <c:pt idx="260">
                  <c:v>2.813333333333333</c:v>
                </c:pt>
                <c:pt idx="261">
                  <c:v>2.8</c:v>
                </c:pt>
                <c:pt idx="262">
                  <c:v>2.7866666666666662</c:v>
                </c:pt>
                <c:pt idx="263">
                  <c:v>2.7433333333333336</c:v>
                </c:pt>
                <c:pt idx="264">
                  <c:v>2.7033333333333336</c:v>
                </c:pt>
                <c:pt idx="265">
                  <c:v>2.7233333333333332</c:v>
                </c:pt>
                <c:pt idx="266">
                  <c:v>2.7066666666666666</c:v>
                </c:pt>
                <c:pt idx="267">
                  <c:v>2.6666666666666665</c:v>
                </c:pt>
                <c:pt idx="268">
                  <c:v>2.6166666666666676</c:v>
                </c:pt>
                <c:pt idx="269">
                  <c:v>2.6066666666666665</c:v>
                </c:pt>
                <c:pt idx="270">
                  <c:v>2.5366666666666671</c:v>
                </c:pt>
                <c:pt idx="271">
                  <c:v>2.5466666666666664</c:v>
                </c:pt>
                <c:pt idx="272">
                  <c:v>2.5466666666666664</c:v>
                </c:pt>
                <c:pt idx="273">
                  <c:v>2.5333333333333341</c:v>
                </c:pt>
                <c:pt idx="274">
                  <c:v>2.5566666666666675</c:v>
                </c:pt>
                <c:pt idx="275">
                  <c:v>2.5866666666666669</c:v>
                </c:pt>
                <c:pt idx="276">
                  <c:v>2.6033333333333344</c:v>
                </c:pt>
                <c:pt idx="277">
                  <c:v>2.5800000000000005</c:v>
                </c:pt>
                <c:pt idx="278">
                  <c:v>2.5933333333333337</c:v>
                </c:pt>
                <c:pt idx="279">
                  <c:v>2.6533333333333338</c:v>
                </c:pt>
                <c:pt idx="280">
                  <c:v>2.6533333333333338</c:v>
                </c:pt>
                <c:pt idx="281">
                  <c:v>2.6533333333333338</c:v>
                </c:pt>
                <c:pt idx="282">
                  <c:v>2.6333333333333333</c:v>
                </c:pt>
                <c:pt idx="283">
                  <c:v>2.623333333333334</c:v>
                </c:pt>
                <c:pt idx="284">
                  <c:v>2.5833333333333335</c:v>
                </c:pt>
                <c:pt idx="285">
                  <c:v>2.623333333333334</c:v>
                </c:pt>
                <c:pt idx="286">
                  <c:v>2.5933333333333337</c:v>
                </c:pt>
                <c:pt idx="287">
                  <c:v>2.6533333333333338</c:v>
                </c:pt>
                <c:pt idx="288">
                  <c:v>2.6533333333333338</c:v>
                </c:pt>
                <c:pt idx="289">
                  <c:v>2.6533333333333338</c:v>
                </c:pt>
                <c:pt idx="290">
                  <c:v>2.6933333333333334</c:v>
                </c:pt>
                <c:pt idx="291">
                  <c:v>2.6933333333333334</c:v>
                </c:pt>
                <c:pt idx="292">
                  <c:v>2.7033333333333327</c:v>
                </c:pt>
                <c:pt idx="293">
                  <c:v>2.7333333333333334</c:v>
                </c:pt>
                <c:pt idx="294">
                  <c:v>2.6933333333333334</c:v>
                </c:pt>
                <c:pt idx="295">
                  <c:v>2.65</c:v>
                </c:pt>
                <c:pt idx="296">
                  <c:v>2.6733333333333333</c:v>
                </c:pt>
                <c:pt idx="297">
                  <c:v>2.6633333333333349</c:v>
                </c:pt>
                <c:pt idx="298">
                  <c:v>2.7966666666666673</c:v>
                </c:pt>
                <c:pt idx="299">
                  <c:v>2.8066666666666666</c:v>
                </c:pt>
                <c:pt idx="300">
                  <c:v>2.7966666666666673</c:v>
                </c:pt>
                <c:pt idx="301">
                  <c:v>2.8333333333333335</c:v>
                </c:pt>
                <c:pt idx="302">
                  <c:v>2.8533333333333326</c:v>
                </c:pt>
                <c:pt idx="303">
                  <c:v>2.8866666666666663</c:v>
                </c:pt>
                <c:pt idx="304">
                  <c:v>2.8566666666666665</c:v>
                </c:pt>
                <c:pt idx="305">
                  <c:v>2.8033333333333337</c:v>
                </c:pt>
                <c:pt idx="306">
                  <c:v>2.8033333333333337</c:v>
                </c:pt>
                <c:pt idx="307">
                  <c:v>2.773333333333333</c:v>
                </c:pt>
                <c:pt idx="308">
                  <c:v>2.7566666666666673</c:v>
                </c:pt>
                <c:pt idx="309">
                  <c:v>2.7966666666666673</c:v>
                </c:pt>
                <c:pt idx="310">
                  <c:v>2.7333333333333334</c:v>
                </c:pt>
                <c:pt idx="311">
                  <c:v>2.7666666666666666</c:v>
                </c:pt>
                <c:pt idx="312">
                  <c:v>2.7866666666666662</c:v>
                </c:pt>
                <c:pt idx="313">
                  <c:v>2.8166666666666669</c:v>
                </c:pt>
                <c:pt idx="314">
                  <c:v>2.723333333333334</c:v>
                </c:pt>
                <c:pt idx="315">
                  <c:v>2.683333333333334</c:v>
                </c:pt>
                <c:pt idx="316">
                  <c:v>2.660000000000001</c:v>
                </c:pt>
                <c:pt idx="317">
                  <c:v>2.6533333333333338</c:v>
                </c:pt>
                <c:pt idx="318">
                  <c:v>2.6466666666666674</c:v>
                </c:pt>
                <c:pt idx="319">
                  <c:v>2.7033333333333327</c:v>
                </c:pt>
                <c:pt idx="320">
                  <c:v>2.683333333333334</c:v>
                </c:pt>
                <c:pt idx="321">
                  <c:v>2.723333333333334</c:v>
                </c:pt>
                <c:pt idx="322">
                  <c:v>2.81</c:v>
                </c:pt>
                <c:pt idx="323">
                  <c:v>2.813333333333333</c:v>
                </c:pt>
                <c:pt idx="324">
                  <c:v>2.8</c:v>
                </c:pt>
                <c:pt idx="325">
                  <c:v>2.7833333333333332</c:v>
                </c:pt>
                <c:pt idx="326">
                  <c:v>2.8066666666666666</c:v>
                </c:pt>
                <c:pt idx="327">
                  <c:v>2.8266666666666658</c:v>
                </c:pt>
                <c:pt idx="328">
                  <c:v>2.7933333333333326</c:v>
                </c:pt>
                <c:pt idx="329">
                  <c:v>2.8199999999999994</c:v>
                </c:pt>
                <c:pt idx="330">
                  <c:v>2.8166666666666669</c:v>
                </c:pt>
                <c:pt idx="331">
                  <c:v>2.81</c:v>
                </c:pt>
                <c:pt idx="332">
                  <c:v>2.8166666666666669</c:v>
                </c:pt>
                <c:pt idx="333">
                  <c:v>2.8</c:v>
                </c:pt>
                <c:pt idx="334">
                  <c:v>2.8199999999999994</c:v>
                </c:pt>
                <c:pt idx="335">
                  <c:v>2.8299999999999996</c:v>
                </c:pt>
                <c:pt idx="336">
                  <c:v>2.8199999999999994</c:v>
                </c:pt>
                <c:pt idx="337">
                  <c:v>2.8733333333333331</c:v>
                </c:pt>
                <c:pt idx="338">
                  <c:v>2.913333333333334</c:v>
                </c:pt>
                <c:pt idx="339">
                  <c:v>2.9433333333333334</c:v>
                </c:pt>
                <c:pt idx="340">
                  <c:v>2.973333333333334</c:v>
                </c:pt>
                <c:pt idx="341">
                  <c:v>2.976666666666667</c:v>
                </c:pt>
                <c:pt idx="342">
                  <c:v>3.0200000000000005</c:v>
                </c:pt>
                <c:pt idx="343">
                  <c:v>3.063333333333333</c:v>
                </c:pt>
                <c:pt idx="344">
                  <c:v>3</c:v>
                </c:pt>
                <c:pt idx="345">
                  <c:v>2.9966666666666661</c:v>
                </c:pt>
                <c:pt idx="346">
                  <c:v>3.0133333333333336</c:v>
                </c:pt>
                <c:pt idx="347">
                  <c:v>2.9400000000000008</c:v>
                </c:pt>
                <c:pt idx="348">
                  <c:v>2.8866666666666672</c:v>
                </c:pt>
                <c:pt idx="349">
                  <c:v>2.8866666666666672</c:v>
                </c:pt>
                <c:pt idx="350">
                  <c:v>2.8866666666666672</c:v>
                </c:pt>
                <c:pt idx="351">
                  <c:v>2.8566666666666665</c:v>
                </c:pt>
                <c:pt idx="352">
                  <c:v>2.7566666666666664</c:v>
                </c:pt>
                <c:pt idx="353">
                  <c:v>2.78</c:v>
                </c:pt>
                <c:pt idx="354">
                  <c:v>2.753333333333333</c:v>
                </c:pt>
                <c:pt idx="355">
                  <c:v>2.8</c:v>
                </c:pt>
                <c:pt idx="356">
                  <c:v>2.8633333333333328</c:v>
                </c:pt>
                <c:pt idx="357">
                  <c:v>2.8733333333333331</c:v>
                </c:pt>
                <c:pt idx="358">
                  <c:v>2.8633333333333328</c:v>
                </c:pt>
                <c:pt idx="359">
                  <c:v>2.8933333333333335</c:v>
                </c:pt>
                <c:pt idx="360">
                  <c:v>2.9299999999999997</c:v>
                </c:pt>
                <c:pt idx="361">
                  <c:v>2.8899999999999997</c:v>
                </c:pt>
                <c:pt idx="362">
                  <c:v>2.8733333333333331</c:v>
                </c:pt>
                <c:pt idx="363">
                  <c:v>2.8533333333333326</c:v>
                </c:pt>
                <c:pt idx="364">
                  <c:v>2.8666666666666667</c:v>
                </c:pt>
                <c:pt idx="365">
                  <c:v>2.8066666666666666</c:v>
                </c:pt>
                <c:pt idx="366">
                  <c:v>2.936666666666667</c:v>
                </c:pt>
                <c:pt idx="367">
                  <c:v>2.9566666666666666</c:v>
                </c:pt>
                <c:pt idx="368">
                  <c:v>3.0033333333333339</c:v>
                </c:pt>
                <c:pt idx="369">
                  <c:v>2.97</c:v>
                </c:pt>
                <c:pt idx="370">
                  <c:v>2.97</c:v>
                </c:pt>
                <c:pt idx="371">
                  <c:v>2.94</c:v>
                </c:pt>
                <c:pt idx="372">
                  <c:v>2.9800000000000004</c:v>
                </c:pt>
                <c:pt idx="373">
                  <c:v>2.9800000000000004</c:v>
                </c:pt>
                <c:pt idx="374">
                  <c:v>3</c:v>
                </c:pt>
                <c:pt idx="375">
                  <c:v>2.9966666666666661</c:v>
                </c:pt>
                <c:pt idx="376">
                  <c:v>2.936666666666667</c:v>
                </c:pt>
                <c:pt idx="377">
                  <c:v>2.9233333333333333</c:v>
                </c:pt>
                <c:pt idx="378">
                  <c:v>2.9466666666666672</c:v>
                </c:pt>
                <c:pt idx="379">
                  <c:v>2.913333333333334</c:v>
                </c:pt>
                <c:pt idx="380">
                  <c:v>2.84</c:v>
                </c:pt>
                <c:pt idx="381">
                  <c:v>2.773333333333333</c:v>
                </c:pt>
                <c:pt idx="382">
                  <c:v>2.8666666666666667</c:v>
                </c:pt>
                <c:pt idx="383">
                  <c:v>2.8033333333333337</c:v>
                </c:pt>
                <c:pt idx="384">
                  <c:v>2.8466666666666662</c:v>
                </c:pt>
                <c:pt idx="385">
                  <c:v>2.8466666666666662</c:v>
                </c:pt>
                <c:pt idx="386">
                  <c:v>2.8466666666666662</c:v>
                </c:pt>
                <c:pt idx="387">
                  <c:v>2.8633333333333328</c:v>
                </c:pt>
                <c:pt idx="388">
                  <c:v>2.813333333333333</c:v>
                </c:pt>
                <c:pt idx="389">
                  <c:v>2.9266666666666667</c:v>
                </c:pt>
                <c:pt idx="390">
                  <c:v>2.8933333333333335</c:v>
                </c:pt>
                <c:pt idx="391">
                  <c:v>2.9166666666666665</c:v>
                </c:pt>
                <c:pt idx="392">
                  <c:v>2.9333333333333331</c:v>
                </c:pt>
                <c:pt idx="393">
                  <c:v>2.9533333333333336</c:v>
                </c:pt>
                <c:pt idx="394">
                  <c:v>3.0366666666666662</c:v>
                </c:pt>
                <c:pt idx="395">
                  <c:v>3.0166666666666666</c:v>
                </c:pt>
                <c:pt idx="396">
                  <c:v>2.9933333333333336</c:v>
                </c:pt>
                <c:pt idx="397">
                  <c:v>3.0166666666666666</c:v>
                </c:pt>
                <c:pt idx="398">
                  <c:v>3.0133333333333336</c:v>
                </c:pt>
                <c:pt idx="399">
                  <c:v>2.9833333333333334</c:v>
                </c:pt>
                <c:pt idx="400">
                  <c:v>3.0433333333333326</c:v>
                </c:pt>
                <c:pt idx="401">
                  <c:v>3.0200000000000005</c:v>
                </c:pt>
                <c:pt idx="402">
                  <c:v>3.0066666666666673</c:v>
                </c:pt>
                <c:pt idx="403">
                  <c:v>2.9933333333333336</c:v>
                </c:pt>
                <c:pt idx="404">
                  <c:v>3.0266666666666668</c:v>
                </c:pt>
                <c:pt idx="405">
                  <c:v>2.96</c:v>
                </c:pt>
                <c:pt idx="406">
                  <c:v>2.8666666666666667</c:v>
                </c:pt>
                <c:pt idx="407">
                  <c:v>2.8066666666666666</c:v>
                </c:pt>
                <c:pt idx="408">
                  <c:v>2.8799999999999994</c:v>
                </c:pt>
                <c:pt idx="409">
                  <c:v>2.8566666666666665</c:v>
                </c:pt>
                <c:pt idx="410">
                  <c:v>2.8666666666666667</c:v>
                </c:pt>
                <c:pt idx="411">
                  <c:v>2.9166666666666665</c:v>
                </c:pt>
                <c:pt idx="412">
                  <c:v>2.813333333333333</c:v>
                </c:pt>
                <c:pt idx="413">
                  <c:v>2.7199999999999993</c:v>
                </c:pt>
                <c:pt idx="414">
                  <c:v>2.7633333333333336</c:v>
                </c:pt>
                <c:pt idx="415">
                  <c:v>2.78</c:v>
                </c:pt>
                <c:pt idx="416">
                  <c:v>2.8033333333333337</c:v>
                </c:pt>
                <c:pt idx="417">
                  <c:v>2.753333333333333</c:v>
                </c:pt>
                <c:pt idx="418">
                  <c:v>2.7966666666666673</c:v>
                </c:pt>
                <c:pt idx="419">
                  <c:v>2.8066666666666666</c:v>
                </c:pt>
                <c:pt idx="420">
                  <c:v>2.78</c:v>
                </c:pt>
                <c:pt idx="421">
                  <c:v>2.6633333333333349</c:v>
                </c:pt>
                <c:pt idx="422">
                  <c:v>2.6966666666666672</c:v>
                </c:pt>
                <c:pt idx="423">
                  <c:v>2.7433333333333336</c:v>
                </c:pt>
                <c:pt idx="424">
                  <c:v>2.686666666666667</c:v>
                </c:pt>
                <c:pt idx="425">
                  <c:v>2.6066666666666656</c:v>
                </c:pt>
                <c:pt idx="426">
                  <c:v>2.4166666666666665</c:v>
                </c:pt>
                <c:pt idx="427">
                  <c:v>2.3666666666666667</c:v>
                </c:pt>
                <c:pt idx="428">
                  <c:v>2.35</c:v>
                </c:pt>
                <c:pt idx="429">
                  <c:v>2.3799999999999994</c:v>
                </c:pt>
                <c:pt idx="430">
                  <c:v>2.37</c:v>
                </c:pt>
                <c:pt idx="431">
                  <c:v>2.3433333333333333</c:v>
                </c:pt>
                <c:pt idx="432">
                  <c:v>2.3533333333333331</c:v>
                </c:pt>
                <c:pt idx="433">
                  <c:v>2.3966666666666674</c:v>
                </c:pt>
                <c:pt idx="434">
                  <c:v>2.34</c:v>
                </c:pt>
                <c:pt idx="435">
                  <c:v>2.2566666666666664</c:v>
                </c:pt>
                <c:pt idx="436">
                  <c:v>2.2599999999999998</c:v>
                </c:pt>
                <c:pt idx="437">
                  <c:v>2.2599999999999998</c:v>
                </c:pt>
                <c:pt idx="438">
                  <c:v>2.23</c:v>
                </c:pt>
                <c:pt idx="439">
                  <c:v>2.25</c:v>
                </c:pt>
                <c:pt idx="440">
                  <c:v>2.273333333333333</c:v>
                </c:pt>
                <c:pt idx="441">
                  <c:v>2.2399999999999998</c:v>
                </c:pt>
                <c:pt idx="442">
                  <c:v>2.2599999999999998</c:v>
                </c:pt>
                <c:pt idx="443">
                  <c:v>2.313333333333333</c:v>
                </c:pt>
                <c:pt idx="444">
                  <c:v>2.1933333333333329</c:v>
                </c:pt>
                <c:pt idx="445">
                  <c:v>2.2333333333333334</c:v>
                </c:pt>
                <c:pt idx="446">
                  <c:v>2.2133333333333329</c:v>
                </c:pt>
                <c:pt idx="447">
                  <c:v>2.15</c:v>
                </c:pt>
                <c:pt idx="448">
                  <c:v>2.1466666666666665</c:v>
                </c:pt>
                <c:pt idx="449">
                  <c:v>2.1399999999999997</c:v>
                </c:pt>
                <c:pt idx="450">
                  <c:v>2.1100000000000003</c:v>
                </c:pt>
                <c:pt idx="451">
                  <c:v>2.0266666666666668</c:v>
                </c:pt>
                <c:pt idx="452">
                  <c:v>2.0200000000000005</c:v>
                </c:pt>
                <c:pt idx="453">
                  <c:v>1.956666666666667</c:v>
                </c:pt>
                <c:pt idx="454">
                  <c:v>1.9433333333333336</c:v>
                </c:pt>
                <c:pt idx="455">
                  <c:v>1.956666666666667</c:v>
                </c:pt>
                <c:pt idx="456">
                  <c:v>2.0100000000000002</c:v>
                </c:pt>
                <c:pt idx="457">
                  <c:v>2.04</c:v>
                </c:pt>
                <c:pt idx="458">
                  <c:v>2.0266666666666668</c:v>
                </c:pt>
                <c:pt idx="459">
                  <c:v>2.08</c:v>
                </c:pt>
                <c:pt idx="460">
                  <c:v>2.1333333333333333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'USTREASURY-YIELD'!$W$2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'USTREASURY-YIELD'!$W$3:$W$463</c:f>
              <c:numCache>
                <c:formatCode>General</c:formatCode>
                <c:ptCount val="461"/>
                <c:pt idx="0">
                  <c:v>3.09</c:v>
                </c:pt>
                <c:pt idx="1">
                  <c:v>3.12</c:v>
                </c:pt>
                <c:pt idx="2">
                  <c:v>3.03</c:v>
                </c:pt>
                <c:pt idx="3">
                  <c:v>2.96</c:v>
                </c:pt>
                <c:pt idx="4">
                  <c:v>2.98</c:v>
                </c:pt>
                <c:pt idx="5">
                  <c:v>2.96</c:v>
                </c:pt>
                <c:pt idx="6">
                  <c:v>2.95</c:v>
                </c:pt>
                <c:pt idx="7">
                  <c:v>2.91</c:v>
                </c:pt>
                <c:pt idx="8">
                  <c:v>2.93</c:v>
                </c:pt>
                <c:pt idx="9">
                  <c:v>2.93</c:v>
                </c:pt>
                <c:pt idx="10">
                  <c:v>2.95</c:v>
                </c:pt>
                <c:pt idx="11">
                  <c:v>2.94</c:v>
                </c:pt>
                <c:pt idx="12">
                  <c:v>2.92</c:v>
                </c:pt>
                <c:pt idx="13">
                  <c:v>2.92</c:v>
                </c:pt>
                <c:pt idx="14">
                  <c:v>2.95</c:v>
                </c:pt>
                <c:pt idx="15">
                  <c:v>2.97</c:v>
                </c:pt>
                <c:pt idx="16">
                  <c:v>2.97</c:v>
                </c:pt>
                <c:pt idx="17">
                  <c:v>2.98</c:v>
                </c:pt>
                <c:pt idx="18">
                  <c:v>2.97</c:v>
                </c:pt>
                <c:pt idx="19">
                  <c:v>3.02</c:v>
                </c:pt>
                <c:pt idx="20">
                  <c:v>3.03</c:v>
                </c:pt>
                <c:pt idx="21">
                  <c:v>3.04</c:v>
                </c:pt>
                <c:pt idx="22">
                  <c:v>3.04</c:v>
                </c:pt>
                <c:pt idx="23">
                  <c:v>3.05</c:v>
                </c:pt>
                <c:pt idx="24">
                  <c:v>3.01</c:v>
                </c:pt>
                <c:pt idx="25">
                  <c:v>3.04</c:v>
                </c:pt>
                <c:pt idx="26">
                  <c:v>3.03</c:v>
                </c:pt>
                <c:pt idx="27">
                  <c:v>3.04</c:v>
                </c:pt>
                <c:pt idx="28">
                  <c:v>3.1</c:v>
                </c:pt>
                <c:pt idx="29">
                  <c:v>3.08</c:v>
                </c:pt>
                <c:pt idx="30">
                  <c:v>3.08</c:v>
                </c:pt>
                <c:pt idx="31">
                  <c:v>3.07</c:v>
                </c:pt>
                <c:pt idx="32">
                  <c:v>3.07</c:v>
                </c:pt>
                <c:pt idx="33">
                  <c:v>3.13</c:v>
                </c:pt>
                <c:pt idx="34">
                  <c:v>3.06</c:v>
                </c:pt>
                <c:pt idx="35">
                  <c:v>3.06</c:v>
                </c:pt>
                <c:pt idx="36">
                  <c:v>3.03</c:v>
                </c:pt>
                <c:pt idx="37">
                  <c:v>2.99</c:v>
                </c:pt>
                <c:pt idx="38">
                  <c:v>3.02</c:v>
                </c:pt>
                <c:pt idx="39">
                  <c:v>2.97</c:v>
                </c:pt>
                <c:pt idx="40">
                  <c:v>3.09</c:v>
                </c:pt>
                <c:pt idx="41">
                  <c:v>3.14</c:v>
                </c:pt>
                <c:pt idx="42">
                  <c:v>3.17</c:v>
                </c:pt>
                <c:pt idx="43">
                  <c:v>3.22</c:v>
                </c:pt>
                <c:pt idx="44">
                  <c:v>3.2</c:v>
                </c:pt>
                <c:pt idx="45">
                  <c:v>3.22</c:v>
                </c:pt>
                <c:pt idx="46">
                  <c:v>3.27</c:v>
                </c:pt>
                <c:pt idx="47">
                  <c:v>3.23</c:v>
                </c:pt>
                <c:pt idx="48">
                  <c:v>3.2</c:v>
                </c:pt>
                <c:pt idx="49">
                  <c:v>3.12</c:v>
                </c:pt>
                <c:pt idx="50">
                  <c:v>3.09</c:v>
                </c:pt>
                <c:pt idx="51">
                  <c:v>3.11</c:v>
                </c:pt>
                <c:pt idx="52">
                  <c:v>3.14</c:v>
                </c:pt>
                <c:pt idx="53">
                  <c:v>3.11</c:v>
                </c:pt>
                <c:pt idx="54">
                  <c:v>3.09</c:v>
                </c:pt>
                <c:pt idx="55">
                  <c:v>3.09</c:v>
                </c:pt>
                <c:pt idx="56">
                  <c:v>3.1</c:v>
                </c:pt>
                <c:pt idx="57">
                  <c:v>3.11</c:v>
                </c:pt>
                <c:pt idx="58">
                  <c:v>3.09</c:v>
                </c:pt>
                <c:pt idx="59">
                  <c:v>3.07</c:v>
                </c:pt>
                <c:pt idx="60">
                  <c:v>3.1</c:v>
                </c:pt>
                <c:pt idx="61">
                  <c:v>3.16</c:v>
                </c:pt>
                <c:pt idx="62">
                  <c:v>3.21</c:v>
                </c:pt>
                <c:pt idx="63">
                  <c:v>3.16</c:v>
                </c:pt>
                <c:pt idx="64">
                  <c:v>3.12</c:v>
                </c:pt>
                <c:pt idx="65">
                  <c:v>3.12</c:v>
                </c:pt>
                <c:pt idx="66">
                  <c:v>3.1</c:v>
                </c:pt>
                <c:pt idx="67">
                  <c:v>3.03</c:v>
                </c:pt>
                <c:pt idx="68">
                  <c:v>2.96</c:v>
                </c:pt>
                <c:pt idx="69">
                  <c:v>2.99</c:v>
                </c:pt>
                <c:pt idx="70">
                  <c:v>3</c:v>
                </c:pt>
                <c:pt idx="71">
                  <c:v>3.01</c:v>
                </c:pt>
                <c:pt idx="72">
                  <c:v>2.95</c:v>
                </c:pt>
                <c:pt idx="73">
                  <c:v>2.98</c:v>
                </c:pt>
                <c:pt idx="74">
                  <c:v>3</c:v>
                </c:pt>
                <c:pt idx="75">
                  <c:v>3.01</c:v>
                </c:pt>
                <c:pt idx="76">
                  <c:v>3.07</c:v>
                </c:pt>
                <c:pt idx="77">
                  <c:v>3.03</c:v>
                </c:pt>
                <c:pt idx="78">
                  <c:v>3.01</c:v>
                </c:pt>
                <c:pt idx="79">
                  <c:v>2.97</c:v>
                </c:pt>
                <c:pt idx="80">
                  <c:v>2.96</c:v>
                </c:pt>
                <c:pt idx="81">
                  <c:v>3.01</c:v>
                </c:pt>
                <c:pt idx="82">
                  <c:v>3.02</c:v>
                </c:pt>
                <c:pt idx="83">
                  <c:v>3.07</c:v>
                </c:pt>
                <c:pt idx="84">
                  <c:v>3.06</c:v>
                </c:pt>
                <c:pt idx="85">
                  <c:v>3.05</c:v>
                </c:pt>
                <c:pt idx="86">
                  <c:v>3.13</c:v>
                </c:pt>
                <c:pt idx="87">
                  <c:v>3.13</c:v>
                </c:pt>
                <c:pt idx="88">
                  <c:v>3.09</c:v>
                </c:pt>
                <c:pt idx="89">
                  <c:v>3.07</c:v>
                </c:pt>
                <c:pt idx="90">
                  <c:v>3.06</c:v>
                </c:pt>
                <c:pt idx="91">
                  <c:v>3.07</c:v>
                </c:pt>
                <c:pt idx="92">
                  <c:v>3.12</c:v>
                </c:pt>
                <c:pt idx="93">
                  <c:v>3.13</c:v>
                </c:pt>
                <c:pt idx="94">
                  <c:v>3.18</c:v>
                </c:pt>
                <c:pt idx="95">
                  <c:v>3.16</c:v>
                </c:pt>
                <c:pt idx="96">
                  <c:v>3.19</c:v>
                </c:pt>
                <c:pt idx="97">
                  <c:v>3.18</c:v>
                </c:pt>
                <c:pt idx="98">
                  <c:v>3.2</c:v>
                </c:pt>
                <c:pt idx="99">
                  <c:v>3.18</c:v>
                </c:pt>
                <c:pt idx="100">
                  <c:v>3.13</c:v>
                </c:pt>
                <c:pt idx="101">
                  <c:v>3.17</c:v>
                </c:pt>
                <c:pt idx="102">
                  <c:v>3.22</c:v>
                </c:pt>
                <c:pt idx="103">
                  <c:v>3.2</c:v>
                </c:pt>
                <c:pt idx="104">
                  <c:v>3.2</c:v>
                </c:pt>
                <c:pt idx="105">
                  <c:v>3.26</c:v>
                </c:pt>
                <c:pt idx="106">
                  <c:v>3.28</c:v>
                </c:pt>
                <c:pt idx="107">
                  <c:v>3.2</c:v>
                </c:pt>
                <c:pt idx="108">
                  <c:v>3.17</c:v>
                </c:pt>
                <c:pt idx="109">
                  <c:v>3.18</c:v>
                </c:pt>
                <c:pt idx="110">
                  <c:v>3.23</c:v>
                </c:pt>
                <c:pt idx="111">
                  <c:v>3.15</c:v>
                </c:pt>
                <c:pt idx="112">
                  <c:v>3.18</c:v>
                </c:pt>
                <c:pt idx="113">
                  <c:v>3.21</c:v>
                </c:pt>
                <c:pt idx="114">
                  <c:v>3.21</c:v>
                </c:pt>
                <c:pt idx="115">
                  <c:v>3.18</c:v>
                </c:pt>
                <c:pt idx="116">
                  <c:v>3.09</c:v>
                </c:pt>
                <c:pt idx="117">
                  <c:v>3.07</c:v>
                </c:pt>
                <c:pt idx="118">
                  <c:v>3.1</c:v>
                </c:pt>
                <c:pt idx="119">
                  <c:v>3.02</c:v>
                </c:pt>
                <c:pt idx="120">
                  <c:v>2.94</c:v>
                </c:pt>
                <c:pt idx="121">
                  <c:v>2.99</c:v>
                </c:pt>
                <c:pt idx="122">
                  <c:v>2.94</c:v>
                </c:pt>
                <c:pt idx="123">
                  <c:v>2.92</c:v>
                </c:pt>
                <c:pt idx="124">
                  <c:v>2.89</c:v>
                </c:pt>
                <c:pt idx="125">
                  <c:v>2.95</c:v>
                </c:pt>
                <c:pt idx="126">
                  <c:v>2.91</c:v>
                </c:pt>
                <c:pt idx="127">
                  <c:v>2.92</c:v>
                </c:pt>
                <c:pt idx="128">
                  <c:v>2.92</c:v>
                </c:pt>
                <c:pt idx="129">
                  <c:v>2.92</c:v>
                </c:pt>
                <c:pt idx="130">
                  <c:v>2.85</c:v>
                </c:pt>
                <c:pt idx="131">
                  <c:v>2.84</c:v>
                </c:pt>
                <c:pt idx="132">
                  <c:v>2.87</c:v>
                </c:pt>
                <c:pt idx="133">
                  <c:v>2.9</c:v>
                </c:pt>
                <c:pt idx="134">
                  <c:v>2.91</c:v>
                </c:pt>
                <c:pt idx="135">
                  <c:v>2.89</c:v>
                </c:pt>
                <c:pt idx="136">
                  <c:v>2.81</c:v>
                </c:pt>
                <c:pt idx="137">
                  <c:v>2.81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2.76</c:v>
                </c:pt>
                <c:pt idx="142">
                  <c:v>2.77</c:v>
                </c:pt>
                <c:pt idx="143">
                  <c:v>2.76</c:v>
                </c:pt>
                <c:pt idx="144">
                  <c:v>2.85</c:v>
                </c:pt>
                <c:pt idx="145">
                  <c:v>2.88</c:v>
                </c:pt>
                <c:pt idx="146">
                  <c:v>2.88</c:v>
                </c:pt>
                <c:pt idx="147">
                  <c:v>2.93</c:v>
                </c:pt>
                <c:pt idx="148">
                  <c:v>2.86</c:v>
                </c:pt>
                <c:pt idx="149">
                  <c:v>2.75</c:v>
                </c:pt>
                <c:pt idx="150">
                  <c:v>2.69</c:v>
                </c:pt>
                <c:pt idx="151">
                  <c:v>2.71</c:v>
                </c:pt>
                <c:pt idx="152">
                  <c:v>2.76</c:v>
                </c:pt>
                <c:pt idx="153">
                  <c:v>2.8</c:v>
                </c:pt>
                <c:pt idx="154">
                  <c:v>2.79</c:v>
                </c:pt>
                <c:pt idx="155">
                  <c:v>2.8</c:v>
                </c:pt>
                <c:pt idx="156">
                  <c:v>2.79</c:v>
                </c:pt>
                <c:pt idx="157">
                  <c:v>2.73</c:v>
                </c:pt>
                <c:pt idx="158">
                  <c:v>2.74</c:v>
                </c:pt>
                <c:pt idx="159">
                  <c:v>2.79</c:v>
                </c:pt>
                <c:pt idx="160">
                  <c:v>2.79</c:v>
                </c:pt>
                <c:pt idx="161">
                  <c:v>2.88</c:v>
                </c:pt>
                <c:pt idx="162">
                  <c:v>2.87</c:v>
                </c:pt>
                <c:pt idx="163">
                  <c:v>2.82</c:v>
                </c:pt>
                <c:pt idx="164">
                  <c:v>2.82</c:v>
                </c:pt>
                <c:pt idx="165">
                  <c:v>2.82</c:v>
                </c:pt>
                <c:pt idx="166">
                  <c:v>2.82</c:v>
                </c:pt>
                <c:pt idx="167">
                  <c:v>2.8</c:v>
                </c:pt>
                <c:pt idx="168">
                  <c:v>2.83</c:v>
                </c:pt>
                <c:pt idx="169">
                  <c:v>2.83</c:v>
                </c:pt>
                <c:pt idx="170">
                  <c:v>2.87</c:v>
                </c:pt>
                <c:pt idx="171">
                  <c:v>2.83</c:v>
                </c:pt>
                <c:pt idx="172">
                  <c:v>2.9</c:v>
                </c:pt>
                <c:pt idx="173">
                  <c:v>2.94</c:v>
                </c:pt>
                <c:pt idx="174">
                  <c:v>2.94</c:v>
                </c:pt>
                <c:pt idx="175">
                  <c:v>2.85</c:v>
                </c:pt>
                <c:pt idx="176">
                  <c:v>2.82</c:v>
                </c:pt>
                <c:pt idx="177">
                  <c:v>2.8</c:v>
                </c:pt>
                <c:pt idx="178">
                  <c:v>2.84</c:v>
                </c:pt>
                <c:pt idx="179">
                  <c:v>2.84</c:v>
                </c:pt>
                <c:pt idx="180">
                  <c:v>2.87</c:v>
                </c:pt>
                <c:pt idx="181">
                  <c:v>2.89</c:v>
                </c:pt>
                <c:pt idx="182">
                  <c:v>2.94</c:v>
                </c:pt>
                <c:pt idx="183">
                  <c:v>2.95</c:v>
                </c:pt>
                <c:pt idx="184">
                  <c:v>3</c:v>
                </c:pt>
                <c:pt idx="185">
                  <c:v>3.02</c:v>
                </c:pt>
                <c:pt idx="186">
                  <c:v>3</c:v>
                </c:pt>
                <c:pt idx="187">
                  <c:v>2.98</c:v>
                </c:pt>
                <c:pt idx="188">
                  <c:v>2.94</c:v>
                </c:pt>
                <c:pt idx="189">
                  <c:v>2.95</c:v>
                </c:pt>
                <c:pt idx="190">
                  <c:v>2.87</c:v>
                </c:pt>
                <c:pt idx="191">
                  <c:v>2.9</c:v>
                </c:pt>
                <c:pt idx="192">
                  <c:v>2.86</c:v>
                </c:pt>
                <c:pt idx="193">
                  <c:v>2.86</c:v>
                </c:pt>
                <c:pt idx="194">
                  <c:v>2.88</c:v>
                </c:pt>
                <c:pt idx="195">
                  <c:v>2.91</c:v>
                </c:pt>
                <c:pt idx="196">
                  <c:v>2.93</c:v>
                </c:pt>
                <c:pt idx="197">
                  <c:v>2.95</c:v>
                </c:pt>
                <c:pt idx="198">
                  <c:v>2.99</c:v>
                </c:pt>
                <c:pt idx="199">
                  <c:v>2.95</c:v>
                </c:pt>
                <c:pt idx="200">
                  <c:v>2.95</c:v>
                </c:pt>
                <c:pt idx="201">
                  <c:v>2.93</c:v>
                </c:pt>
                <c:pt idx="202">
                  <c:v>2.94</c:v>
                </c:pt>
                <c:pt idx="203">
                  <c:v>2.93</c:v>
                </c:pt>
                <c:pt idx="204">
                  <c:v>2.95</c:v>
                </c:pt>
                <c:pt idx="205">
                  <c:v>2.93</c:v>
                </c:pt>
                <c:pt idx="206">
                  <c:v>2.84</c:v>
                </c:pt>
                <c:pt idx="207">
                  <c:v>2.84</c:v>
                </c:pt>
                <c:pt idx="208">
                  <c:v>2.88</c:v>
                </c:pt>
                <c:pt idx="209">
                  <c:v>2.87</c:v>
                </c:pt>
                <c:pt idx="210">
                  <c:v>2.9</c:v>
                </c:pt>
                <c:pt idx="211">
                  <c:v>2.9</c:v>
                </c:pt>
                <c:pt idx="212">
                  <c:v>2.89</c:v>
                </c:pt>
                <c:pt idx="213">
                  <c:v>2.84</c:v>
                </c:pt>
                <c:pt idx="214">
                  <c:v>2.84</c:v>
                </c:pt>
                <c:pt idx="215">
                  <c:v>2.86</c:v>
                </c:pt>
                <c:pt idx="216">
                  <c:v>2.87</c:v>
                </c:pt>
                <c:pt idx="217">
                  <c:v>2.84</c:v>
                </c:pt>
                <c:pt idx="218">
                  <c:v>2.76</c:v>
                </c:pt>
                <c:pt idx="219">
                  <c:v>2.75</c:v>
                </c:pt>
                <c:pt idx="220">
                  <c:v>2.82</c:v>
                </c:pt>
                <c:pt idx="221">
                  <c:v>2.79</c:v>
                </c:pt>
                <c:pt idx="222">
                  <c:v>2.86</c:v>
                </c:pt>
                <c:pt idx="223">
                  <c:v>2.82</c:v>
                </c:pt>
                <c:pt idx="224">
                  <c:v>2.83</c:v>
                </c:pt>
                <c:pt idx="225">
                  <c:v>2.83</c:v>
                </c:pt>
                <c:pt idx="226">
                  <c:v>2.86</c:v>
                </c:pt>
                <c:pt idx="227">
                  <c:v>2.85</c:v>
                </c:pt>
                <c:pt idx="228">
                  <c:v>2.87</c:v>
                </c:pt>
                <c:pt idx="229">
                  <c:v>2.85</c:v>
                </c:pt>
                <c:pt idx="230">
                  <c:v>2.88</c:v>
                </c:pt>
                <c:pt idx="231">
                  <c:v>2.86</c:v>
                </c:pt>
                <c:pt idx="232">
                  <c:v>2.89</c:v>
                </c:pt>
                <c:pt idx="233">
                  <c:v>2.89</c:v>
                </c:pt>
                <c:pt idx="234">
                  <c:v>2.93</c:v>
                </c:pt>
                <c:pt idx="235">
                  <c:v>2.93</c:v>
                </c:pt>
                <c:pt idx="236">
                  <c:v>2.92</c:v>
                </c:pt>
                <c:pt idx="237">
                  <c:v>2.91</c:v>
                </c:pt>
                <c:pt idx="238">
                  <c:v>2.9</c:v>
                </c:pt>
                <c:pt idx="239">
                  <c:v>2.94</c:v>
                </c:pt>
                <c:pt idx="240">
                  <c:v>2.97</c:v>
                </c:pt>
                <c:pt idx="241">
                  <c:v>2.94</c:v>
                </c:pt>
                <c:pt idx="242">
                  <c:v>2.95</c:v>
                </c:pt>
                <c:pt idx="243">
                  <c:v>2.88</c:v>
                </c:pt>
                <c:pt idx="244">
                  <c:v>2.93</c:v>
                </c:pt>
                <c:pt idx="245">
                  <c:v>2.96</c:v>
                </c:pt>
                <c:pt idx="246">
                  <c:v>3.02</c:v>
                </c:pt>
                <c:pt idx="247">
                  <c:v>3</c:v>
                </c:pt>
                <c:pt idx="248">
                  <c:v>3.04</c:v>
                </c:pt>
                <c:pt idx="249">
                  <c:v>3.01</c:v>
                </c:pt>
                <c:pt idx="250">
                  <c:v>3.01</c:v>
                </c:pt>
                <c:pt idx="251">
                  <c:v>2.92</c:v>
                </c:pt>
                <c:pt idx="252">
                  <c:v>2.9</c:v>
                </c:pt>
                <c:pt idx="253">
                  <c:v>2.93</c:v>
                </c:pt>
                <c:pt idx="254">
                  <c:v>2.95</c:v>
                </c:pt>
                <c:pt idx="255">
                  <c:v>2.95</c:v>
                </c:pt>
                <c:pt idx="256">
                  <c:v>2.99</c:v>
                </c:pt>
                <c:pt idx="257">
                  <c:v>3.01</c:v>
                </c:pt>
                <c:pt idx="258">
                  <c:v>3.03</c:v>
                </c:pt>
                <c:pt idx="259">
                  <c:v>2.97</c:v>
                </c:pt>
                <c:pt idx="260">
                  <c:v>3.01</c:v>
                </c:pt>
                <c:pt idx="261">
                  <c:v>3.02</c:v>
                </c:pt>
                <c:pt idx="262">
                  <c:v>3.03</c:v>
                </c:pt>
                <c:pt idx="263">
                  <c:v>2.99</c:v>
                </c:pt>
                <c:pt idx="264">
                  <c:v>2.93</c:v>
                </c:pt>
                <c:pt idx="265">
                  <c:v>2.95</c:v>
                </c:pt>
                <c:pt idx="266">
                  <c:v>2.91</c:v>
                </c:pt>
                <c:pt idx="267">
                  <c:v>2.91</c:v>
                </c:pt>
                <c:pt idx="268">
                  <c:v>2.88</c:v>
                </c:pt>
                <c:pt idx="269">
                  <c:v>2.83</c:v>
                </c:pt>
                <c:pt idx="270">
                  <c:v>2.78</c:v>
                </c:pt>
                <c:pt idx="271">
                  <c:v>2.81</c:v>
                </c:pt>
                <c:pt idx="272">
                  <c:v>2.79</c:v>
                </c:pt>
                <c:pt idx="273">
                  <c:v>2.8</c:v>
                </c:pt>
                <c:pt idx="274">
                  <c:v>2.82</c:v>
                </c:pt>
                <c:pt idx="275">
                  <c:v>2.87</c:v>
                </c:pt>
                <c:pt idx="276">
                  <c:v>2.88</c:v>
                </c:pt>
                <c:pt idx="277">
                  <c:v>2.88</c:v>
                </c:pt>
                <c:pt idx="278">
                  <c:v>2.91</c:v>
                </c:pt>
                <c:pt idx="279">
                  <c:v>2.99</c:v>
                </c:pt>
                <c:pt idx="280">
                  <c:v>2.97</c:v>
                </c:pt>
                <c:pt idx="281">
                  <c:v>2.97</c:v>
                </c:pt>
                <c:pt idx="282">
                  <c:v>2.95</c:v>
                </c:pt>
                <c:pt idx="283">
                  <c:v>2.94</c:v>
                </c:pt>
                <c:pt idx="284">
                  <c:v>2.92</c:v>
                </c:pt>
                <c:pt idx="285">
                  <c:v>2.94</c:v>
                </c:pt>
                <c:pt idx="286">
                  <c:v>2.91</c:v>
                </c:pt>
                <c:pt idx="287">
                  <c:v>2.99</c:v>
                </c:pt>
                <c:pt idx="288">
                  <c:v>2.99</c:v>
                </c:pt>
                <c:pt idx="289">
                  <c:v>3.01</c:v>
                </c:pt>
                <c:pt idx="290">
                  <c:v>3.05</c:v>
                </c:pt>
                <c:pt idx="291">
                  <c:v>3.05</c:v>
                </c:pt>
                <c:pt idx="292">
                  <c:v>3.04</c:v>
                </c:pt>
                <c:pt idx="293">
                  <c:v>3.07</c:v>
                </c:pt>
                <c:pt idx="294">
                  <c:v>3.03</c:v>
                </c:pt>
                <c:pt idx="295">
                  <c:v>3.03</c:v>
                </c:pt>
                <c:pt idx="296">
                  <c:v>3.05</c:v>
                </c:pt>
                <c:pt idx="297">
                  <c:v>3.08</c:v>
                </c:pt>
                <c:pt idx="298">
                  <c:v>3.15</c:v>
                </c:pt>
                <c:pt idx="299">
                  <c:v>3.18</c:v>
                </c:pt>
                <c:pt idx="300">
                  <c:v>3.15</c:v>
                </c:pt>
                <c:pt idx="301">
                  <c:v>3.17</c:v>
                </c:pt>
                <c:pt idx="302">
                  <c:v>3.17</c:v>
                </c:pt>
                <c:pt idx="303">
                  <c:v>3.16</c:v>
                </c:pt>
                <c:pt idx="304">
                  <c:v>3.13</c:v>
                </c:pt>
                <c:pt idx="305">
                  <c:v>3.1</c:v>
                </c:pt>
                <c:pt idx="306">
                  <c:v>3.1</c:v>
                </c:pt>
                <c:pt idx="307">
                  <c:v>3.07</c:v>
                </c:pt>
                <c:pt idx="308">
                  <c:v>3.07</c:v>
                </c:pt>
                <c:pt idx="309">
                  <c:v>3.09</c:v>
                </c:pt>
                <c:pt idx="310">
                  <c:v>3.05</c:v>
                </c:pt>
                <c:pt idx="311">
                  <c:v>3.06</c:v>
                </c:pt>
                <c:pt idx="312">
                  <c:v>3.06</c:v>
                </c:pt>
                <c:pt idx="313">
                  <c:v>3.07</c:v>
                </c:pt>
                <c:pt idx="314">
                  <c:v>3.02</c:v>
                </c:pt>
                <c:pt idx="315">
                  <c:v>2.98</c:v>
                </c:pt>
                <c:pt idx="316">
                  <c:v>2.98</c:v>
                </c:pt>
                <c:pt idx="317">
                  <c:v>2.97</c:v>
                </c:pt>
                <c:pt idx="318">
                  <c:v>2.94</c:v>
                </c:pt>
                <c:pt idx="319">
                  <c:v>3.04</c:v>
                </c:pt>
                <c:pt idx="320">
                  <c:v>3</c:v>
                </c:pt>
                <c:pt idx="321">
                  <c:v>3.02</c:v>
                </c:pt>
                <c:pt idx="322">
                  <c:v>3.02</c:v>
                </c:pt>
                <c:pt idx="323">
                  <c:v>3.07</c:v>
                </c:pt>
                <c:pt idx="324">
                  <c:v>3.1</c:v>
                </c:pt>
                <c:pt idx="325">
                  <c:v>3.1</c:v>
                </c:pt>
                <c:pt idx="326">
                  <c:v>3.08</c:v>
                </c:pt>
                <c:pt idx="327">
                  <c:v>3.08</c:v>
                </c:pt>
                <c:pt idx="328">
                  <c:v>3.07</c:v>
                </c:pt>
                <c:pt idx="329">
                  <c:v>3.12</c:v>
                </c:pt>
                <c:pt idx="330">
                  <c:v>3.14</c:v>
                </c:pt>
                <c:pt idx="331">
                  <c:v>3.09</c:v>
                </c:pt>
                <c:pt idx="332">
                  <c:v>3.12</c:v>
                </c:pt>
                <c:pt idx="333">
                  <c:v>3.08</c:v>
                </c:pt>
                <c:pt idx="334">
                  <c:v>3.08</c:v>
                </c:pt>
                <c:pt idx="335">
                  <c:v>3.11</c:v>
                </c:pt>
                <c:pt idx="336">
                  <c:v>3.12</c:v>
                </c:pt>
                <c:pt idx="337">
                  <c:v>3.15</c:v>
                </c:pt>
                <c:pt idx="338">
                  <c:v>3.19</c:v>
                </c:pt>
                <c:pt idx="339">
                  <c:v>3.22</c:v>
                </c:pt>
                <c:pt idx="340">
                  <c:v>3.25</c:v>
                </c:pt>
                <c:pt idx="341">
                  <c:v>3.23</c:v>
                </c:pt>
                <c:pt idx="342">
                  <c:v>3.28</c:v>
                </c:pt>
                <c:pt idx="343">
                  <c:v>3.32</c:v>
                </c:pt>
                <c:pt idx="344">
                  <c:v>3.3</c:v>
                </c:pt>
                <c:pt idx="345">
                  <c:v>3.28</c:v>
                </c:pt>
                <c:pt idx="346">
                  <c:v>3.21</c:v>
                </c:pt>
                <c:pt idx="347">
                  <c:v>3.18</c:v>
                </c:pt>
                <c:pt idx="348">
                  <c:v>3.19</c:v>
                </c:pt>
                <c:pt idx="349">
                  <c:v>3.17</c:v>
                </c:pt>
                <c:pt idx="350">
                  <c:v>3.19</c:v>
                </c:pt>
                <c:pt idx="351">
                  <c:v>3.16</c:v>
                </c:pt>
                <c:pt idx="352">
                  <c:v>3.04</c:v>
                </c:pt>
                <c:pt idx="353">
                  <c:v>3.08</c:v>
                </c:pt>
                <c:pt idx="354">
                  <c:v>3.07</c:v>
                </c:pt>
                <c:pt idx="355">
                  <c:v>3.12</c:v>
                </c:pt>
                <c:pt idx="356">
                  <c:v>3.14</c:v>
                </c:pt>
                <c:pt idx="357">
                  <c:v>3.13</c:v>
                </c:pt>
                <c:pt idx="358">
                  <c:v>3.14</c:v>
                </c:pt>
                <c:pt idx="359">
                  <c:v>3.15</c:v>
                </c:pt>
                <c:pt idx="360">
                  <c:v>3.17</c:v>
                </c:pt>
                <c:pt idx="361">
                  <c:v>3.15</c:v>
                </c:pt>
                <c:pt idx="362">
                  <c:v>3.11</c:v>
                </c:pt>
                <c:pt idx="363">
                  <c:v>3.09</c:v>
                </c:pt>
                <c:pt idx="364">
                  <c:v>3.08</c:v>
                </c:pt>
                <c:pt idx="365">
                  <c:v>3.02</c:v>
                </c:pt>
                <c:pt idx="366">
                  <c:v>3.08</c:v>
                </c:pt>
                <c:pt idx="367">
                  <c:v>3.1</c:v>
                </c:pt>
                <c:pt idx="368">
                  <c:v>3.15</c:v>
                </c:pt>
                <c:pt idx="369">
                  <c:v>3.12</c:v>
                </c:pt>
                <c:pt idx="370">
                  <c:v>3.12</c:v>
                </c:pt>
                <c:pt idx="371">
                  <c:v>3.11</c:v>
                </c:pt>
                <c:pt idx="372">
                  <c:v>3.15</c:v>
                </c:pt>
                <c:pt idx="373">
                  <c:v>3.11</c:v>
                </c:pt>
                <c:pt idx="374">
                  <c:v>3.13</c:v>
                </c:pt>
                <c:pt idx="375">
                  <c:v>3.15</c:v>
                </c:pt>
                <c:pt idx="376">
                  <c:v>3.09</c:v>
                </c:pt>
                <c:pt idx="377">
                  <c:v>3.03</c:v>
                </c:pt>
                <c:pt idx="378">
                  <c:v>3.1</c:v>
                </c:pt>
                <c:pt idx="379">
                  <c:v>3.07</c:v>
                </c:pt>
                <c:pt idx="380">
                  <c:v>3.06</c:v>
                </c:pt>
                <c:pt idx="381">
                  <c:v>2.99</c:v>
                </c:pt>
                <c:pt idx="382">
                  <c:v>3.02</c:v>
                </c:pt>
                <c:pt idx="383">
                  <c:v>3</c:v>
                </c:pt>
                <c:pt idx="384">
                  <c:v>2.98</c:v>
                </c:pt>
                <c:pt idx="385">
                  <c:v>3</c:v>
                </c:pt>
                <c:pt idx="386">
                  <c:v>3</c:v>
                </c:pt>
                <c:pt idx="387">
                  <c:v>3.04</c:v>
                </c:pt>
                <c:pt idx="388">
                  <c:v>3.01</c:v>
                </c:pt>
                <c:pt idx="389">
                  <c:v>3.1</c:v>
                </c:pt>
                <c:pt idx="390">
                  <c:v>3.11</c:v>
                </c:pt>
                <c:pt idx="391">
                  <c:v>3.13</c:v>
                </c:pt>
                <c:pt idx="392">
                  <c:v>3.15</c:v>
                </c:pt>
                <c:pt idx="393">
                  <c:v>3.15</c:v>
                </c:pt>
                <c:pt idx="394">
                  <c:v>3.19</c:v>
                </c:pt>
                <c:pt idx="395">
                  <c:v>3.17</c:v>
                </c:pt>
                <c:pt idx="396">
                  <c:v>3.17</c:v>
                </c:pt>
                <c:pt idx="397">
                  <c:v>3.17</c:v>
                </c:pt>
                <c:pt idx="398">
                  <c:v>3.19</c:v>
                </c:pt>
                <c:pt idx="399">
                  <c:v>3.16</c:v>
                </c:pt>
                <c:pt idx="400">
                  <c:v>3.22</c:v>
                </c:pt>
                <c:pt idx="401">
                  <c:v>3.18</c:v>
                </c:pt>
                <c:pt idx="402">
                  <c:v>3.18</c:v>
                </c:pt>
                <c:pt idx="403">
                  <c:v>3.22</c:v>
                </c:pt>
                <c:pt idx="404">
                  <c:v>3.23</c:v>
                </c:pt>
                <c:pt idx="405">
                  <c:v>3.27</c:v>
                </c:pt>
                <c:pt idx="406">
                  <c:v>3.22</c:v>
                </c:pt>
                <c:pt idx="407">
                  <c:v>3.12</c:v>
                </c:pt>
                <c:pt idx="408">
                  <c:v>3.15</c:v>
                </c:pt>
                <c:pt idx="409">
                  <c:v>3.13</c:v>
                </c:pt>
                <c:pt idx="410">
                  <c:v>3.16</c:v>
                </c:pt>
                <c:pt idx="411">
                  <c:v>3.19</c:v>
                </c:pt>
                <c:pt idx="412">
                  <c:v>3.09</c:v>
                </c:pt>
                <c:pt idx="413">
                  <c:v>3.02</c:v>
                </c:pt>
                <c:pt idx="414">
                  <c:v>3.04</c:v>
                </c:pt>
                <c:pt idx="415">
                  <c:v>3.06</c:v>
                </c:pt>
                <c:pt idx="416">
                  <c:v>3.06</c:v>
                </c:pt>
                <c:pt idx="417">
                  <c:v>3.07</c:v>
                </c:pt>
                <c:pt idx="418">
                  <c:v>3.05</c:v>
                </c:pt>
                <c:pt idx="419">
                  <c:v>3.06</c:v>
                </c:pt>
                <c:pt idx="420">
                  <c:v>3.09</c:v>
                </c:pt>
                <c:pt idx="421">
                  <c:v>3</c:v>
                </c:pt>
                <c:pt idx="422">
                  <c:v>3.05</c:v>
                </c:pt>
                <c:pt idx="423">
                  <c:v>3.07</c:v>
                </c:pt>
                <c:pt idx="424">
                  <c:v>3.01</c:v>
                </c:pt>
                <c:pt idx="425">
                  <c:v>2.97</c:v>
                </c:pt>
                <c:pt idx="426">
                  <c:v>2.7</c:v>
                </c:pt>
                <c:pt idx="427">
                  <c:v>2.6899999999999995</c:v>
                </c:pt>
                <c:pt idx="428">
                  <c:v>2.6500000000000004</c:v>
                </c:pt>
                <c:pt idx="429">
                  <c:v>2.68</c:v>
                </c:pt>
                <c:pt idx="430">
                  <c:v>2.6300000000000003</c:v>
                </c:pt>
                <c:pt idx="431">
                  <c:v>2.6500000000000004</c:v>
                </c:pt>
                <c:pt idx="432">
                  <c:v>2.66</c:v>
                </c:pt>
                <c:pt idx="433">
                  <c:v>2.68</c:v>
                </c:pt>
                <c:pt idx="434">
                  <c:v>2.6699999999999995</c:v>
                </c:pt>
                <c:pt idx="435">
                  <c:v>2.6100000000000003</c:v>
                </c:pt>
                <c:pt idx="436">
                  <c:v>2.57</c:v>
                </c:pt>
                <c:pt idx="437">
                  <c:v>2.5900000000000003</c:v>
                </c:pt>
                <c:pt idx="438">
                  <c:v>2.56</c:v>
                </c:pt>
                <c:pt idx="439">
                  <c:v>2.58</c:v>
                </c:pt>
                <c:pt idx="440">
                  <c:v>2.6000000000000005</c:v>
                </c:pt>
                <c:pt idx="441">
                  <c:v>2.6100000000000003</c:v>
                </c:pt>
                <c:pt idx="442">
                  <c:v>2.61</c:v>
                </c:pt>
                <c:pt idx="443">
                  <c:v>2.6400000000000006</c:v>
                </c:pt>
                <c:pt idx="444">
                  <c:v>2.5499999999999998</c:v>
                </c:pt>
                <c:pt idx="445">
                  <c:v>2.59</c:v>
                </c:pt>
                <c:pt idx="446">
                  <c:v>2.57</c:v>
                </c:pt>
                <c:pt idx="447">
                  <c:v>2.5499999999999998</c:v>
                </c:pt>
                <c:pt idx="448">
                  <c:v>2.5299999999999998</c:v>
                </c:pt>
                <c:pt idx="449">
                  <c:v>2.5</c:v>
                </c:pt>
                <c:pt idx="450">
                  <c:v>2.4700000000000002</c:v>
                </c:pt>
                <c:pt idx="451">
                  <c:v>2.3899999999999997</c:v>
                </c:pt>
                <c:pt idx="452">
                  <c:v>2.38</c:v>
                </c:pt>
                <c:pt idx="453">
                  <c:v>2.34</c:v>
                </c:pt>
                <c:pt idx="454">
                  <c:v>2.35</c:v>
                </c:pt>
                <c:pt idx="455">
                  <c:v>2.36</c:v>
                </c:pt>
                <c:pt idx="456">
                  <c:v>2.41</c:v>
                </c:pt>
                <c:pt idx="457">
                  <c:v>2.42</c:v>
                </c:pt>
                <c:pt idx="458">
                  <c:v>2.41</c:v>
                </c:pt>
                <c:pt idx="459">
                  <c:v>2.46</c:v>
                </c:pt>
                <c:pt idx="460">
                  <c:v>2.4899999999999993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'USTREASURY-YIELD'!$X$2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'USTREASURY-YIELD'!$M$3:$M$463</c:f>
              <c:numCache>
                <c:formatCode>m/d/yyyy</c:formatCode>
                <c:ptCount val="461"/>
                <c:pt idx="0">
                  <c:v>43305</c:v>
                </c:pt>
                <c:pt idx="1">
                  <c:v>43304</c:v>
                </c:pt>
                <c:pt idx="2">
                  <c:v>43301</c:v>
                </c:pt>
                <c:pt idx="3">
                  <c:v>43300</c:v>
                </c:pt>
                <c:pt idx="4">
                  <c:v>43299</c:v>
                </c:pt>
                <c:pt idx="5">
                  <c:v>43298</c:v>
                </c:pt>
                <c:pt idx="6">
                  <c:v>43297</c:v>
                </c:pt>
                <c:pt idx="7">
                  <c:v>43294</c:v>
                </c:pt>
                <c:pt idx="8">
                  <c:v>43293</c:v>
                </c:pt>
                <c:pt idx="9">
                  <c:v>43292</c:v>
                </c:pt>
                <c:pt idx="10">
                  <c:v>43291</c:v>
                </c:pt>
                <c:pt idx="11">
                  <c:v>43290</c:v>
                </c:pt>
                <c:pt idx="12">
                  <c:v>43287</c:v>
                </c:pt>
                <c:pt idx="13">
                  <c:v>43286</c:v>
                </c:pt>
                <c:pt idx="14">
                  <c:v>43284</c:v>
                </c:pt>
                <c:pt idx="15">
                  <c:v>43283</c:v>
                </c:pt>
                <c:pt idx="16">
                  <c:v>43280</c:v>
                </c:pt>
                <c:pt idx="17">
                  <c:v>43279</c:v>
                </c:pt>
                <c:pt idx="18">
                  <c:v>43278</c:v>
                </c:pt>
                <c:pt idx="19">
                  <c:v>43277</c:v>
                </c:pt>
                <c:pt idx="20">
                  <c:v>43276</c:v>
                </c:pt>
                <c:pt idx="21">
                  <c:v>43273</c:v>
                </c:pt>
                <c:pt idx="22">
                  <c:v>43272</c:v>
                </c:pt>
                <c:pt idx="23">
                  <c:v>43271</c:v>
                </c:pt>
                <c:pt idx="24">
                  <c:v>43270</c:v>
                </c:pt>
                <c:pt idx="25">
                  <c:v>43269</c:v>
                </c:pt>
                <c:pt idx="26">
                  <c:v>43266</c:v>
                </c:pt>
                <c:pt idx="27">
                  <c:v>43265</c:v>
                </c:pt>
                <c:pt idx="28">
                  <c:v>43264</c:v>
                </c:pt>
                <c:pt idx="29">
                  <c:v>43263</c:v>
                </c:pt>
                <c:pt idx="30">
                  <c:v>43262</c:v>
                </c:pt>
                <c:pt idx="31">
                  <c:v>43259</c:v>
                </c:pt>
                <c:pt idx="32">
                  <c:v>43258</c:v>
                </c:pt>
                <c:pt idx="33">
                  <c:v>43257</c:v>
                </c:pt>
                <c:pt idx="34">
                  <c:v>43256</c:v>
                </c:pt>
                <c:pt idx="35">
                  <c:v>43255</c:v>
                </c:pt>
                <c:pt idx="36">
                  <c:v>43252</c:v>
                </c:pt>
                <c:pt idx="37">
                  <c:v>43251</c:v>
                </c:pt>
                <c:pt idx="38">
                  <c:v>43250</c:v>
                </c:pt>
                <c:pt idx="39">
                  <c:v>43249</c:v>
                </c:pt>
                <c:pt idx="40">
                  <c:v>43245</c:v>
                </c:pt>
                <c:pt idx="41">
                  <c:v>43244</c:v>
                </c:pt>
                <c:pt idx="42">
                  <c:v>43243</c:v>
                </c:pt>
                <c:pt idx="43">
                  <c:v>43242</c:v>
                </c:pt>
                <c:pt idx="44">
                  <c:v>43241</c:v>
                </c:pt>
                <c:pt idx="45">
                  <c:v>43238</c:v>
                </c:pt>
                <c:pt idx="46">
                  <c:v>43237</c:v>
                </c:pt>
                <c:pt idx="47">
                  <c:v>43236</c:v>
                </c:pt>
                <c:pt idx="48">
                  <c:v>43235</c:v>
                </c:pt>
                <c:pt idx="49">
                  <c:v>43234</c:v>
                </c:pt>
                <c:pt idx="50">
                  <c:v>43231</c:v>
                </c:pt>
                <c:pt idx="51">
                  <c:v>43230</c:v>
                </c:pt>
                <c:pt idx="52">
                  <c:v>43229</c:v>
                </c:pt>
                <c:pt idx="53">
                  <c:v>43228</c:v>
                </c:pt>
                <c:pt idx="54">
                  <c:v>43227</c:v>
                </c:pt>
                <c:pt idx="55">
                  <c:v>43224</c:v>
                </c:pt>
                <c:pt idx="56">
                  <c:v>43223</c:v>
                </c:pt>
                <c:pt idx="57">
                  <c:v>43222</c:v>
                </c:pt>
                <c:pt idx="58">
                  <c:v>43221</c:v>
                </c:pt>
                <c:pt idx="59">
                  <c:v>43220</c:v>
                </c:pt>
                <c:pt idx="60">
                  <c:v>43217</c:v>
                </c:pt>
                <c:pt idx="61">
                  <c:v>43216</c:v>
                </c:pt>
                <c:pt idx="62">
                  <c:v>43215</c:v>
                </c:pt>
                <c:pt idx="63">
                  <c:v>43214</c:v>
                </c:pt>
                <c:pt idx="64">
                  <c:v>43213</c:v>
                </c:pt>
                <c:pt idx="65">
                  <c:v>43210</c:v>
                </c:pt>
                <c:pt idx="66">
                  <c:v>43209</c:v>
                </c:pt>
                <c:pt idx="67">
                  <c:v>43208</c:v>
                </c:pt>
                <c:pt idx="68">
                  <c:v>43207</c:v>
                </c:pt>
                <c:pt idx="69">
                  <c:v>43206</c:v>
                </c:pt>
                <c:pt idx="70">
                  <c:v>43203</c:v>
                </c:pt>
                <c:pt idx="71">
                  <c:v>43202</c:v>
                </c:pt>
                <c:pt idx="72">
                  <c:v>43201</c:v>
                </c:pt>
                <c:pt idx="73">
                  <c:v>43200</c:v>
                </c:pt>
                <c:pt idx="74">
                  <c:v>43199</c:v>
                </c:pt>
                <c:pt idx="75">
                  <c:v>43196</c:v>
                </c:pt>
                <c:pt idx="76">
                  <c:v>43195</c:v>
                </c:pt>
                <c:pt idx="77">
                  <c:v>43194</c:v>
                </c:pt>
                <c:pt idx="78">
                  <c:v>43193</c:v>
                </c:pt>
                <c:pt idx="79">
                  <c:v>43192</c:v>
                </c:pt>
                <c:pt idx="80">
                  <c:v>43188</c:v>
                </c:pt>
                <c:pt idx="81">
                  <c:v>43187</c:v>
                </c:pt>
                <c:pt idx="82">
                  <c:v>43186</c:v>
                </c:pt>
                <c:pt idx="83">
                  <c:v>43185</c:v>
                </c:pt>
                <c:pt idx="84">
                  <c:v>43182</c:v>
                </c:pt>
                <c:pt idx="85">
                  <c:v>43181</c:v>
                </c:pt>
                <c:pt idx="86">
                  <c:v>43180</c:v>
                </c:pt>
                <c:pt idx="87">
                  <c:v>43179</c:v>
                </c:pt>
                <c:pt idx="88">
                  <c:v>43178</c:v>
                </c:pt>
                <c:pt idx="89">
                  <c:v>43175</c:v>
                </c:pt>
                <c:pt idx="90">
                  <c:v>43174</c:v>
                </c:pt>
                <c:pt idx="91">
                  <c:v>43173</c:v>
                </c:pt>
                <c:pt idx="92">
                  <c:v>43172</c:v>
                </c:pt>
                <c:pt idx="93">
                  <c:v>43171</c:v>
                </c:pt>
                <c:pt idx="94">
                  <c:v>43168</c:v>
                </c:pt>
                <c:pt idx="95">
                  <c:v>43167</c:v>
                </c:pt>
                <c:pt idx="96">
                  <c:v>43166</c:v>
                </c:pt>
                <c:pt idx="97">
                  <c:v>43165</c:v>
                </c:pt>
                <c:pt idx="98">
                  <c:v>43164</c:v>
                </c:pt>
                <c:pt idx="99">
                  <c:v>43161</c:v>
                </c:pt>
                <c:pt idx="100">
                  <c:v>43160</c:v>
                </c:pt>
                <c:pt idx="101">
                  <c:v>43159</c:v>
                </c:pt>
                <c:pt idx="102">
                  <c:v>43158</c:v>
                </c:pt>
                <c:pt idx="103">
                  <c:v>43157</c:v>
                </c:pt>
                <c:pt idx="104">
                  <c:v>43154</c:v>
                </c:pt>
                <c:pt idx="105">
                  <c:v>43153</c:v>
                </c:pt>
                <c:pt idx="106">
                  <c:v>43152</c:v>
                </c:pt>
                <c:pt idx="107">
                  <c:v>43151</c:v>
                </c:pt>
                <c:pt idx="108">
                  <c:v>43147</c:v>
                </c:pt>
                <c:pt idx="109">
                  <c:v>43146</c:v>
                </c:pt>
                <c:pt idx="110">
                  <c:v>43145</c:v>
                </c:pt>
                <c:pt idx="111">
                  <c:v>43144</c:v>
                </c:pt>
                <c:pt idx="112">
                  <c:v>43143</c:v>
                </c:pt>
                <c:pt idx="113">
                  <c:v>43140</c:v>
                </c:pt>
                <c:pt idx="114">
                  <c:v>43139</c:v>
                </c:pt>
                <c:pt idx="115">
                  <c:v>43138</c:v>
                </c:pt>
                <c:pt idx="116">
                  <c:v>43137</c:v>
                </c:pt>
                <c:pt idx="117">
                  <c:v>43136</c:v>
                </c:pt>
                <c:pt idx="118">
                  <c:v>43133</c:v>
                </c:pt>
                <c:pt idx="119">
                  <c:v>43132</c:v>
                </c:pt>
                <c:pt idx="120">
                  <c:v>43131</c:v>
                </c:pt>
                <c:pt idx="121">
                  <c:v>43130</c:v>
                </c:pt>
                <c:pt idx="122">
                  <c:v>43129</c:v>
                </c:pt>
                <c:pt idx="123">
                  <c:v>43126</c:v>
                </c:pt>
                <c:pt idx="124">
                  <c:v>43125</c:v>
                </c:pt>
                <c:pt idx="125">
                  <c:v>43124</c:v>
                </c:pt>
                <c:pt idx="126">
                  <c:v>43123</c:v>
                </c:pt>
                <c:pt idx="127">
                  <c:v>43122</c:v>
                </c:pt>
                <c:pt idx="128">
                  <c:v>43119</c:v>
                </c:pt>
                <c:pt idx="129">
                  <c:v>43118</c:v>
                </c:pt>
                <c:pt idx="130">
                  <c:v>43117</c:v>
                </c:pt>
                <c:pt idx="131">
                  <c:v>43116</c:v>
                </c:pt>
                <c:pt idx="132">
                  <c:v>43112</c:v>
                </c:pt>
                <c:pt idx="133">
                  <c:v>43111</c:v>
                </c:pt>
                <c:pt idx="134">
                  <c:v>43110</c:v>
                </c:pt>
                <c:pt idx="135">
                  <c:v>43109</c:v>
                </c:pt>
                <c:pt idx="136">
                  <c:v>43108</c:v>
                </c:pt>
                <c:pt idx="137">
                  <c:v>43105</c:v>
                </c:pt>
                <c:pt idx="138">
                  <c:v>43104</c:v>
                </c:pt>
                <c:pt idx="139">
                  <c:v>43103</c:v>
                </c:pt>
                <c:pt idx="140">
                  <c:v>43102</c:v>
                </c:pt>
                <c:pt idx="141">
                  <c:v>43098</c:v>
                </c:pt>
                <c:pt idx="142">
                  <c:v>43097</c:v>
                </c:pt>
                <c:pt idx="143">
                  <c:v>43096</c:v>
                </c:pt>
                <c:pt idx="144">
                  <c:v>43095</c:v>
                </c:pt>
                <c:pt idx="145">
                  <c:v>43091</c:v>
                </c:pt>
                <c:pt idx="146">
                  <c:v>43090</c:v>
                </c:pt>
                <c:pt idx="147">
                  <c:v>43089</c:v>
                </c:pt>
                <c:pt idx="148">
                  <c:v>43088</c:v>
                </c:pt>
                <c:pt idx="149">
                  <c:v>43087</c:v>
                </c:pt>
                <c:pt idx="150">
                  <c:v>43084</c:v>
                </c:pt>
                <c:pt idx="151">
                  <c:v>43083</c:v>
                </c:pt>
                <c:pt idx="152">
                  <c:v>43082</c:v>
                </c:pt>
                <c:pt idx="153">
                  <c:v>43081</c:v>
                </c:pt>
                <c:pt idx="154">
                  <c:v>43080</c:v>
                </c:pt>
                <c:pt idx="155">
                  <c:v>43077</c:v>
                </c:pt>
                <c:pt idx="156">
                  <c:v>43076</c:v>
                </c:pt>
                <c:pt idx="157">
                  <c:v>43075</c:v>
                </c:pt>
                <c:pt idx="158">
                  <c:v>43074</c:v>
                </c:pt>
                <c:pt idx="159">
                  <c:v>43073</c:v>
                </c:pt>
                <c:pt idx="160">
                  <c:v>43070</c:v>
                </c:pt>
                <c:pt idx="161">
                  <c:v>43069</c:v>
                </c:pt>
                <c:pt idx="162">
                  <c:v>43068</c:v>
                </c:pt>
                <c:pt idx="163">
                  <c:v>43067</c:v>
                </c:pt>
                <c:pt idx="164">
                  <c:v>43066</c:v>
                </c:pt>
                <c:pt idx="165">
                  <c:v>43063</c:v>
                </c:pt>
                <c:pt idx="166">
                  <c:v>43061</c:v>
                </c:pt>
                <c:pt idx="167">
                  <c:v>43060</c:v>
                </c:pt>
                <c:pt idx="168">
                  <c:v>43059</c:v>
                </c:pt>
                <c:pt idx="169">
                  <c:v>43056</c:v>
                </c:pt>
                <c:pt idx="170">
                  <c:v>43055</c:v>
                </c:pt>
                <c:pt idx="171">
                  <c:v>43054</c:v>
                </c:pt>
                <c:pt idx="172">
                  <c:v>43053</c:v>
                </c:pt>
                <c:pt idx="173">
                  <c:v>43052</c:v>
                </c:pt>
                <c:pt idx="174">
                  <c:v>43049</c:v>
                </c:pt>
                <c:pt idx="175">
                  <c:v>43048</c:v>
                </c:pt>
                <c:pt idx="176">
                  <c:v>43047</c:v>
                </c:pt>
                <c:pt idx="177">
                  <c:v>43046</c:v>
                </c:pt>
                <c:pt idx="178">
                  <c:v>43045</c:v>
                </c:pt>
                <c:pt idx="179">
                  <c:v>43042</c:v>
                </c:pt>
                <c:pt idx="180">
                  <c:v>43041</c:v>
                </c:pt>
                <c:pt idx="181">
                  <c:v>43040</c:v>
                </c:pt>
                <c:pt idx="182">
                  <c:v>43039</c:v>
                </c:pt>
                <c:pt idx="183">
                  <c:v>43038</c:v>
                </c:pt>
                <c:pt idx="184">
                  <c:v>43035</c:v>
                </c:pt>
                <c:pt idx="185">
                  <c:v>43034</c:v>
                </c:pt>
                <c:pt idx="186">
                  <c:v>43033</c:v>
                </c:pt>
                <c:pt idx="187">
                  <c:v>43032</c:v>
                </c:pt>
                <c:pt idx="188">
                  <c:v>43031</c:v>
                </c:pt>
                <c:pt idx="189">
                  <c:v>43028</c:v>
                </c:pt>
                <c:pt idx="190">
                  <c:v>43027</c:v>
                </c:pt>
                <c:pt idx="191">
                  <c:v>43026</c:v>
                </c:pt>
                <c:pt idx="192">
                  <c:v>43025</c:v>
                </c:pt>
                <c:pt idx="193">
                  <c:v>43024</c:v>
                </c:pt>
                <c:pt idx="194">
                  <c:v>43021</c:v>
                </c:pt>
                <c:pt idx="195">
                  <c:v>43020</c:v>
                </c:pt>
                <c:pt idx="196">
                  <c:v>43019</c:v>
                </c:pt>
                <c:pt idx="197">
                  <c:v>43018</c:v>
                </c:pt>
                <c:pt idx="198">
                  <c:v>43014</c:v>
                </c:pt>
                <c:pt idx="199">
                  <c:v>43013</c:v>
                </c:pt>
                <c:pt idx="200">
                  <c:v>43012</c:v>
                </c:pt>
                <c:pt idx="201">
                  <c:v>43011</c:v>
                </c:pt>
                <c:pt idx="202">
                  <c:v>43010</c:v>
                </c:pt>
                <c:pt idx="203">
                  <c:v>43007</c:v>
                </c:pt>
                <c:pt idx="204">
                  <c:v>43006</c:v>
                </c:pt>
                <c:pt idx="205">
                  <c:v>43005</c:v>
                </c:pt>
                <c:pt idx="206">
                  <c:v>43004</c:v>
                </c:pt>
                <c:pt idx="207">
                  <c:v>43003</c:v>
                </c:pt>
                <c:pt idx="208">
                  <c:v>43000</c:v>
                </c:pt>
                <c:pt idx="209">
                  <c:v>42999</c:v>
                </c:pt>
                <c:pt idx="210">
                  <c:v>42998</c:v>
                </c:pt>
                <c:pt idx="211">
                  <c:v>42997</c:v>
                </c:pt>
                <c:pt idx="212">
                  <c:v>42996</c:v>
                </c:pt>
                <c:pt idx="213">
                  <c:v>42993</c:v>
                </c:pt>
                <c:pt idx="214">
                  <c:v>42992</c:v>
                </c:pt>
                <c:pt idx="215">
                  <c:v>42991</c:v>
                </c:pt>
                <c:pt idx="216">
                  <c:v>42990</c:v>
                </c:pt>
                <c:pt idx="217">
                  <c:v>42989</c:v>
                </c:pt>
                <c:pt idx="218">
                  <c:v>42986</c:v>
                </c:pt>
                <c:pt idx="219">
                  <c:v>42985</c:v>
                </c:pt>
                <c:pt idx="220">
                  <c:v>42984</c:v>
                </c:pt>
                <c:pt idx="221">
                  <c:v>42983</c:v>
                </c:pt>
                <c:pt idx="222">
                  <c:v>42979</c:v>
                </c:pt>
                <c:pt idx="223">
                  <c:v>42978</c:v>
                </c:pt>
                <c:pt idx="224">
                  <c:v>42977</c:v>
                </c:pt>
                <c:pt idx="225">
                  <c:v>42976</c:v>
                </c:pt>
                <c:pt idx="226">
                  <c:v>42975</c:v>
                </c:pt>
                <c:pt idx="227">
                  <c:v>42972</c:v>
                </c:pt>
                <c:pt idx="228">
                  <c:v>42971</c:v>
                </c:pt>
                <c:pt idx="229">
                  <c:v>42970</c:v>
                </c:pt>
                <c:pt idx="230">
                  <c:v>42969</c:v>
                </c:pt>
                <c:pt idx="231">
                  <c:v>42968</c:v>
                </c:pt>
                <c:pt idx="232">
                  <c:v>42965</c:v>
                </c:pt>
                <c:pt idx="233">
                  <c:v>42964</c:v>
                </c:pt>
                <c:pt idx="234">
                  <c:v>42963</c:v>
                </c:pt>
                <c:pt idx="235">
                  <c:v>42962</c:v>
                </c:pt>
                <c:pt idx="236">
                  <c:v>42961</c:v>
                </c:pt>
                <c:pt idx="237">
                  <c:v>42958</c:v>
                </c:pt>
                <c:pt idx="238">
                  <c:v>42957</c:v>
                </c:pt>
                <c:pt idx="239">
                  <c:v>42956</c:v>
                </c:pt>
                <c:pt idx="240">
                  <c:v>42955</c:v>
                </c:pt>
                <c:pt idx="241">
                  <c:v>42954</c:v>
                </c:pt>
                <c:pt idx="242">
                  <c:v>42951</c:v>
                </c:pt>
                <c:pt idx="243">
                  <c:v>42950</c:v>
                </c:pt>
                <c:pt idx="244">
                  <c:v>42949</c:v>
                </c:pt>
                <c:pt idx="245">
                  <c:v>42948</c:v>
                </c:pt>
                <c:pt idx="246">
                  <c:v>42947</c:v>
                </c:pt>
                <c:pt idx="247">
                  <c:v>42944</c:v>
                </c:pt>
                <c:pt idx="248">
                  <c:v>42943</c:v>
                </c:pt>
                <c:pt idx="249">
                  <c:v>42942</c:v>
                </c:pt>
                <c:pt idx="250">
                  <c:v>42941</c:v>
                </c:pt>
                <c:pt idx="251">
                  <c:v>42940</c:v>
                </c:pt>
                <c:pt idx="252">
                  <c:v>42937</c:v>
                </c:pt>
                <c:pt idx="253">
                  <c:v>42936</c:v>
                </c:pt>
                <c:pt idx="254">
                  <c:v>42935</c:v>
                </c:pt>
                <c:pt idx="255">
                  <c:v>42934</c:v>
                </c:pt>
                <c:pt idx="256">
                  <c:v>42933</c:v>
                </c:pt>
                <c:pt idx="257">
                  <c:v>42930</c:v>
                </c:pt>
                <c:pt idx="258">
                  <c:v>42929</c:v>
                </c:pt>
                <c:pt idx="259">
                  <c:v>42928</c:v>
                </c:pt>
                <c:pt idx="260">
                  <c:v>42927</c:v>
                </c:pt>
                <c:pt idx="261">
                  <c:v>42926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42919</c:v>
                </c:pt>
                <c:pt idx="266">
                  <c:v>42916</c:v>
                </c:pt>
                <c:pt idx="267">
                  <c:v>42915</c:v>
                </c:pt>
                <c:pt idx="268">
                  <c:v>42914</c:v>
                </c:pt>
                <c:pt idx="269">
                  <c:v>42913</c:v>
                </c:pt>
                <c:pt idx="270">
                  <c:v>42912</c:v>
                </c:pt>
                <c:pt idx="271">
                  <c:v>42909</c:v>
                </c:pt>
                <c:pt idx="272">
                  <c:v>42908</c:v>
                </c:pt>
                <c:pt idx="273">
                  <c:v>42907</c:v>
                </c:pt>
                <c:pt idx="274">
                  <c:v>42906</c:v>
                </c:pt>
                <c:pt idx="275">
                  <c:v>42905</c:v>
                </c:pt>
                <c:pt idx="276">
                  <c:v>42902</c:v>
                </c:pt>
                <c:pt idx="277">
                  <c:v>42901</c:v>
                </c:pt>
                <c:pt idx="278">
                  <c:v>42900</c:v>
                </c:pt>
                <c:pt idx="279">
                  <c:v>42899</c:v>
                </c:pt>
                <c:pt idx="280">
                  <c:v>42898</c:v>
                </c:pt>
                <c:pt idx="281">
                  <c:v>42895</c:v>
                </c:pt>
                <c:pt idx="282">
                  <c:v>42894</c:v>
                </c:pt>
                <c:pt idx="283">
                  <c:v>42893</c:v>
                </c:pt>
                <c:pt idx="284">
                  <c:v>42892</c:v>
                </c:pt>
                <c:pt idx="285">
                  <c:v>42891</c:v>
                </c:pt>
                <c:pt idx="286">
                  <c:v>42888</c:v>
                </c:pt>
                <c:pt idx="287">
                  <c:v>42887</c:v>
                </c:pt>
                <c:pt idx="288">
                  <c:v>42886</c:v>
                </c:pt>
                <c:pt idx="289">
                  <c:v>42885</c:v>
                </c:pt>
                <c:pt idx="290">
                  <c:v>42881</c:v>
                </c:pt>
                <c:pt idx="291">
                  <c:v>42880</c:v>
                </c:pt>
                <c:pt idx="292">
                  <c:v>42879</c:v>
                </c:pt>
                <c:pt idx="293">
                  <c:v>42878</c:v>
                </c:pt>
                <c:pt idx="294">
                  <c:v>42877</c:v>
                </c:pt>
                <c:pt idx="295">
                  <c:v>42874</c:v>
                </c:pt>
                <c:pt idx="296">
                  <c:v>42873</c:v>
                </c:pt>
                <c:pt idx="297">
                  <c:v>42872</c:v>
                </c:pt>
                <c:pt idx="298">
                  <c:v>42871</c:v>
                </c:pt>
                <c:pt idx="299">
                  <c:v>42870</c:v>
                </c:pt>
                <c:pt idx="300">
                  <c:v>42867</c:v>
                </c:pt>
                <c:pt idx="301">
                  <c:v>42866</c:v>
                </c:pt>
                <c:pt idx="302">
                  <c:v>42865</c:v>
                </c:pt>
                <c:pt idx="303">
                  <c:v>42864</c:v>
                </c:pt>
                <c:pt idx="304">
                  <c:v>42863</c:v>
                </c:pt>
                <c:pt idx="305">
                  <c:v>42860</c:v>
                </c:pt>
                <c:pt idx="306">
                  <c:v>42859</c:v>
                </c:pt>
                <c:pt idx="307">
                  <c:v>42858</c:v>
                </c:pt>
                <c:pt idx="308">
                  <c:v>42857</c:v>
                </c:pt>
                <c:pt idx="309">
                  <c:v>42856</c:v>
                </c:pt>
                <c:pt idx="310">
                  <c:v>42853</c:v>
                </c:pt>
                <c:pt idx="311">
                  <c:v>42852</c:v>
                </c:pt>
                <c:pt idx="312">
                  <c:v>42851</c:v>
                </c:pt>
                <c:pt idx="313">
                  <c:v>42850</c:v>
                </c:pt>
                <c:pt idx="314">
                  <c:v>42849</c:v>
                </c:pt>
                <c:pt idx="315">
                  <c:v>42846</c:v>
                </c:pt>
                <c:pt idx="316">
                  <c:v>42845</c:v>
                </c:pt>
                <c:pt idx="317">
                  <c:v>42844</c:v>
                </c:pt>
                <c:pt idx="318">
                  <c:v>42843</c:v>
                </c:pt>
                <c:pt idx="319">
                  <c:v>42842</c:v>
                </c:pt>
                <c:pt idx="320">
                  <c:v>42838</c:v>
                </c:pt>
                <c:pt idx="321">
                  <c:v>42837</c:v>
                </c:pt>
                <c:pt idx="322">
                  <c:v>42836</c:v>
                </c:pt>
                <c:pt idx="323">
                  <c:v>42835</c:v>
                </c:pt>
                <c:pt idx="324">
                  <c:v>42832</c:v>
                </c:pt>
                <c:pt idx="325">
                  <c:v>42831</c:v>
                </c:pt>
                <c:pt idx="326">
                  <c:v>42830</c:v>
                </c:pt>
                <c:pt idx="327">
                  <c:v>42829</c:v>
                </c:pt>
                <c:pt idx="328">
                  <c:v>42828</c:v>
                </c:pt>
                <c:pt idx="329">
                  <c:v>42825</c:v>
                </c:pt>
                <c:pt idx="330">
                  <c:v>42824</c:v>
                </c:pt>
                <c:pt idx="331">
                  <c:v>42823</c:v>
                </c:pt>
                <c:pt idx="332">
                  <c:v>42822</c:v>
                </c:pt>
                <c:pt idx="333">
                  <c:v>42821</c:v>
                </c:pt>
                <c:pt idx="334">
                  <c:v>42818</c:v>
                </c:pt>
                <c:pt idx="335">
                  <c:v>42817</c:v>
                </c:pt>
                <c:pt idx="336">
                  <c:v>42816</c:v>
                </c:pt>
                <c:pt idx="337">
                  <c:v>42815</c:v>
                </c:pt>
                <c:pt idx="338">
                  <c:v>42814</c:v>
                </c:pt>
                <c:pt idx="339">
                  <c:v>42811</c:v>
                </c:pt>
                <c:pt idx="340">
                  <c:v>42810</c:v>
                </c:pt>
                <c:pt idx="341">
                  <c:v>42809</c:v>
                </c:pt>
                <c:pt idx="342">
                  <c:v>42808</c:v>
                </c:pt>
                <c:pt idx="343">
                  <c:v>42807</c:v>
                </c:pt>
                <c:pt idx="344">
                  <c:v>42804</c:v>
                </c:pt>
                <c:pt idx="345">
                  <c:v>42803</c:v>
                </c:pt>
                <c:pt idx="346">
                  <c:v>42802</c:v>
                </c:pt>
                <c:pt idx="347">
                  <c:v>42801</c:v>
                </c:pt>
                <c:pt idx="348">
                  <c:v>42800</c:v>
                </c:pt>
                <c:pt idx="349">
                  <c:v>42797</c:v>
                </c:pt>
                <c:pt idx="350">
                  <c:v>42796</c:v>
                </c:pt>
                <c:pt idx="351">
                  <c:v>42795</c:v>
                </c:pt>
                <c:pt idx="352">
                  <c:v>42794</c:v>
                </c:pt>
                <c:pt idx="353">
                  <c:v>42793</c:v>
                </c:pt>
                <c:pt idx="354">
                  <c:v>42790</c:v>
                </c:pt>
                <c:pt idx="355">
                  <c:v>42789</c:v>
                </c:pt>
                <c:pt idx="356">
                  <c:v>42788</c:v>
                </c:pt>
                <c:pt idx="357">
                  <c:v>42787</c:v>
                </c:pt>
                <c:pt idx="358">
                  <c:v>42783</c:v>
                </c:pt>
                <c:pt idx="359">
                  <c:v>42782</c:v>
                </c:pt>
                <c:pt idx="360">
                  <c:v>42781</c:v>
                </c:pt>
                <c:pt idx="361">
                  <c:v>42780</c:v>
                </c:pt>
                <c:pt idx="362">
                  <c:v>42779</c:v>
                </c:pt>
                <c:pt idx="363">
                  <c:v>42776</c:v>
                </c:pt>
                <c:pt idx="364">
                  <c:v>42775</c:v>
                </c:pt>
                <c:pt idx="365">
                  <c:v>42774</c:v>
                </c:pt>
                <c:pt idx="366">
                  <c:v>42773</c:v>
                </c:pt>
                <c:pt idx="367">
                  <c:v>42772</c:v>
                </c:pt>
                <c:pt idx="368">
                  <c:v>42769</c:v>
                </c:pt>
                <c:pt idx="369">
                  <c:v>42768</c:v>
                </c:pt>
                <c:pt idx="370">
                  <c:v>42767</c:v>
                </c:pt>
                <c:pt idx="371">
                  <c:v>42766</c:v>
                </c:pt>
                <c:pt idx="372">
                  <c:v>42765</c:v>
                </c:pt>
                <c:pt idx="373">
                  <c:v>42762</c:v>
                </c:pt>
                <c:pt idx="374">
                  <c:v>42761</c:v>
                </c:pt>
                <c:pt idx="375">
                  <c:v>42760</c:v>
                </c:pt>
                <c:pt idx="376">
                  <c:v>42759</c:v>
                </c:pt>
                <c:pt idx="377">
                  <c:v>42758</c:v>
                </c:pt>
                <c:pt idx="378">
                  <c:v>42755</c:v>
                </c:pt>
                <c:pt idx="379">
                  <c:v>42754</c:v>
                </c:pt>
                <c:pt idx="380">
                  <c:v>42753</c:v>
                </c:pt>
                <c:pt idx="381">
                  <c:v>42752</c:v>
                </c:pt>
                <c:pt idx="382">
                  <c:v>42748</c:v>
                </c:pt>
                <c:pt idx="383">
                  <c:v>42747</c:v>
                </c:pt>
                <c:pt idx="384">
                  <c:v>42746</c:v>
                </c:pt>
                <c:pt idx="385">
                  <c:v>42745</c:v>
                </c:pt>
                <c:pt idx="386">
                  <c:v>42744</c:v>
                </c:pt>
                <c:pt idx="387">
                  <c:v>42741</c:v>
                </c:pt>
                <c:pt idx="388">
                  <c:v>42740</c:v>
                </c:pt>
                <c:pt idx="389">
                  <c:v>42739</c:v>
                </c:pt>
                <c:pt idx="390">
                  <c:v>42738</c:v>
                </c:pt>
                <c:pt idx="391">
                  <c:v>42734</c:v>
                </c:pt>
                <c:pt idx="392">
                  <c:v>42733</c:v>
                </c:pt>
                <c:pt idx="393">
                  <c:v>42732</c:v>
                </c:pt>
                <c:pt idx="394">
                  <c:v>42731</c:v>
                </c:pt>
                <c:pt idx="395">
                  <c:v>42727</c:v>
                </c:pt>
                <c:pt idx="396">
                  <c:v>42726</c:v>
                </c:pt>
                <c:pt idx="397">
                  <c:v>42725</c:v>
                </c:pt>
                <c:pt idx="398">
                  <c:v>42724</c:v>
                </c:pt>
                <c:pt idx="399">
                  <c:v>42723</c:v>
                </c:pt>
                <c:pt idx="400">
                  <c:v>42720</c:v>
                </c:pt>
                <c:pt idx="401">
                  <c:v>42719</c:v>
                </c:pt>
                <c:pt idx="402">
                  <c:v>42718</c:v>
                </c:pt>
                <c:pt idx="403">
                  <c:v>42717</c:v>
                </c:pt>
                <c:pt idx="404">
                  <c:v>42716</c:v>
                </c:pt>
                <c:pt idx="405">
                  <c:v>42713</c:v>
                </c:pt>
                <c:pt idx="406">
                  <c:v>42712</c:v>
                </c:pt>
                <c:pt idx="407">
                  <c:v>42711</c:v>
                </c:pt>
                <c:pt idx="408">
                  <c:v>42710</c:v>
                </c:pt>
                <c:pt idx="409">
                  <c:v>42709</c:v>
                </c:pt>
                <c:pt idx="410">
                  <c:v>42706</c:v>
                </c:pt>
                <c:pt idx="411">
                  <c:v>42705</c:v>
                </c:pt>
                <c:pt idx="412">
                  <c:v>42704</c:v>
                </c:pt>
                <c:pt idx="413">
                  <c:v>42703</c:v>
                </c:pt>
                <c:pt idx="414">
                  <c:v>42702</c:v>
                </c:pt>
                <c:pt idx="415">
                  <c:v>42699</c:v>
                </c:pt>
                <c:pt idx="416">
                  <c:v>42697</c:v>
                </c:pt>
                <c:pt idx="417">
                  <c:v>42696</c:v>
                </c:pt>
                <c:pt idx="418">
                  <c:v>42695</c:v>
                </c:pt>
                <c:pt idx="419">
                  <c:v>42692</c:v>
                </c:pt>
                <c:pt idx="420">
                  <c:v>42691</c:v>
                </c:pt>
                <c:pt idx="421">
                  <c:v>42690</c:v>
                </c:pt>
                <c:pt idx="422">
                  <c:v>42689</c:v>
                </c:pt>
                <c:pt idx="423">
                  <c:v>42688</c:v>
                </c:pt>
                <c:pt idx="424">
                  <c:v>42684</c:v>
                </c:pt>
                <c:pt idx="425">
                  <c:v>42683</c:v>
                </c:pt>
                <c:pt idx="426">
                  <c:v>42682</c:v>
                </c:pt>
                <c:pt idx="427">
                  <c:v>42681</c:v>
                </c:pt>
                <c:pt idx="428">
                  <c:v>42678</c:v>
                </c:pt>
                <c:pt idx="429">
                  <c:v>42677</c:v>
                </c:pt>
                <c:pt idx="430">
                  <c:v>42676</c:v>
                </c:pt>
                <c:pt idx="431">
                  <c:v>42675</c:v>
                </c:pt>
                <c:pt idx="432">
                  <c:v>42674</c:v>
                </c:pt>
                <c:pt idx="433">
                  <c:v>42671</c:v>
                </c:pt>
                <c:pt idx="434">
                  <c:v>42670</c:v>
                </c:pt>
                <c:pt idx="435">
                  <c:v>42669</c:v>
                </c:pt>
                <c:pt idx="436">
                  <c:v>42668</c:v>
                </c:pt>
                <c:pt idx="437">
                  <c:v>42667</c:v>
                </c:pt>
                <c:pt idx="438">
                  <c:v>42664</c:v>
                </c:pt>
                <c:pt idx="439">
                  <c:v>42663</c:v>
                </c:pt>
                <c:pt idx="440">
                  <c:v>42662</c:v>
                </c:pt>
                <c:pt idx="441">
                  <c:v>42661</c:v>
                </c:pt>
                <c:pt idx="442">
                  <c:v>42660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42650</c:v>
                </c:pt>
                <c:pt idx="448">
                  <c:v>42649</c:v>
                </c:pt>
                <c:pt idx="449">
                  <c:v>42648</c:v>
                </c:pt>
                <c:pt idx="450">
                  <c:v>42647</c:v>
                </c:pt>
                <c:pt idx="451">
                  <c:v>42646</c:v>
                </c:pt>
                <c:pt idx="452">
                  <c:v>42643</c:v>
                </c:pt>
                <c:pt idx="453">
                  <c:v>42642</c:v>
                </c:pt>
                <c:pt idx="454">
                  <c:v>42641</c:v>
                </c:pt>
                <c:pt idx="455">
                  <c:v>42640</c:v>
                </c:pt>
                <c:pt idx="456">
                  <c:v>42639</c:v>
                </c:pt>
                <c:pt idx="457">
                  <c:v>42636</c:v>
                </c:pt>
                <c:pt idx="458">
                  <c:v>42635</c:v>
                </c:pt>
                <c:pt idx="459">
                  <c:v>42634</c:v>
                </c:pt>
                <c:pt idx="460">
                  <c:v>42633</c:v>
                </c:pt>
              </c:numCache>
            </c:numRef>
          </c:cat>
          <c:val>
            <c:numRef>
              <c:f>'USTREASURY-YIELD'!$X$3:$X$463</c:f>
              <c:numCache>
                <c:formatCode>General</c:formatCode>
                <c:ptCount val="461"/>
                <c:pt idx="0">
                  <c:v>3.2</c:v>
                </c:pt>
                <c:pt idx="1">
                  <c:v>3.22</c:v>
                </c:pt>
                <c:pt idx="2">
                  <c:v>3.169999999999999</c:v>
                </c:pt>
                <c:pt idx="3">
                  <c:v>3.08</c:v>
                </c:pt>
                <c:pt idx="4">
                  <c:v>3.1100000000000012</c:v>
                </c:pt>
                <c:pt idx="5">
                  <c:v>3.0900000000000012</c:v>
                </c:pt>
                <c:pt idx="6">
                  <c:v>3.08</c:v>
                </c:pt>
                <c:pt idx="7">
                  <c:v>3.08</c:v>
                </c:pt>
                <c:pt idx="8">
                  <c:v>3.0700000000000012</c:v>
                </c:pt>
                <c:pt idx="9">
                  <c:v>3.0700000000000012</c:v>
                </c:pt>
                <c:pt idx="10">
                  <c:v>3.0900000000000012</c:v>
                </c:pt>
                <c:pt idx="11">
                  <c:v>3.08</c:v>
                </c:pt>
                <c:pt idx="12">
                  <c:v>3.08</c:v>
                </c:pt>
                <c:pt idx="13">
                  <c:v>3.0900000000000012</c:v>
                </c:pt>
                <c:pt idx="14">
                  <c:v>3.1</c:v>
                </c:pt>
                <c:pt idx="15">
                  <c:v>3.1300000000000012</c:v>
                </c:pt>
                <c:pt idx="16">
                  <c:v>3.12</c:v>
                </c:pt>
                <c:pt idx="17">
                  <c:v>3.0900000000000012</c:v>
                </c:pt>
                <c:pt idx="18">
                  <c:v>3.1100000000000012</c:v>
                </c:pt>
                <c:pt idx="19">
                  <c:v>3.1899999999999991</c:v>
                </c:pt>
                <c:pt idx="20">
                  <c:v>3.16</c:v>
                </c:pt>
                <c:pt idx="21">
                  <c:v>3.18</c:v>
                </c:pt>
                <c:pt idx="22">
                  <c:v>3.18</c:v>
                </c:pt>
                <c:pt idx="23">
                  <c:v>3.2</c:v>
                </c:pt>
                <c:pt idx="24">
                  <c:v>3.16</c:v>
                </c:pt>
                <c:pt idx="25">
                  <c:v>3.19</c:v>
                </c:pt>
                <c:pt idx="26">
                  <c:v>3.19</c:v>
                </c:pt>
                <c:pt idx="27">
                  <c:v>3.17</c:v>
                </c:pt>
                <c:pt idx="28">
                  <c:v>3.22</c:v>
                </c:pt>
                <c:pt idx="29">
                  <c:v>3.23</c:v>
                </c:pt>
                <c:pt idx="30">
                  <c:v>3.26</c:v>
                </c:pt>
                <c:pt idx="31">
                  <c:v>3.24</c:v>
                </c:pt>
                <c:pt idx="32">
                  <c:v>3.24</c:v>
                </c:pt>
                <c:pt idx="33">
                  <c:v>3.29</c:v>
                </c:pt>
                <c:pt idx="34">
                  <c:v>3.23</c:v>
                </c:pt>
                <c:pt idx="35">
                  <c:v>3.24</c:v>
                </c:pt>
                <c:pt idx="36">
                  <c:v>3.2</c:v>
                </c:pt>
                <c:pt idx="37">
                  <c:v>3.18</c:v>
                </c:pt>
                <c:pt idx="38">
                  <c:v>3.169999999999999</c:v>
                </c:pt>
                <c:pt idx="39">
                  <c:v>3.14</c:v>
                </c:pt>
                <c:pt idx="40">
                  <c:v>3.25</c:v>
                </c:pt>
                <c:pt idx="41">
                  <c:v>3.27</c:v>
                </c:pt>
                <c:pt idx="42">
                  <c:v>3.33</c:v>
                </c:pt>
                <c:pt idx="43">
                  <c:v>3.35</c:v>
                </c:pt>
                <c:pt idx="44">
                  <c:v>3.34</c:v>
                </c:pt>
                <c:pt idx="45">
                  <c:v>3.32</c:v>
                </c:pt>
                <c:pt idx="46">
                  <c:v>3.37</c:v>
                </c:pt>
                <c:pt idx="47">
                  <c:v>3.31</c:v>
                </c:pt>
                <c:pt idx="48">
                  <c:v>3.32</c:v>
                </c:pt>
                <c:pt idx="49">
                  <c:v>3.27</c:v>
                </c:pt>
                <c:pt idx="50">
                  <c:v>3.24</c:v>
                </c:pt>
                <c:pt idx="51">
                  <c:v>3.28</c:v>
                </c:pt>
                <c:pt idx="52">
                  <c:v>3.34</c:v>
                </c:pt>
                <c:pt idx="53">
                  <c:v>3.31</c:v>
                </c:pt>
                <c:pt idx="54">
                  <c:v>3.32</c:v>
                </c:pt>
                <c:pt idx="55">
                  <c:v>3.32</c:v>
                </c:pt>
                <c:pt idx="56">
                  <c:v>3.32</c:v>
                </c:pt>
                <c:pt idx="57">
                  <c:v>3.34</c:v>
                </c:pt>
                <c:pt idx="58">
                  <c:v>3.33</c:v>
                </c:pt>
                <c:pt idx="59">
                  <c:v>3.31</c:v>
                </c:pt>
                <c:pt idx="60">
                  <c:v>3.33</c:v>
                </c:pt>
                <c:pt idx="61">
                  <c:v>3.38</c:v>
                </c:pt>
                <c:pt idx="62">
                  <c:v>3.39</c:v>
                </c:pt>
                <c:pt idx="63">
                  <c:v>3.38</c:v>
                </c:pt>
                <c:pt idx="64">
                  <c:v>3.35</c:v>
                </c:pt>
                <c:pt idx="65">
                  <c:v>3.34</c:v>
                </c:pt>
                <c:pt idx="66">
                  <c:v>3.31</c:v>
                </c:pt>
                <c:pt idx="67">
                  <c:v>3.28</c:v>
                </c:pt>
                <c:pt idx="68">
                  <c:v>3.22</c:v>
                </c:pt>
                <c:pt idx="69">
                  <c:v>3.2699999999999991</c:v>
                </c:pt>
                <c:pt idx="70">
                  <c:v>3.2699999999999991</c:v>
                </c:pt>
                <c:pt idx="71">
                  <c:v>3.31</c:v>
                </c:pt>
                <c:pt idx="72">
                  <c:v>3.2300000000000009</c:v>
                </c:pt>
                <c:pt idx="73">
                  <c:v>3.28</c:v>
                </c:pt>
                <c:pt idx="74">
                  <c:v>3.28</c:v>
                </c:pt>
                <c:pt idx="75">
                  <c:v>3.2499999999999991</c:v>
                </c:pt>
                <c:pt idx="76">
                  <c:v>3.31</c:v>
                </c:pt>
                <c:pt idx="77">
                  <c:v>3.2699999999999991</c:v>
                </c:pt>
                <c:pt idx="78">
                  <c:v>3.26</c:v>
                </c:pt>
                <c:pt idx="79">
                  <c:v>3.2100000000000009</c:v>
                </c:pt>
                <c:pt idx="80">
                  <c:v>3.2100000000000009</c:v>
                </c:pt>
                <c:pt idx="81">
                  <c:v>3.2499999999999991</c:v>
                </c:pt>
                <c:pt idx="82">
                  <c:v>3.2899999999999991</c:v>
                </c:pt>
                <c:pt idx="83">
                  <c:v>3.32</c:v>
                </c:pt>
                <c:pt idx="84">
                  <c:v>3.3</c:v>
                </c:pt>
                <c:pt idx="85">
                  <c:v>3.3</c:v>
                </c:pt>
                <c:pt idx="86">
                  <c:v>3.34</c:v>
                </c:pt>
                <c:pt idx="87">
                  <c:v>3.34</c:v>
                </c:pt>
                <c:pt idx="88">
                  <c:v>3.33</c:v>
                </c:pt>
                <c:pt idx="89">
                  <c:v>3.32</c:v>
                </c:pt>
                <c:pt idx="90">
                  <c:v>3.27</c:v>
                </c:pt>
                <c:pt idx="91">
                  <c:v>3.27</c:v>
                </c:pt>
                <c:pt idx="92">
                  <c:v>3.34</c:v>
                </c:pt>
                <c:pt idx="93">
                  <c:v>3.39</c:v>
                </c:pt>
                <c:pt idx="94">
                  <c:v>3.4</c:v>
                </c:pt>
                <c:pt idx="95">
                  <c:v>3.37</c:v>
                </c:pt>
                <c:pt idx="96">
                  <c:v>3.37</c:v>
                </c:pt>
                <c:pt idx="97">
                  <c:v>3.36</c:v>
                </c:pt>
                <c:pt idx="98">
                  <c:v>3.4</c:v>
                </c:pt>
                <c:pt idx="99">
                  <c:v>3.38</c:v>
                </c:pt>
                <c:pt idx="100">
                  <c:v>3.33</c:v>
                </c:pt>
                <c:pt idx="101">
                  <c:v>3.35</c:v>
                </c:pt>
                <c:pt idx="102">
                  <c:v>3.39</c:v>
                </c:pt>
                <c:pt idx="103">
                  <c:v>3.39</c:v>
                </c:pt>
                <c:pt idx="104">
                  <c:v>3.4</c:v>
                </c:pt>
                <c:pt idx="105">
                  <c:v>3.45</c:v>
                </c:pt>
                <c:pt idx="106">
                  <c:v>3.44</c:v>
                </c:pt>
                <c:pt idx="107">
                  <c:v>3.37</c:v>
                </c:pt>
                <c:pt idx="108">
                  <c:v>3.35</c:v>
                </c:pt>
                <c:pt idx="109">
                  <c:v>3.37</c:v>
                </c:pt>
                <c:pt idx="110">
                  <c:v>3.4</c:v>
                </c:pt>
                <c:pt idx="111">
                  <c:v>3.35</c:v>
                </c:pt>
                <c:pt idx="112">
                  <c:v>3.38</c:v>
                </c:pt>
                <c:pt idx="113">
                  <c:v>3.38</c:v>
                </c:pt>
                <c:pt idx="114">
                  <c:v>3.36</c:v>
                </c:pt>
                <c:pt idx="115">
                  <c:v>3.34</c:v>
                </c:pt>
                <c:pt idx="116">
                  <c:v>3.3</c:v>
                </c:pt>
                <c:pt idx="117">
                  <c:v>3.28</c:v>
                </c:pt>
                <c:pt idx="118">
                  <c:v>3.3</c:v>
                </c:pt>
                <c:pt idx="119">
                  <c:v>3.2299999999999991</c:v>
                </c:pt>
                <c:pt idx="120">
                  <c:v>3.1900000000000008</c:v>
                </c:pt>
                <c:pt idx="121">
                  <c:v>3.22</c:v>
                </c:pt>
                <c:pt idx="122">
                  <c:v>3.18</c:v>
                </c:pt>
                <c:pt idx="123">
                  <c:v>3.15</c:v>
                </c:pt>
                <c:pt idx="124">
                  <c:v>3.15</c:v>
                </c:pt>
                <c:pt idx="125">
                  <c:v>3.19</c:v>
                </c:pt>
                <c:pt idx="126">
                  <c:v>3.16</c:v>
                </c:pt>
                <c:pt idx="127">
                  <c:v>3.21</c:v>
                </c:pt>
                <c:pt idx="128">
                  <c:v>3.17</c:v>
                </c:pt>
                <c:pt idx="129">
                  <c:v>3.16</c:v>
                </c:pt>
                <c:pt idx="130">
                  <c:v>3.1</c:v>
                </c:pt>
                <c:pt idx="131">
                  <c:v>3.11</c:v>
                </c:pt>
                <c:pt idx="132">
                  <c:v>3.13</c:v>
                </c:pt>
                <c:pt idx="133">
                  <c:v>3.29</c:v>
                </c:pt>
                <c:pt idx="134">
                  <c:v>3.18</c:v>
                </c:pt>
                <c:pt idx="135">
                  <c:v>3.2</c:v>
                </c:pt>
                <c:pt idx="136">
                  <c:v>3.13</c:v>
                </c:pt>
                <c:pt idx="137">
                  <c:v>3.15</c:v>
                </c:pt>
                <c:pt idx="138">
                  <c:v>3.13</c:v>
                </c:pt>
                <c:pt idx="139">
                  <c:v>3.0999999999999992</c:v>
                </c:pt>
                <c:pt idx="140">
                  <c:v>3.15</c:v>
                </c:pt>
                <c:pt idx="141">
                  <c:v>3.0600000000000009</c:v>
                </c:pt>
                <c:pt idx="142">
                  <c:v>3.05</c:v>
                </c:pt>
                <c:pt idx="143">
                  <c:v>3.07</c:v>
                </c:pt>
                <c:pt idx="144">
                  <c:v>3.14</c:v>
                </c:pt>
                <c:pt idx="145">
                  <c:v>3.13</c:v>
                </c:pt>
                <c:pt idx="146">
                  <c:v>3.16</c:v>
                </c:pt>
                <c:pt idx="147">
                  <c:v>3.22</c:v>
                </c:pt>
                <c:pt idx="148">
                  <c:v>3.14</c:v>
                </c:pt>
                <c:pt idx="149">
                  <c:v>3.080000000000001</c:v>
                </c:pt>
                <c:pt idx="150">
                  <c:v>3</c:v>
                </c:pt>
                <c:pt idx="151">
                  <c:v>3.07</c:v>
                </c:pt>
                <c:pt idx="152">
                  <c:v>3.100000000000001</c:v>
                </c:pt>
                <c:pt idx="153">
                  <c:v>3.17</c:v>
                </c:pt>
                <c:pt idx="154">
                  <c:v>3.13</c:v>
                </c:pt>
                <c:pt idx="155">
                  <c:v>3.13</c:v>
                </c:pt>
                <c:pt idx="156">
                  <c:v>3.1199999999999988</c:v>
                </c:pt>
                <c:pt idx="157">
                  <c:v>3.07</c:v>
                </c:pt>
                <c:pt idx="158">
                  <c:v>3.09</c:v>
                </c:pt>
                <c:pt idx="159">
                  <c:v>3.15</c:v>
                </c:pt>
                <c:pt idx="160">
                  <c:v>3.1199999999999988</c:v>
                </c:pt>
                <c:pt idx="161">
                  <c:v>3.19</c:v>
                </c:pt>
                <c:pt idx="162">
                  <c:v>3.19</c:v>
                </c:pt>
                <c:pt idx="163">
                  <c:v>3.15</c:v>
                </c:pt>
                <c:pt idx="164">
                  <c:v>3.1399999999999988</c:v>
                </c:pt>
                <c:pt idx="165">
                  <c:v>3.1199999999999988</c:v>
                </c:pt>
                <c:pt idx="166">
                  <c:v>3.11</c:v>
                </c:pt>
                <c:pt idx="167">
                  <c:v>3.1199999999999988</c:v>
                </c:pt>
                <c:pt idx="168">
                  <c:v>3.1399999999999988</c:v>
                </c:pt>
                <c:pt idx="169">
                  <c:v>3.1599999999999988</c:v>
                </c:pt>
                <c:pt idx="170">
                  <c:v>3.19</c:v>
                </c:pt>
                <c:pt idx="171">
                  <c:v>3.15</c:v>
                </c:pt>
                <c:pt idx="172">
                  <c:v>3.24</c:v>
                </c:pt>
                <c:pt idx="173">
                  <c:v>3.27</c:v>
                </c:pt>
                <c:pt idx="174">
                  <c:v>3.3</c:v>
                </c:pt>
                <c:pt idx="175">
                  <c:v>3.25</c:v>
                </c:pt>
                <c:pt idx="176">
                  <c:v>3.23</c:v>
                </c:pt>
                <c:pt idx="177">
                  <c:v>3.19</c:v>
                </c:pt>
                <c:pt idx="178">
                  <c:v>3.2399999999999989</c:v>
                </c:pt>
                <c:pt idx="179">
                  <c:v>3.28</c:v>
                </c:pt>
                <c:pt idx="180">
                  <c:v>3.27</c:v>
                </c:pt>
                <c:pt idx="181">
                  <c:v>3.29</c:v>
                </c:pt>
                <c:pt idx="182">
                  <c:v>3.32</c:v>
                </c:pt>
                <c:pt idx="183">
                  <c:v>3.32</c:v>
                </c:pt>
                <c:pt idx="184">
                  <c:v>3.37</c:v>
                </c:pt>
                <c:pt idx="185">
                  <c:v>3.4</c:v>
                </c:pt>
                <c:pt idx="186">
                  <c:v>3.410000000000001</c:v>
                </c:pt>
                <c:pt idx="187">
                  <c:v>3.36</c:v>
                </c:pt>
                <c:pt idx="188">
                  <c:v>3.35</c:v>
                </c:pt>
                <c:pt idx="189">
                  <c:v>3.33</c:v>
                </c:pt>
                <c:pt idx="190">
                  <c:v>3.29</c:v>
                </c:pt>
                <c:pt idx="191">
                  <c:v>3.31</c:v>
                </c:pt>
                <c:pt idx="192">
                  <c:v>3.2399999999999989</c:v>
                </c:pt>
                <c:pt idx="193">
                  <c:v>3.3</c:v>
                </c:pt>
                <c:pt idx="194">
                  <c:v>3.27</c:v>
                </c:pt>
                <c:pt idx="195">
                  <c:v>3.34</c:v>
                </c:pt>
                <c:pt idx="196">
                  <c:v>3.36</c:v>
                </c:pt>
                <c:pt idx="197">
                  <c:v>3.34</c:v>
                </c:pt>
                <c:pt idx="198">
                  <c:v>3.37</c:v>
                </c:pt>
                <c:pt idx="199">
                  <c:v>3.37</c:v>
                </c:pt>
                <c:pt idx="200">
                  <c:v>3.33</c:v>
                </c:pt>
                <c:pt idx="201">
                  <c:v>3.35</c:v>
                </c:pt>
                <c:pt idx="202">
                  <c:v>3.33</c:v>
                </c:pt>
                <c:pt idx="203">
                  <c:v>3.32</c:v>
                </c:pt>
                <c:pt idx="204">
                  <c:v>3.35</c:v>
                </c:pt>
                <c:pt idx="205">
                  <c:v>3.34</c:v>
                </c:pt>
                <c:pt idx="206">
                  <c:v>3.2599999999999989</c:v>
                </c:pt>
                <c:pt idx="207">
                  <c:v>3.2199999999999989</c:v>
                </c:pt>
                <c:pt idx="208">
                  <c:v>3.2599999999999989</c:v>
                </c:pt>
                <c:pt idx="209">
                  <c:v>3.2599999999999989</c:v>
                </c:pt>
                <c:pt idx="210">
                  <c:v>3.28</c:v>
                </c:pt>
                <c:pt idx="211">
                  <c:v>3.29</c:v>
                </c:pt>
                <c:pt idx="212">
                  <c:v>3.2799999999999989</c:v>
                </c:pt>
                <c:pt idx="213">
                  <c:v>3.27</c:v>
                </c:pt>
                <c:pt idx="214">
                  <c:v>3.27</c:v>
                </c:pt>
                <c:pt idx="215">
                  <c:v>3.31</c:v>
                </c:pt>
                <c:pt idx="216">
                  <c:v>3.2999999999999989</c:v>
                </c:pt>
                <c:pt idx="217">
                  <c:v>3.27</c:v>
                </c:pt>
                <c:pt idx="218">
                  <c:v>3.19</c:v>
                </c:pt>
                <c:pt idx="219">
                  <c:v>3.18</c:v>
                </c:pt>
                <c:pt idx="220">
                  <c:v>3.2400000000000011</c:v>
                </c:pt>
                <c:pt idx="221">
                  <c:v>3.21</c:v>
                </c:pt>
                <c:pt idx="222">
                  <c:v>3.29</c:v>
                </c:pt>
                <c:pt idx="223">
                  <c:v>3.25</c:v>
                </c:pt>
                <c:pt idx="224">
                  <c:v>3.27</c:v>
                </c:pt>
                <c:pt idx="225">
                  <c:v>3.2600000000000011</c:v>
                </c:pt>
                <c:pt idx="226">
                  <c:v>3.2599999999999989</c:v>
                </c:pt>
                <c:pt idx="227">
                  <c:v>3.23</c:v>
                </c:pt>
                <c:pt idx="228">
                  <c:v>3.25</c:v>
                </c:pt>
                <c:pt idx="229">
                  <c:v>3.23</c:v>
                </c:pt>
                <c:pt idx="230">
                  <c:v>3.27</c:v>
                </c:pt>
                <c:pt idx="231">
                  <c:v>3.27</c:v>
                </c:pt>
                <c:pt idx="232">
                  <c:v>3.2599999999999989</c:v>
                </c:pt>
                <c:pt idx="233">
                  <c:v>3.2599999999999989</c:v>
                </c:pt>
                <c:pt idx="234">
                  <c:v>3.27</c:v>
                </c:pt>
                <c:pt idx="235">
                  <c:v>3.32</c:v>
                </c:pt>
                <c:pt idx="236">
                  <c:v>3.29</c:v>
                </c:pt>
                <c:pt idx="237">
                  <c:v>3.27</c:v>
                </c:pt>
                <c:pt idx="238">
                  <c:v>3.27</c:v>
                </c:pt>
                <c:pt idx="239">
                  <c:v>3.28</c:v>
                </c:pt>
                <c:pt idx="240">
                  <c:v>3.32</c:v>
                </c:pt>
                <c:pt idx="241">
                  <c:v>3.32</c:v>
                </c:pt>
                <c:pt idx="242">
                  <c:v>3.3</c:v>
                </c:pt>
                <c:pt idx="243">
                  <c:v>3.31</c:v>
                </c:pt>
                <c:pt idx="244">
                  <c:v>3.35</c:v>
                </c:pt>
                <c:pt idx="245">
                  <c:v>3.36</c:v>
                </c:pt>
                <c:pt idx="246">
                  <c:v>3.35</c:v>
                </c:pt>
                <c:pt idx="247">
                  <c:v>3.37</c:v>
                </c:pt>
                <c:pt idx="248">
                  <c:v>3.43</c:v>
                </c:pt>
                <c:pt idx="249">
                  <c:v>3.37</c:v>
                </c:pt>
                <c:pt idx="250">
                  <c:v>3.39</c:v>
                </c:pt>
                <c:pt idx="251">
                  <c:v>3.31</c:v>
                </c:pt>
                <c:pt idx="252">
                  <c:v>3.29</c:v>
                </c:pt>
                <c:pt idx="253">
                  <c:v>3.29</c:v>
                </c:pt>
                <c:pt idx="254">
                  <c:v>3.33</c:v>
                </c:pt>
                <c:pt idx="255">
                  <c:v>3.33</c:v>
                </c:pt>
                <c:pt idx="256">
                  <c:v>3.37</c:v>
                </c:pt>
                <c:pt idx="257">
                  <c:v>3.39</c:v>
                </c:pt>
                <c:pt idx="258">
                  <c:v>3.38</c:v>
                </c:pt>
                <c:pt idx="259">
                  <c:v>3.37</c:v>
                </c:pt>
                <c:pt idx="260">
                  <c:v>3.38</c:v>
                </c:pt>
                <c:pt idx="261">
                  <c:v>3.39</c:v>
                </c:pt>
                <c:pt idx="262">
                  <c:v>3.37</c:v>
                </c:pt>
                <c:pt idx="263">
                  <c:v>3.34</c:v>
                </c:pt>
                <c:pt idx="264">
                  <c:v>3.29</c:v>
                </c:pt>
                <c:pt idx="265">
                  <c:v>3.28</c:v>
                </c:pt>
                <c:pt idx="266">
                  <c:v>3.3</c:v>
                </c:pt>
                <c:pt idx="267">
                  <c:v>3.28</c:v>
                </c:pt>
                <c:pt idx="268">
                  <c:v>3.21</c:v>
                </c:pt>
                <c:pt idx="269">
                  <c:v>3.21</c:v>
                </c:pt>
                <c:pt idx="270">
                  <c:v>3.180000000000001</c:v>
                </c:pt>
                <c:pt idx="271">
                  <c:v>3.17</c:v>
                </c:pt>
                <c:pt idx="272">
                  <c:v>3.2200000000000011</c:v>
                </c:pt>
                <c:pt idx="273">
                  <c:v>3.23</c:v>
                </c:pt>
                <c:pt idx="274">
                  <c:v>3.2400000000000011</c:v>
                </c:pt>
                <c:pt idx="275">
                  <c:v>3.31</c:v>
                </c:pt>
                <c:pt idx="276">
                  <c:v>3.2999999999999989</c:v>
                </c:pt>
                <c:pt idx="277">
                  <c:v>3.2999999999999989</c:v>
                </c:pt>
                <c:pt idx="278">
                  <c:v>3.31</c:v>
                </c:pt>
                <c:pt idx="279">
                  <c:v>3.41</c:v>
                </c:pt>
                <c:pt idx="280">
                  <c:v>3.4</c:v>
                </c:pt>
                <c:pt idx="281">
                  <c:v>3.4</c:v>
                </c:pt>
                <c:pt idx="282">
                  <c:v>3.41</c:v>
                </c:pt>
                <c:pt idx="283">
                  <c:v>3.4</c:v>
                </c:pt>
                <c:pt idx="284">
                  <c:v>3.37</c:v>
                </c:pt>
                <c:pt idx="285">
                  <c:v>3.4</c:v>
                </c:pt>
                <c:pt idx="286">
                  <c:v>3.339999999999999</c:v>
                </c:pt>
                <c:pt idx="287">
                  <c:v>3.41</c:v>
                </c:pt>
                <c:pt idx="288">
                  <c:v>3.41</c:v>
                </c:pt>
                <c:pt idx="289">
                  <c:v>3.42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3.4900000000000011</c:v>
                </c:pt>
                <c:pt idx="294">
                  <c:v>3.45</c:v>
                </c:pt>
                <c:pt idx="295">
                  <c:v>3.44</c:v>
                </c:pt>
                <c:pt idx="296">
                  <c:v>3.42</c:v>
                </c:pt>
                <c:pt idx="297">
                  <c:v>3.43</c:v>
                </c:pt>
                <c:pt idx="298">
                  <c:v>3.4900000000000011</c:v>
                </c:pt>
                <c:pt idx="299">
                  <c:v>3.48</c:v>
                </c:pt>
                <c:pt idx="300">
                  <c:v>3.46</c:v>
                </c:pt>
                <c:pt idx="301">
                  <c:v>3.5299999999999989</c:v>
                </c:pt>
                <c:pt idx="302">
                  <c:v>3.5099999999999989</c:v>
                </c:pt>
                <c:pt idx="303">
                  <c:v>3.54</c:v>
                </c:pt>
                <c:pt idx="304">
                  <c:v>3.54</c:v>
                </c:pt>
                <c:pt idx="305">
                  <c:v>3.5100000000000011</c:v>
                </c:pt>
                <c:pt idx="306">
                  <c:v>3.54</c:v>
                </c:pt>
                <c:pt idx="307">
                  <c:v>3.5100000000000011</c:v>
                </c:pt>
                <c:pt idx="308">
                  <c:v>3.5500000000000012</c:v>
                </c:pt>
                <c:pt idx="309">
                  <c:v>3.58</c:v>
                </c:pt>
                <c:pt idx="310">
                  <c:v>3.54</c:v>
                </c:pt>
                <c:pt idx="311">
                  <c:v>3.52</c:v>
                </c:pt>
                <c:pt idx="312">
                  <c:v>3.5300000000000011</c:v>
                </c:pt>
                <c:pt idx="313">
                  <c:v>3.5500000000000012</c:v>
                </c:pt>
                <c:pt idx="314">
                  <c:v>3.49</c:v>
                </c:pt>
                <c:pt idx="315">
                  <c:v>3.45</c:v>
                </c:pt>
                <c:pt idx="316">
                  <c:v>3.45</c:v>
                </c:pt>
                <c:pt idx="317">
                  <c:v>3.43</c:v>
                </c:pt>
                <c:pt idx="318">
                  <c:v>3.4</c:v>
                </c:pt>
                <c:pt idx="319">
                  <c:v>3.46</c:v>
                </c:pt>
                <c:pt idx="320">
                  <c:v>3.43</c:v>
                </c:pt>
                <c:pt idx="321">
                  <c:v>3.46</c:v>
                </c:pt>
                <c:pt idx="322">
                  <c:v>3.45</c:v>
                </c:pt>
                <c:pt idx="323">
                  <c:v>3.5300000000000011</c:v>
                </c:pt>
                <c:pt idx="324">
                  <c:v>3.52</c:v>
                </c:pt>
                <c:pt idx="325">
                  <c:v>3.5300000000000011</c:v>
                </c:pt>
                <c:pt idx="326">
                  <c:v>3.52</c:v>
                </c:pt>
                <c:pt idx="327">
                  <c:v>3.5300000000000011</c:v>
                </c:pt>
                <c:pt idx="328">
                  <c:v>3.52</c:v>
                </c:pt>
                <c:pt idx="329">
                  <c:v>3.54</c:v>
                </c:pt>
                <c:pt idx="330">
                  <c:v>3.5299999999999989</c:v>
                </c:pt>
                <c:pt idx="331">
                  <c:v>3.4900000000000011</c:v>
                </c:pt>
                <c:pt idx="332">
                  <c:v>3.52</c:v>
                </c:pt>
                <c:pt idx="333">
                  <c:v>3.48</c:v>
                </c:pt>
                <c:pt idx="334">
                  <c:v>3.52</c:v>
                </c:pt>
                <c:pt idx="335">
                  <c:v>3.54</c:v>
                </c:pt>
                <c:pt idx="336">
                  <c:v>3.54</c:v>
                </c:pt>
                <c:pt idx="337">
                  <c:v>3.54</c:v>
                </c:pt>
                <c:pt idx="338">
                  <c:v>3.58</c:v>
                </c:pt>
                <c:pt idx="339">
                  <c:v>3.61</c:v>
                </c:pt>
                <c:pt idx="340">
                  <c:v>3.64</c:v>
                </c:pt>
                <c:pt idx="341">
                  <c:v>3.59</c:v>
                </c:pt>
                <c:pt idx="342">
                  <c:v>3.63</c:v>
                </c:pt>
                <c:pt idx="343">
                  <c:v>3.66</c:v>
                </c:pt>
                <c:pt idx="344">
                  <c:v>3.6</c:v>
                </c:pt>
                <c:pt idx="345">
                  <c:v>3.69</c:v>
                </c:pt>
                <c:pt idx="346">
                  <c:v>3.67</c:v>
                </c:pt>
                <c:pt idx="347">
                  <c:v>3.63</c:v>
                </c:pt>
                <c:pt idx="348">
                  <c:v>3.62</c:v>
                </c:pt>
                <c:pt idx="349">
                  <c:v>3.58</c:v>
                </c:pt>
                <c:pt idx="350">
                  <c:v>3.59</c:v>
                </c:pt>
                <c:pt idx="351">
                  <c:v>3.56</c:v>
                </c:pt>
                <c:pt idx="352">
                  <c:v>3.5100000000000011</c:v>
                </c:pt>
                <c:pt idx="353">
                  <c:v>3.5</c:v>
                </c:pt>
                <c:pt idx="354">
                  <c:v>3.4700000000000011</c:v>
                </c:pt>
                <c:pt idx="355">
                  <c:v>3.56</c:v>
                </c:pt>
                <c:pt idx="356">
                  <c:v>3.56</c:v>
                </c:pt>
                <c:pt idx="357">
                  <c:v>3.56</c:v>
                </c:pt>
                <c:pt idx="358">
                  <c:v>3.5299999999999989</c:v>
                </c:pt>
                <c:pt idx="359">
                  <c:v>3.55</c:v>
                </c:pt>
                <c:pt idx="360">
                  <c:v>3.59</c:v>
                </c:pt>
                <c:pt idx="361">
                  <c:v>3.59</c:v>
                </c:pt>
                <c:pt idx="362">
                  <c:v>3.5499999999999989</c:v>
                </c:pt>
                <c:pt idx="363">
                  <c:v>3.5299999999999989</c:v>
                </c:pt>
                <c:pt idx="364">
                  <c:v>3.58</c:v>
                </c:pt>
                <c:pt idx="365">
                  <c:v>3.52</c:v>
                </c:pt>
                <c:pt idx="366">
                  <c:v>3.58</c:v>
                </c:pt>
                <c:pt idx="367">
                  <c:v>3.63</c:v>
                </c:pt>
                <c:pt idx="368">
                  <c:v>3.69</c:v>
                </c:pt>
                <c:pt idx="369">
                  <c:v>3.67</c:v>
                </c:pt>
                <c:pt idx="370">
                  <c:v>3.64</c:v>
                </c:pt>
                <c:pt idx="371">
                  <c:v>3.59</c:v>
                </c:pt>
                <c:pt idx="372">
                  <c:v>3.6</c:v>
                </c:pt>
                <c:pt idx="373">
                  <c:v>3.58</c:v>
                </c:pt>
                <c:pt idx="374">
                  <c:v>3.6</c:v>
                </c:pt>
                <c:pt idx="375">
                  <c:v>3.62</c:v>
                </c:pt>
                <c:pt idx="376">
                  <c:v>3.59</c:v>
                </c:pt>
                <c:pt idx="377">
                  <c:v>3.5300000000000011</c:v>
                </c:pt>
                <c:pt idx="378">
                  <c:v>3.57</c:v>
                </c:pt>
                <c:pt idx="379">
                  <c:v>3.58</c:v>
                </c:pt>
                <c:pt idx="380">
                  <c:v>3.52</c:v>
                </c:pt>
                <c:pt idx="381">
                  <c:v>3.47</c:v>
                </c:pt>
                <c:pt idx="382">
                  <c:v>3.5500000000000012</c:v>
                </c:pt>
                <c:pt idx="383">
                  <c:v>3.669999999999999</c:v>
                </c:pt>
                <c:pt idx="384">
                  <c:v>3.52</c:v>
                </c:pt>
                <c:pt idx="385">
                  <c:v>3.5300000000000011</c:v>
                </c:pt>
                <c:pt idx="386">
                  <c:v>3.5300000000000011</c:v>
                </c:pt>
                <c:pt idx="387">
                  <c:v>3.54</c:v>
                </c:pt>
                <c:pt idx="388">
                  <c:v>3.5</c:v>
                </c:pt>
                <c:pt idx="389">
                  <c:v>3.59</c:v>
                </c:pt>
                <c:pt idx="390">
                  <c:v>3.56</c:v>
                </c:pt>
                <c:pt idx="391">
                  <c:v>3.6</c:v>
                </c:pt>
                <c:pt idx="392">
                  <c:v>3.6</c:v>
                </c:pt>
                <c:pt idx="393">
                  <c:v>3.61</c:v>
                </c:pt>
                <c:pt idx="394">
                  <c:v>3.66</c:v>
                </c:pt>
                <c:pt idx="395">
                  <c:v>3.64</c:v>
                </c:pt>
                <c:pt idx="396">
                  <c:v>3.64</c:v>
                </c:pt>
                <c:pt idx="397">
                  <c:v>3.64</c:v>
                </c:pt>
                <c:pt idx="398">
                  <c:v>3.69</c:v>
                </c:pt>
                <c:pt idx="399">
                  <c:v>3.66</c:v>
                </c:pt>
                <c:pt idx="400">
                  <c:v>3.75</c:v>
                </c:pt>
                <c:pt idx="401">
                  <c:v>3.7</c:v>
                </c:pt>
                <c:pt idx="402">
                  <c:v>3.7</c:v>
                </c:pt>
                <c:pt idx="403">
                  <c:v>3.72</c:v>
                </c:pt>
                <c:pt idx="404">
                  <c:v>3.76</c:v>
                </c:pt>
                <c:pt idx="405">
                  <c:v>3.74</c:v>
                </c:pt>
                <c:pt idx="406">
                  <c:v>3.68</c:v>
                </c:pt>
                <c:pt idx="407">
                  <c:v>3.6</c:v>
                </c:pt>
                <c:pt idx="408">
                  <c:v>3.7</c:v>
                </c:pt>
                <c:pt idx="409">
                  <c:v>3.63</c:v>
                </c:pt>
                <c:pt idx="410">
                  <c:v>3.68</c:v>
                </c:pt>
                <c:pt idx="411">
                  <c:v>3.66</c:v>
                </c:pt>
                <c:pt idx="412">
                  <c:v>3.6</c:v>
                </c:pt>
                <c:pt idx="413">
                  <c:v>3.5300000000000011</c:v>
                </c:pt>
                <c:pt idx="414">
                  <c:v>3.6100000000000012</c:v>
                </c:pt>
                <c:pt idx="415">
                  <c:v>3.609999999999999</c:v>
                </c:pt>
                <c:pt idx="416">
                  <c:v>3.64</c:v>
                </c:pt>
                <c:pt idx="417">
                  <c:v>3.62</c:v>
                </c:pt>
                <c:pt idx="418">
                  <c:v>3.62</c:v>
                </c:pt>
                <c:pt idx="419">
                  <c:v>3.629999999999999</c:v>
                </c:pt>
                <c:pt idx="420">
                  <c:v>3.649999999999999</c:v>
                </c:pt>
                <c:pt idx="421">
                  <c:v>3.54</c:v>
                </c:pt>
                <c:pt idx="422">
                  <c:v>3.6300000000000012</c:v>
                </c:pt>
                <c:pt idx="423">
                  <c:v>3.6700000000000008</c:v>
                </c:pt>
                <c:pt idx="424">
                  <c:v>3.66</c:v>
                </c:pt>
                <c:pt idx="425">
                  <c:v>3.6</c:v>
                </c:pt>
                <c:pt idx="426">
                  <c:v>3.31</c:v>
                </c:pt>
                <c:pt idx="427">
                  <c:v>3.2800000000000007</c:v>
                </c:pt>
                <c:pt idx="428">
                  <c:v>3.2399999999999993</c:v>
                </c:pt>
                <c:pt idx="429">
                  <c:v>3.3</c:v>
                </c:pt>
                <c:pt idx="430">
                  <c:v>3.2399999999999993</c:v>
                </c:pt>
                <c:pt idx="431">
                  <c:v>3.2599999999999993</c:v>
                </c:pt>
                <c:pt idx="432">
                  <c:v>3.24</c:v>
                </c:pt>
                <c:pt idx="433">
                  <c:v>3.32</c:v>
                </c:pt>
                <c:pt idx="434">
                  <c:v>3.2800000000000007</c:v>
                </c:pt>
                <c:pt idx="435">
                  <c:v>3.1899999999999986</c:v>
                </c:pt>
                <c:pt idx="436">
                  <c:v>3.16</c:v>
                </c:pt>
                <c:pt idx="437">
                  <c:v>3.1999999999999993</c:v>
                </c:pt>
                <c:pt idx="438">
                  <c:v>3.14</c:v>
                </c:pt>
                <c:pt idx="439">
                  <c:v>3.16</c:v>
                </c:pt>
                <c:pt idx="440">
                  <c:v>3.1699999999999986</c:v>
                </c:pt>
                <c:pt idx="441">
                  <c:v>3.1699999999999986</c:v>
                </c:pt>
                <c:pt idx="442">
                  <c:v>3.18</c:v>
                </c:pt>
                <c:pt idx="443">
                  <c:v>3.2099999999999986</c:v>
                </c:pt>
                <c:pt idx="444">
                  <c:v>3.14</c:v>
                </c:pt>
                <c:pt idx="445">
                  <c:v>3.149999999999999</c:v>
                </c:pt>
                <c:pt idx="446">
                  <c:v>3.16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3.04</c:v>
                </c:pt>
                <c:pt idx="451">
                  <c:v>3.0000000000000004</c:v>
                </c:pt>
                <c:pt idx="452">
                  <c:v>2.98</c:v>
                </c:pt>
                <c:pt idx="453">
                  <c:v>2.9399999999999991</c:v>
                </c:pt>
                <c:pt idx="454">
                  <c:v>2.95</c:v>
                </c:pt>
                <c:pt idx="455">
                  <c:v>2.919999999999999</c:v>
                </c:pt>
                <c:pt idx="456">
                  <c:v>2.96</c:v>
                </c:pt>
                <c:pt idx="457">
                  <c:v>2.98</c:v>
                </c:pt>
                <c:pt idx="458">
                  <c:v>2.98</c:v>
                </c:pt>
                <c:pt idx="459">
                  <c:v>3.05</c:v>
                </c:pt>
                <c:pt idx="460">
                  <c:v>3.1100000000000003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612224"/>
        <c:axId val="1076612616"/>
      </c:lineChart>
      <c:dateAx>
        <c:axId val="107661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6612616"/>
        <c:crosses val="autoZero"/>
        <c:auto val="1"/>
        <c:lblOffset val="100"/>
        <c:baseTimeUnit val="days"/>
      </c:dateAx>
      <c:valAx>
        <c:axId val="1076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66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8</xdr:row>
      <xdr:rowOff>176211</xdr:rowOff>
    </xdr:from>
    <xdr:to>
      <xdr:col>21</xdr:col>
      <xdr:colOff>571499</xdr:colOff>
      <xdr:row>42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425</xdr:row>
      <xdr:rowOff>100012</xdr:rowOff>
    </xdr:from>
    <xdr:to>
      <xdr:col>11</xdr:col>
      <xdr:colOff>685800</xdr:colOff>
      <xdr:row>455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425</xdr:row>
      <xdr:rowOff>119062</xdr:rowOff>
    </xdr:from>
    <xdr:to>
      <xdr:col>23</xdr:col>
      <xdr:colOff>57150</xdr:colOff>
      <xdr:row>455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3"/>
  <sheetViews>
    <sheetView tabSelected="1" zoomScale="55" zoomScaleNormal="55" workbookViewId="0">
      <selection activeCell="L2" sqref="L2"/>
    </sheetView>
  </sheetViews>
  <sheetFormatPr baseColWidth="10" defaultRowHeight="15" x14ac:dyDescent="0.25"/>
  <cols>
    <col min="1" max="1" width="12.5703125" bestFit="1" customWidth="1"/>
    <col min="2" max="2" width="6.85546875" bestFit="1" customWidth="1"/>
    <col min="3" max="4" width="7.140625" bestFit="1" customWidth="1"/>
    <col min="5" max="9" width="6.85546875" bestFit="1" customWidth="1"/>
    <col min="10" max="10" width="7.42578125" bestFit="1" customWidth="1"/>
    <col min="11" max="11" width="8" bestFit="1" customWidth="1"/>
    <col min="12" max="12" width="8.140625" bestFit="1" customWidth="1"/>
    <col min="13" max="13" width="12.5703125" bestFit="1" customWidth="1"/>
    <col min="14" max="14" width="16" bestFit="1" customWidth="1"/>
    <col min="15" max="15" width="8.140625" bestFit="1" customWidth="1"/>
    <col min="16" max="19" width="6.85546875" bestFit="1" customWidth="1"/>
    <col min="20" max="21" width="8.140625" bestFit="1" customWidth="1"/>
    <col min="22" max="22" width="16" bestFit="1" customWidth="1"/>
    <col min="23" max="24" width="6.85546875" bestFit="1" customWidth="1"/>
  </cols>
  <sheetData>
    <row r="1" spans="1:24" x14ac:dyDescent="0.25">
      <c r="B1">
        <v>30</v>
      </c>
      <c r="C1">
        <v>90</v>
      </c>
      <c r="D1">
        <v>180</v>
      </c>
      <c r="E1">
        <v>360</v>
      </c>
      <c r="F1">
        <v>720</v>
      </c>
      <c r="G1">
        <v>1080</v>
      </c>
      <c r="H1">
        <v>1800</v>
      </c>
      <c r="I1">
        <v>2520</v>
      </c>
      <c r="J1">
        <v>3600</v>
      </c>
      <c r="K1">
        <v>7200</v>
      </c>
      <c r="L1">
        <v>10800</v>
      </c>
    </row>
    <row r="2" spans="1:24" x14ac:dyDescent="0.25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12</v>
      </c>
      <c r="N2">
        <v>8.3333333333333329E-2</v>
      </c>
      <c r="O2">
        <v>0.25</v>
      </c>
      <c r="P2">
        <v>0.5</v>
      </c>
      <c r="Q2">
        <v>1</v>
      </c>
      <c r="R2">
        <v>2</v>
      </c>
      <c r="S2">
        <v>3</v>
      </c>
      <c r="T2">
        <v>5</v>
      </c>
      <c r="U2">
        <v>7</v>
      </c>
      <c r="V2">
        <v>10</v>
      </c>
      <c r="W2">
        <v>20</v>
      </c>
      <c r="X2">
        <v>30</v>
      </c>
    </row>
    <row r="3" spans="1:24" x14ac:dyDescent="0.25">
      <c r="A3" s="1">
        <v>43305</v>
      </c>
      <c r="B3">
        <v>1.92</v>
      </c>
      <c r="C3">
        <v>2.02</v>
      </c>
      <c r="D3">
        <v>2.19</v>
      </c>
      <c r="E3">
        <v>2.42</v>
      </c>
      <c r="F3">
        <v>2.63</v>
      </c>
      <c r="G3">
        <v>2.74</v>
      </c>
      <c r="H3">
        <v>2.83</v>
      </c>
      <c r="I3">
        <v>2.91</v>
      </c>
      <c r="J3">
        <v>2.95</v>
      </c>
      <c r="K3">
        <v>3.02</v>
      </c>
      <c r="L3">
        <v>3.08</v>
      </c>
      <c r="M3" s="1">
        <f>A3</f>
        <v>43305</v>
      </c>
      <c r="N3">
        <f>B3</f>
        <v>1.92</v>
      </c>
      <c r="O3">
        <f>(C3*C$1-B3*B$1)/(C$1-B$1)</f>
        <v>2.0700000000000003</v>
      </c>
      <c r="P3">
        <f t="shared" ref="P3:X3" si="0">(D3*D$1-C3*C$1)/(D$1-C$1)</f>
        <v>2.36</v>
      </c>
      <c r="Q3">
        <f t="shared" si="0"/>
        <v>2.6499999999999995</v>
      </c>
      <c r="R3">
        <f t="shared" si="0"/>
        <v>2.84</v>
      </c>
      <c r="S3">
        <f t="shared" si="0"/>
        <v>2.9600000000000009</v>
      </c>
      <c r="T3">
        <f t="shared" si="0"/>
        <v>2.9649999999999994</v>
      </c>
      <c r="U3">
        <f t="shared" si="0"/>
        <v>3.1100000000000012</v>
      </c>
      <c r="V3">
        <f t="shared" si="0"/>
        <v>3.0433333333333326</v>
      </c>
      <c r="W3">
        <f t="shared" si="0"/>
        <v>3.09</v>
      </c>
      <c r="X3">
        <f t="shared" si="0"/>
        <v>3.2</v>
      </c>
    </row>
    <row r="4" spans="1:24" x14ac:dyDescent="0.25">
      <c r="A4" s="1">
        <v>43304</v>
      </c>
      <c r="B4">
        <v>1.88</v>
      </c>
      <c r="C4">
        <v>1.99</v>
      </c>
      <c r="D4">
        <v>2.19</v>
      </c>
      <c r="E4">
        <v>2.42</v>
      </c>
      <c r="F4">
        <v>2.64</v>
      </c>
      <c r="G4">
        <v>2.72</v>
      </c>
      <c r="H4">
        <v>2.83</v>
      </c>
      <c r="I4">
        <v>2.92</v>
      </c>
      <c r="J4">
        <v>2.96</v>
      </c>
      <c r="K4">
        <v>3.04</v>
      </c>
      <c r="L4">
        <v>3.1</v>
      </c>
      <c r="M4" s="1">
        <f t="shared" ref="M4:M67" si="1">A4</f>
        <v>43304</v>
      </c>
      <c r="N4">
        <f t="shared" ref="N4:N67" si="2">B4</f>
        <v>1.88</v>
      </c>
      <c r="O4">
        <f t="shared" ref="O4:O67" si="3">(C4*C$1-B4*B$1)/(C$1-B$1)</f>
        <v>2.0449999999999999</v>
      </c>
      <c r="P4">
        <f t="shared" ref="P4:P67" si="4">(D4*D$1-C4*C$1)/(D$1-C$1)</f>
        <v>2.39</v>
      </c>
      <c r="Q4">
        <f t="shared" ref="Q4:Q67" si="5">(E4*E$1-D4*D$1)/(E$1-D$1)</f>
        <v>2.6499999999999995</v>
      </c>
      <c r="R4">
        <f t="shared" ref="R4:R67" si="6">(F4*F$1-E4*E$1)/(F$1-E$1)</f>
        <v>2.8600000000000012</v>
      </c>
      <c r="S4">
        <f t="shared" ref="S4:S67" si="7">(G4*G$1-F4*F$1)/(G$1-F$1)</f>
        <v>2.8800000000000003</v>
      </c>
      <c r="T4">
        <f t="shared" ref="T4:T67" si="8">(H4*H$1-G4*G$1)/(H$1-G$1)</f>
        <v>2.9949999999999997</v>
      </c>
      <c r="U4">
        <f t="shared" ref="U4:U67" si="9">(I4*I$1-H4*H$1)/(I$1-H$1)</f>
        <v>3.1449999999999996</v>
      </c>
      <c r="V4">
        <f t="shared" ref="V4:V67" si="10">(J4*J$1-I4*I$1)/(J$1-I$1)</f>
        <v>3.0533333333333337</v>
      </c>
      <c r="W4">
        <f t="shared" ref="W4:W67" si="11">(K4*K$1-J4*J$1)/(K$1-J$1)</f>
        <v>3.12</v>
      </c>
      <c r="X4">
        <f t="shared" ref="X4:X67" si="12">(L4*L$1-K4*K$1)/(L$1-K$1)</f>
        <v>3.22</v>
      </c>
    </row>
    <row r="5" spans="1:24" x14ac:dyDescent="0.25">
      <c r="A5" s="1">
        <v>43301</v>
      </c>
      <c r="B5">
        <v>1.86</v>
      </c>
      <c r="C5">
        <v>1.99</v>
      </c>
      <c r="D5">
        <v>2.16</v>
      </c>
      <c r="E5">
        <v>2.41</v>
      </c>
      <c r="F5">
        <v>2.6</v>
      </c>
      <c r="G5">
        <v>2.68</v>
      </c>
      <c r="H5">
        <v>2.77</v>
      </c>
      <c r="I5">
        <v>2.85</v>
      </c>
      <c r="J5">
        <v>2.89</v>
      </c>
      <c r="K5">
        <v>2.96</v>
      </c>
      <c r="L5">
        <v>3.03</v>
      </c>
      <c r="M5" s="1">
        <f t="shared" si="1"/>
        <v>43301</v>
      </c>
      <c r="N5">
        <f t="shared" si="2"/>
        <v>1.86</v>
      </c>
      <c r="O5">
        <f t="shared" si="3"/>
        <v>2.0549999999999997</v>
      </c>
      <c r="P5">
        <f t="shared" si="4"/>
        <v>2.33</v>
      </c>
      <c r="Q5">
        <f t="shared" si="5"/>
        <v>2.66</v>
      </c>
      <c r="R5">
        <f t="shared" si="6"/>
        <v>2.79</v>
      </c>
      <c r="S5">
        <f t="shared" si="7"/>
        <v>2.8400000000000003</v>
      </c>
      <c r="T5">
        <f t="shared" si="8"/>
        <v>2.9049999999999998</v>
      </c>
      <c r="U5">
        <f t="shared" si="9"/>
        <v>3.05</v>
      </c>
      <c r="V5">
        <f t="shared" si="10"/>
        <v>2.9833333333333334</v>
      </c>
      <c r="W5">
        <f t="shared" si="11"/>
        <v>3.03</v>
      </c>
      <c r="X5">
        <f t="shared" si="12"/>
        <v>3.169999999999999</v>
      </c>
    </row>
    <row r="6" spans="1:24" x14ac:dyDescent="0.25">
      <c r="A6" s="1">
        <v>43300</v>
      </c>
      <c r="B6">
        <v>1.89</v>
      </c>
      <c r="C6">
        <v>2</v>
      </c>
      <c r="D6">
        <v>2.16</v>
      </c>
      <c r="E6">
        <v>2.4</v>
      </c>
      <c r="F6">
        <v>2.6</v>
      </c>
      <c r="G6">
        <v>2.67</v>
      </c>
      <c r="H6">
        <v>2.74</v>
      </c>
      <c r="I6">
        <v>2.81</v>
      </c>
      <c r="J6">
        <v>2.84</v>
      </c>
      <c r="K6">
        <v>2.9</v>
      </c>
      <c r="L6">
        <v>2.96</v>
      </c>
      <c r="M6" s="1">
        <f t="shared" si="1"/>
        <v>43300</v>
      </c>
      <c r="N6">
        <f t="shared" si="2"/>
        <v>1.89</v>
      </c>
      <c r="O6">
        <f t="shared" si="3"/>
        <v>2.0550000000000002</v>
      </c>
      <c r="P6">
        <f t="shared" si="4"/>
        <v>2.3200000000000003</v>
      </c>
      <c r="Q6">
        <f t="shared" si="5"/>
        <v>2.64</v>
      </c>
      <c r="R6">
        <f t="shared" si="6"/>
        <v>2.8</v>
      </c>
      <c r="S6">
        <f t="shared" si="7"/>
        <v>2.8099999999999996</v>
      </c>
      <c r="T6">
        <f t="shared" si="8"/>
        <v>2.8450000000000002</v>
      </c>
      <c r="U6">
        <f t="shared" si="9"/>
        <v>2.9849999999999999</v>
      </c>
      <c r="V6">
        <f t="shared" si="10"/>
        <v>2.91</v>
      </c>
      <c r="W6">
        <f t="shared" si="11"/>
        <v>2.96</v>
      </c>
      <c r="X6">
        <f t="shared" si="12"/>
        <v>3.08</v>
      </c>
    </row>
    <row r="7" spans="1:24" x14ac:dyDescent="0.25">
      <c r="A7" s="1">
        <v>43299</v>
      </c>
      <c r="B7">
        <v>1.9</v>
      </c>
      <c r="C7">
        <v>2</v>
      </c>
      <c r="D7">
        <v>2.17</v>
      </c>
      <c r="E7">
        <v>2.4300000000000002</v>
      </c>
      <c r="F7">
        <v>2.6</v>
      </c>
      <c r="G7">
        <v>2.69</v>
      </c>
      <c r="H7">
        <v>2.77</v>
      </c>
      <c r="I7">
        <v>2.84</v>
      </c>
      <c r="J7">
        <v>2.88</v>
      </c>
      <c r="K7">
        <v>2.93</v>
      </c>
      <c r="L7">
        <v>2.99</v>
      </c>
      <c r="M7" s="1">
        <f t="shared" si="1"/>
        <v>43299</v>
      </c>
      <c r="N7">
        <f t="shared" si="2"/>
        <v>1.9</v>
      </c>
      <c r="O7">
        <f t="shared" si="3"/>
        <v>2.0499999999999998</v>
      </c>
      <c r="P7">
        <f t="shared" si="4"/>
        <v>2.3399999999999994</v>
      </c>
      <c r="Q7">
        <f t="shared" si="5"/>
        <v>2.6900000000000004</v>
      </c>
      <c r="R7">
        <f t="shared" si="6"/>
        <v>2.77</v>
      </c>
      <c r="S7">
        <f t="shared" si="7"/>
        <v>2.8699999999999997</v>
      </c>
      <c r="T7">
        <f t="shared" si="8"/>
        <v>2.89</v>
      </c>
      <c r="U7">
        <f t="shared" si="9"/>
        <v>3.0149999999999988</v>
      </c>
      <c r="V7">
        <f t="shared" si="10"/>
        <v>2.973333333333334</v>
      </c>
      <c r="W7">
        <f t="shared" si="11"/>
        <v>2.98</v>
      </c>
      <c r="X7">
        <f t="shared" si="12"/>
        <v>3.1100000000000012</v>
      </c>
    </row>
    <row r="8" spans="1:24" x14ac:dyDescent="0.25">
      <c r="A8" s="1">
        <v>43298</v>
      </c>
      <c r="B8">
        <v>1.93</v>
      </c>
      <c r="C8">
        <v>2.02</v>
      </c>
      <c r="D8">
        <v>2.19</v>
      </c>
      <c r="E8">
        <v>2.39</v>
      </c>
      <c r="F8">
        <v>2.62</v>
      </c>
      <c r="G8">
        <v>2.69</v>
      </c>
      <c r="H8">
        <v>2.76</v>
      </c>
      <c r="I8">
        <v>2.83</v>
      </c>
      <c r="J8">
        <v>2.86</v>
      </c>
      <c r="K8">
        <v>2.91</v>
      </c>
      <c r="L8">
        <v>2.97</v>
      </c>
      <c r="M8" s="1">
        <f t="shared" si="1"/>
        <v>43298</v>
      </c>
      <c r="N8">
        <f t="shared" si="2"/>
        <v>1.93</v>
      </c>
      <c r="O8">
        <f t="shared" si="3"/>
        <v>2.0649999999999999</v>
      </c>
      <c r="P8">
        <f t="shared" si="4"/>
        <v>2.36</v>
      </c>
      <c r="Q8">
        <f t="shared" si="5"/>
        <v>2.5900000000000007</v>
      </c>
      <c r="R8">
        <f t="shared" si="6"/>
        <v>2.85</v>
      </c>
      <c r="S8">
        <f t="shared" si="7"/>
        <v>2.8299999999999992</v>
      </c>
      <c r="T8">
        <f t="shared" si="8"/>
        <v>2.8650000000000002</v>
      </c>
      <c r="U8">
        <f t="shared" si="9"/>
        <v>3.0050000000000003</v>
      </c>
      <c r="V8">
        <f t="shared" si="10"/>
        <v>2.9299999999999997</v>
      </c>
      <c r="W8">
        <f t="shared" si="11"/>
        <v>2.96</v>
      </c>
      <c r="X8">
        <f t="shared" si="12"/>
        <v>3.0900000000000012</v>
      </c>
    </row>
    <row r="9" spans="1:24" x14ac:dyDescent="0.25">
      <c r="A9" s="1">
        <v>43297</v>
      </c>
      <c r="B9">
        <v>1.9</v>
      </c>
      <c r="C9">
        <v>2.0099999999999998</v>
      </c>
      <c r="D9">
        <v>2.19</v>
      </c>
      <c r="E9">
        <v>2.39</v>
      </c>
      <c r="F9">
        <v>2.59</v>
      </c>
      <c r="G9">
        <v>2.67</v>
      </c>
      <c r="H9">
        <v>2.75</v>
      </c>
      <c r="I9">
        <v>2.82</v>
      </c>
      <c r="J9">
        <v>2.85</v>
      </c>
      <c r="K9">
        <v>2.9</v>
      </c>
      <c r="L9">
        <v>2.96</v>
      </c>
      <c r="M9" s="1">
        <f t="shared" si="1"/>
        <v>43297</v>
      </c>
      <c r="N9">
        <f t="shared" si="2"/>
        <v>1.9</v>
      </c>
      <c r="O9">
        <f t="shared" si="3"/>
        <v>2.0649999999999995</v>
      </c>
      <c r="P9">
        <f t="shared" si="4"/>
        <v>2.37</v>
      </c>
      <c r="Q9">
        <f t="shared" si="5"/>
        <v>2.5900000000000007</v>
      </c>
      <c r="R9">
        <f t="shared" si="6"/>
        <v>2.7899999999999996</v>
      </c>
      <c r="S9">
        <f t="shared" si="7"/>
        <v>2.83</v>
      </c>
      <c r="T9">
        <f t="shared" si="8"/>
        <v>2.87</v>
      </c>
      <c r="U9">
        <f t="shared" si="9"/>
        <v>2.9949999999999997</v>
      </c>
      <c r="V9">
        <f t="shared" si="10"/>
        <v>2.9200000000000004</v>
      </c>
      <c r="W9">
        <f t="shared" si="11"/>
        <v>2.95</v>
      </c>
      <c r="X9">
        <f t="shared" si="12"/>
        <v>3.08</v>
      </c>
    </row>
    <row r="10" spans="1:24" x14ac:dyDescent="0.25">
      <c r="A10" s="1">
        <v>43294</v>
      </c>
      <c r="B10">
        <v>1.87</v>
      </c>
      <c r="C10">
        <v>1.98</v>
      </c>
      <c r="D10">
        <v>2.16</v>
      </c>
      <c r="E10">
        <v>2.37</v>
      </c>
      <c r="F10">
        <v>2.59</v>
      </c>
      <c r="G10">
        <v>2.66</v>
      </c>
      <c r="H10">
        <v>2.73</v>
      </c>
      <c r="I10">
        <v>2.8</v>
      </c>
      <c r="J10">
        <v>2.83</v>
      </c>
      <c r="K10">
        <v>2.87</v>
      </c>
      <c r="L10">
        <v>2.94</v>
      </c>
      <c r="M10" s="1">
        <f t="shared" si="1"/>
        <v>43294</v>
      </c>
      <c r="N10">
        <f t="shared" si="2"/>
        <v>1.87</v>
      </c>
      <c r="O10">
        <f t="shared" si="3"/>
        <v>2.0349999999999997</v>
      </c>
      <c r="P10">
        <f t="shared" si="4"/>
        <v>2.3400000000000003</v>
      </c>
      <c r="Q10">
        <f t="shared" si="5"/>
        <v>2.58</v>
      </c>
      <c r="R10">
        <f t="shared" si="6"/>
        <v>2.8099999999999996</v>
      </c>
      <c r="S10">
        <f t="shared" si="7"/>
        <v>2.8000000000000007</v>
      </c>
      <c r="T10">
        <f t="shared" si="8"/>
        <v>2.835</v>
      </c>
      <c r="U10">
        <f t="shared" si="9"/>
        <v>2.9750000000000001</v>
      </c>
      <c r="V10">
        <f t="shared" si="10"/>
        <v>2.9</v>
      </c>
      <c r="W10">
        <f t="shared" si="11"/>
        <v>2.91</v>
      </c>
      <c r="X10">
        <f t="shared" si="12"/>
        <v>3.08</v>
      </c>
    </row>
    <row r="11" spans="1:24" x14ac:dyDescent="0.25">
      <c r="A11" s="1">
        <v>43293</v>
      </c>
      <c r="B11">
        <v>1.89</v>
      </c>
      <c r="C11">
        <v>1.98</v>
      </c>
      <c r="D11">
        <v>2.17</v>
      </c>
      <c r="E11">
        <v>2.39</v>
      </c>
      <c r="F11">
        <v>2.6</v>
      </c>
      <c r="G11">
        <v>2.68</v>
      </c>
      <c r="H11">
        <v>2.75</v>
      </c>
      <c r="I11">
        <v>2.83</v>
      </c>
      <c r="J11">
        <v>2.85</v>
      </c>
      <c r="K11">
        <v>2.89</v>
      </c>
      <c r="L11">
        <v>2.95</v>
      </c>
      <c r="M11" s="1">
        <f t="shared" si="1"/>
        <v>43293</v>
      </c>
      <c r="N11">
        <f t="shared" si="2"/>
        <v>1.89</v>
      </c>
      <c r="O11">
        <f t="shared" si="3"/>
        <v>2.0249999999999999</v>
      </c>
      <c r="P11">
        <f t="shared" si="4"/>
        <v>2.36</v>
      </c>
      <c r="Q11">
        <f t="shared" si="5"/>
        <v>2.6100000000000008</v>
      </c>
      <c r="R11">
        <f t="shared" si="6"/>
        <v>2.8099999999999996</v>
      </c>
      <c r="S11">
        <f t="shared" si="7"/>
        <v>2.8400000000000003</v>
      </c>
      <c r="T11">
        <f t="shared" si="8"/>
        <v>2.855</v>
      </c>
      <c r="U11">
        <f t="shared" si="9"/>
        <v>3.0300000000000007</v>
      </c>
      <c r="V11">
        <f t="shared" si="10"/>
        <v>2.8966666666666665</v>
      </c>
      <c r="W11">
        <f t="shared" si="11"/>
        <v>2.93</v>
      </c>
      <c r="X11">
        <f t="shared" si="12"/>
        <v>3.0700000000000012</v>
      </c>
    </row>
    <row r="12" spans="1:24" x14ac:dyDescent="0.25">
      <c r="A12" s="1">
        <v>43292</v>
      </c>
      <c r="B12">
        <v>1.89</v>
      </c>
      <c r="C12">
        <v>1.97</v>
      </c>
      <c r="D12">
        <v>2.14</v>
      </c>
      <c r="E12">
        <v>2.36</v>
      </c>
      <c r="F12">
        <v>2.58</v>
      </c>
      <c r="G12">
        <v>2.67</v>
      </c>
      <c r="H12">
        <v>2.74</v>
      </c>
      <c r="I12">
        <v>2.82</v>
      </c>
      <c r="J12">
        <v>2.85</v>
      </c>
      <c r="K12">
        <v>2.89</v>
      </c>
      <c r="L12">
        <v>2.95</v>
      </c>
      <c r="M12" s="1">
        <f t="shared" si="1"/>
        <v>43292</v>
      </c>
      <c r="N12">
        <f t="shared" si="2"/>
        <v>1.89</v>
      </c>
      <c r="O12">
        <f t="shared" si="3"/>
        <v>2.0100000000000002</v>
      </c>
      <c r="P12">
        <f t="shared" si="4"/>
        <v>2.3100000000000005</v>
      </c>
      <c r="Q12">
        <f t="shared" si="5"/>
        <v>2.5799999999999992</v>
      </c>
      <c r="R12">
        <f t="shared" si="6"/>
        <v>2.8000000000000007</v>
      </c>
      <c r="S12">
        <f t="shared" si="7"/>
        <v>2.8499999999999992</v>
      </c>
      <c r="T12">
        <f t="shared" si="8"/>
        <v>2.8450000000000002</v>
      </c>
      <c r="U12">
        <f t="shared" si="9"/>
        <v>3.0199999999999996</v>
      </c>
      <c r="V12">
        <f t="shared" si="10"/>
        <v>2.9200000000000004</v>
      </c>
      <c r="W12">
        <f t="shared" si="11"/>
        <v>2.93</v>
      </c>
      <c r="X12">
        <f t="shared" si="12"/>
        <v>3.0700000000000012</v>
      </c>
    </row>
    <row r="13" spans="1:24" x14ac:dyDescent="0.25">
      <c r="A13" s="1">
        <v>43291</v>
      </c>
      <c r="B13">
        <v>1.88</v>
      </c>
      <c r="C13">
        <v>1.99</v>
      </c>
      <c r="D13">
        <v>2.15</v>
      </c>
      <c r="E13">
        <v>2.36</v>
      </c>
      <c r="F13">
        <v>2.59</v>
      </c>
      <c r="G13">
        <v>2.69</v>
      </c>
      <c r="H13">
        <v>2.77</v>
      </c>
      <c r="I13">
        <v>2.83</v>
      </c>
      <c r="J13">
        <v>2.87</v>
      </c>
      <c r="K13">
        <v>2.91</v>
      </c>
      <c r="L13">
        <v>2.97</v>
      </c>
      <c r="M13" s="1">
        <f t="shared" si="1"/>
        <v>43291</v>
      </c>
      <c r="N13">
        <f t="shared" si="2"/>
        <v>1.88</v>
      </c>
      <c r="O13">
        <f t="shared" si="3"/>
        <v>2.0449999999999999</v>
      </c>
      <c r="P13">
        <f t="shared" si="4"/>
        <v>2.31</v>
      </c>
      <c r="Q13">
        <f t="shared" si="5"/>
        <v>2.5699999999999994</v>
      </c>
      <c r="R13">
        <f t="shared" si="6"/>
        <v>2.8200000000000003</v>
      </c>
      <c r="S13">
        <f t="shared" si="7"/>
        <v>2.8899999999999997</v>
      </c>
      <c r="T13">
        <f t="shared" si="8"/>
        <v>2.89</v>
      </c>
      <c r="U13">
        <f t="shared" si="9"/>
        <v>2.9800000000000004</v>
      </c>
      <c r="V13">
        <f t="shared" si="10"/>
        <v>2.9633333333333329</v>
      </c>
      <c r="W13">
        <f t="shared" si="11"/>
        <v>2.95</v>
      </c>
      <c r="X13">
        <f t="shared" si="12"/>
        <v>3.0900000000000012</v>
      </c>
    </row>
    <row r="14" spans="1:24" x14ac:dyDescent="0.25">
      <c r="A14" s="1">
        <v>43290</v>
      </c>
      <c r="B14">
        <v>1.87</v>
      </c>
      <c r="C14">
        <v>1.98</v>
      </c>
      <c r="D14">
        <v>2.15</v>
      </c>
      <c r="E14">
        <v>2.34</v>
      </c>
      <c r="F14">
        <v>2.57</v>
      </c>
      <c r="G14">
        <v>2.66</v>
      </c>
      <c r="H14">
        <v>2.75</v>
      </c>
      <c r="I14">
        <v>2.82</v>
      </c>
      <c r="J14">
        <v>2.86</v>
      </c>
      <c r="K14">
        <v>2.9</v>
      </c>
      <c r="L14">
        <v>2.96</v>
      </c>
      <c r="M14" s="1">
        <f t="shared" si="1"/>
        <v>43290</v>
      </c>
      <c r="N14">
        <f t="shared" si="2"/>
        <v>1.87</v>
      </c>
      <c r="O14">
        <f t="shared" si="3"/>
        <v>2.0349999999999997</v>
      </c>
      <c r="P14">
        <f t="shared" si="4"/>
        <v>2.3200000000000003</v>
      </c>
      <c r="Q14">
        <f t="shared" si="5"/>
        <v>2.5299999999999998</v>
      </c>
      <c r="R14">
        <f t="shared" si="6"/>
        <v>2.8</v>
      </c>
      <c r="S14">
        <f t="shared" si="7"/>
        <v>2.8400000000000007</v>
      </c>
      <c r="T14">
        <f t="shared" si="8"/>
        <v>2.8849999999999998</v>
      </c>
      <c r="U14">
        <f t="shared" si="9"/>
        <v>2.9949999999999997</v>
      </c>
      <c r="V14">
        <f t="shared" si="10"/>
        <v>2.9533333333333336</v>
      </c>
      <c r="W14">
        <f t="shared" si="11"/>
        <v>2.94</v>
      </c>
      <c r="X14">
        <f t="shared" si="12"/>
        <v>3.08</v>
      </c>
    </row>
    <row r="15" spans="1:24" x14ac:dyDescent="0.25">
      <c r="A15" s="1">
        <v>43287</v>
      </c>
      <c r="B15">
        <v>1.86</v>
      </c>
      <c r="C15">
        <v>1.97</v>
      </c>
      <c r="D15">
        <v>2.13</v>
      </c>
      <c r="E15">
        <v>2.34</v>
      </c>
      <c r="F15">
        <v>2.5299999999999998</v>
      </c>
      <c r="G15">
        <v>2.64</v>
      </c>
      <c r="H15">
        <v>2.71</v>
      </c>
      <c r="I15">
        <v>2.78</v>
      </c>
      <c r="J15">
        <v>2.82</v>
      </c>
      <c r="K15">
        <v>2.87</v>
      </c>
      <c r="L15">
        <v>2.94</v>
      </c>
      <c r="M15" s="1">
        <f t="shared" si="1"/>
        <v>43287</v>
      </c>
      <c r="N15">
        <f t="shared" si="2"/>
        <v>1.86</v>
      </c>
      <c r="O15">
        <f t="shared" si="3"/>
        <v>2.0249999999999999</v>
      </c>
      <c r="P15">
        <f t="shared" si="4"/>
        <v>2.2899999999999996</v>
      </c>
      <c r="Q15">
        <f t="shared" si="5"/>
        <v>2.5499999999999998</v>
      </c>
      <c r="R15">
        <f t="shared" si="6"/>
        <v>2.7199999999999998</v>
      </c>
      <c r="S15">
        <f t="shared" si="7"/>
        <v>2.8600000000000012</v>
      </c>
      <c r="T15">
        <f t="shared" si="8"/>
        <v>2.8149999999999995</v>
      </c>
      <c r="U15">
        <f t="shared" si="9"/>
        <v>2.9549999999999992</v>
      </c>
      <c r="V15">
        <f t="shared" si="10"/>
        <v>2.913333333333334</v>
      </c>
      <c r="W15">
        <f t="shared" si="11"/>
        <v>2.92</v>
      </c>
      <c r="X15">
        <f t="shared" si="12"/>
        <v>3.08</v>
      </c>
    </row>
    <row r="16" spans="1:24" x14ac:dyDescent="0.25">
      <c r="A16" s="1">
        <v>43286</v>
      </c>
      <c r="B16">
        <v>1.87</v>
      </c>
      <c r="C16">
        <v>1.96</v>
      </c>
      <c r="D16">
        <v>2.11</v>
      </c>
      <c r="E16">
        <v>2.3199999999999998</v>
      </c>
      <c r="F16">
        <v>2.5499999999999998</v>
      </c>
      <c r="G16">
        <v>2.65</v>
      </c>
      <c r="H16">
        <v>2.74</v>
      </c>
      <c r="I16">
        <v>2.8</v>
      </c>
      <c r="J16">
        <v>2.84</v>
      </c>
      <c r="K16">
        <v>2.88</v>
      </c>
      <c r="L16">
        <v>2.95</v>
      </c>
      <c r="M16" s="1">
        <f t="shared" si="1"/>
        <v>43286</v>
      </c>
      <c r="N16">
        <f t="shared" si="2"/>
        <v>1.87</v>
      </c>
      <c r="O16">
        <f t="shared" si="3"/>
        <v>2.0050000000000003</v>
      </c>
      <c r="P16">
        <f t="shared" si="4"/>
        <v>2.2599999999999993</v>
      </c>
      <c r="Q16">
        <f t="shared" si="5"/>
        <v>2.5299999999999998</v>
      </c>
      <c r="R16">
        <f t="shared" si="6"/>
        <v>2.7799999999999994</v>
      </c>
      <c r="S16">
        <f t="shared" si="7"/>
        <v>2.8500000000000005</v>
      </c>
      <c r="T16">
        <f t="shared" si="8"/>
        <v>2.875</v>
      </c>
      <c r="U16">
        <f t="shared" si="9"/>
        <v>2.95</v>
      </c>
      <c r="V16">
        <f t="shared" si="10"/>
        <v>2.9333333333333331</v>
      </c>
      <c r="W16">
        <f t="shared" si="11"/>
        <v>2.92</v>
      </c>
      <c r="X16">
        <f t="shared" si="12"/>
        <v>3.0900000000000012</v>
      </c>
    </row>
    <row r="17" spans="1:24" x14ac:dyDescent="0.25">
      <c r="A17" s="1">
        <v>43284</v>
      </c>
      <c r="B17">
        <v>1.91</v>
      </c>
      <c r="C17">
        <v>1.98</v>
      </c>
      <c r="D17">
        <v>2.12</v>
      </c>
      <c r="E17">
        <v>2.33</v>
      </c>
      <c r="F17">
        <v>2.5299999999999998</v>
      </c>
      <c r="G17">
        <v>2.63</v>
      </c>
      <c r="H17">
        <v>2.72</v>
      </c>
      <c r="I17">
        <v>2.79</v>
      </c>
      <c r="J17">
        <v>2.83</v>
      </c>
      <c r="K17">
        <v>2.89</v>
      </c>
      <c r="L17">
        <v>2.96</v>
      </c>
      <c r="M17" s="1">
        <f t="shared" si="1"/>
        <v>43284</v>
      </c>
      <c r="N17">
        <f t="shared" si="2"/>
        <v>1.91</v>
      </c>
      <c r="O17">
        <f t="shared" si="3"/>
        <v>2.0149999999999997</v>
      </c>
      <c r="P17">
        <f t="shared" si="4"/>
        <v>2.2600000000000002</v>
      </c>
      <c r="Q17">
        <f t="shared" si="5"/>
        <v>2.54</v>
      </c>
      <c r="R17">
        <f t="shared" si="6"/>
        <v>2.7299999999999995</v>
      </c>
      <c r="S17">
        <f t="shared" si="7"/>
        <v>2.8300000000000005</v>
      </c>
      <c r="T17">
        <f t="shared" si="8"/>
        <v>2.855</v>
      </c>
      <c r="U17">
        <f t="shared" si="9"/>
        <v>2.9650000000000003</v>
      </c>
      <c r="V17">
        <f t="shared" si="10"/>
        <v>2.9233333333333333</v>
      </c>
      <c r="W17">
        <f t="shared" si="11"/>
        <v>2.95</v>
      </c>
      <c r="X17">
        <f t="shared" si="12"/>
        <v>3.1</v>
      </c>
    </row>
    <row r="18" spans="1:24" x14ac:dyDescent="0.25">
      <c r="A18" s="1">
        <v>43283</v>
      </c>
      <c r="B18">
        <v>1.9</v>
      </c>
      <c r="C18">
        <v>1.98</v>
      </c>
      <c r="D18">
        <v>2.14</v>
      </c>
      <c r="E18">
        <v>2.34</v>
      </c>
      <c r="F18">
        <v>2.57</v>
      </c>
      <c r="G18">
        <v>2.65</v>
      </c>
      <c r="H18">
        <v>2.75</v>
      </c>
      <c r="I18">
        <v>2.83</v>
      </c>
      <c r="J18">
        <v>2.87</v>
      </c>
      <c r="K18">
        <v>2.92</v>
      </c>
      <c r="L18">
        <v>2.99</v>
      </c>
      <c r="M18" s="1">
        <f t="shared" si="1"/>
        <v>43283</v>
      </c>
      <c r="N18">
        <f t="shared" si="2"/>
        <v>1.9</v>
      </c>
      <c r="O18">
        <f t="shared" si="3"/>
        <v>2.02</v>
      </c>
      <c r="P18">
        <f t="shared" si="4"/>
        <v>2.3000000000000007</v>
      </c>
      <c r="Q18">
        <f t="shared" si="5"/>
        <v>2.5399999999999996</v>
      </c>
      <c r="R18">
        <f t="shared" si="6"/>
        <v>2.8</v>
      </c>
      <c r="S18">
        <f t="shared" si="7"/>
        <v>2.8100000000000005</v>
      </c>
      <c r="T18">
        <f t="shared" si="8"/>
        <v>2.9</v>
      </c>
      <c r="U18">
        <f t="shared" si="9"/>
        <v>3.0300000000000007</v>
      </c>
      <c r="V18">
        <f t="shared" si="10"/>
        <v>2.9633333333333329</v>
      </c>
      <c r="W18">
        <f t="shared" si="11"/>
        <v>2.97</v>
      </c>
      <c r="X18">
        <f t="shared" si="12"/>
        <v>3.1300000000000012</v>
      </c>
    </row>
    <row r="19" spans="1:24" x14ac:dyDescent="0.25">
      <c r="A19" s="1">
        <v>43280</v>
      </c>
      <c r="B19">
        <v>1.77</v>
      </c>
      <c r="C19">
        <v>1.93</v>
      </c>
      <c r="D19">
        <v>2.11</v>
      </c>
      <c r="E19">
        <v>2.33</v>
      </c>
      <c r="F19">
        <v>2.52</v>
      </c>
      <c r="G19">
        <v>2.63</v>
      </c>
      <c r="H19">
        <v>2.73</v>
      </c>
      <c r="I19">
        <v>2.81</v>
      </c>
      <c r="J19">
        <v>2.85</v>
      </c>
      <c r="K19">
        <v>2.91</v>
      </c>
      <c r="L19">
        <v>2.98</v>
      </c>
      <c r="M19" s="1">
        <f t="shared" si="1"/>
        <v>43280</v>
      </c>
      <c r="N19">
        <f t="shared" si="2"/>
        <v>1.77</v>
      </c>
      <c r="O19">
        <f t="shared" si="3"/>
        <v>2.0099999999999998</v>
      </c>
      <c r="P19">
        <f t="shared" si="4"/>
        <v>2.2899999999999996</v>
      </c>
      <c r="Q19">
        <f t="shared" si="5"/>
        <v>2.5500000000000007</v>
      </c>
      <c r="R19">
        <f t="shared" si="6"/>
        <v>2.71</v>
      </c>
      <c r="S19">
        <f t="shared" si="7"/>
        <v>2.85</v>
      </c>
      <c r="T19">
        <f t="shared" si="8"/>
        <v>2.88</v>
      </c>
      <c r="U19">
        <f t="shared" si="9"/>
        <v>3.01</v>
      </c>
      <c r="V19">
        <f t="shared" si="10"/>
        <v>2.9433333333333334</v>
      </c>
      <c r="W19">
        <f t="shared" si="11"/>
        <v>2.97</v>
      </c>
      <c r="X19">
        <f t="shared" si="12"/>
        <v>3.12</v>
      </c>
    </row>
    <row r="20" spans="1:24" x14ac:dyDescent="0.25">
      <c r="A20" s="1">
        <v>43279</v>
      </c>
      <c r="B20">
        <v>1.76</v>
      </c>
      <c r="C20">
        <v>1.93</v>
      </c>
      <c r="D20">
        <v>2.11</v>
      </c>
      <c r="E20">
        <v>2.33</v>
      </c>
      <c r="F20">
        <v>2.52</v>
      </c>
      <c r="G20">
        <v>2.6</v>
      </c>
      <c r="H20">
        <v>2.73</v>
      </c>
      <c r="I20">
        <v>2.81</v>
      </c>
      <c r="J20">
        <v>2.84</v>
      </c>
      <c r="K20">
        <v>2.91</v>
      </c>
      <c r="L20">
        <v>2.97</v>
      </c>
      <c r="M20" s="1">
        <f t="shared" si="1"/>
        <v>43279</v>
      </c>
      <c r="N20">
        <f t="shared" si="2"/>
        <v>1.76</v>
      </c>
      <c r="O20">
        <f t="shared" si="3"/>
        <v>2.0149999999999997</v>
      </c>
      <c r="P20">
        <f t="shared" si="4"/>
        <v>2.2899999999999996</v>
      </c>
      <c r="Q20">
        <f t="shared" si="5"/>
        <v>2.5500000000000007</v>
      </c>
      <c r="R20">
        <f t="shared" si="6"/>
        <v>2.71</v>
      </c>
      <c r="S20">
        <f t="shared" si="7"/>
        <v>2.76</v>
      </c>
      <c r="T20">
        <f t="shared" si="8"/>
        <v>2.9249999999999998</v>
      </c>
      <c r="U20">
        <f t="shared" si="9"/>
        <v>3.01</v>
      </c>
      <c r="V20">
        <f t="shared" si="10"/>
        <v>2.91</v>
      </c>
      <c r="W20">
        <f t="shared" si="11"/>
        <v>2.98</v>
      </c>
      <c r="X20">
        <f t="shared" si="12"/>
        <v>3.0900000000000012</v>
      </c>
    </row>
    <row r="21" spans="1:24" x14ac:dyDescent="0.25">
      <c r="A21" s="1">
        <v>43278</v>
      </c>
      <c r="B21">
        <v>1.79</v>
      </c>
      <c r="C21">
        <v>1.93</v>
      </c>
      <c r="D21">
        <v>2.1</v>
      </c>
      <c r="E21">
        <v>2.33</v>
      </c>
      <c r="F21">
        <v>2.52</v>
      </c>
      <c r="G21">
        <v>2.59</v>
      </c>
      <c r="H21">
        <v>2.71</v>
      </c>
      <c r="I21">
        <v>2.79</v>
      </c>
      <c r="J21">
        <v>2.83</v>
      </c>
      <c r="K21">
        <v>2.9</v>
      </c>
      <c r="L21">
        <v>2.97</v>
      </c>
      <c r="M21" s="1">
        <f t="shared" si="1"/>
        <v>43278</v>
      </c>
      <c r="N21">
        <f t="shared" si="2"/>
        <v>1.79</v>
      </c>
      <c r="O21">
        <f t="shared" si="3"/>
        <v>1.9999999999999998</v>
      </c>
      <c r="P21">
        <f t="shared" si="4"/>
        <v>2.27</v>
      </c>
      <c r="Q21">
        <f t="shared" si="5"/>
        <v>2.5600000000000005</v>
      </c>
      <c r="R21">
        <f t="shared" si="6"/>
        <v>2.71</v>
      </c>
      <c r="S21">
        <f t="shared" si="7"/>
        <v>2.7299999999999991</v>
      </c>
      <c r="T21">
        <f t="shared" si="8"/>
        <v>2.89</v>
      </c>
      <c r="U21">
        <f t="shared" si="9"/>
        <v>2.99</v>
      </c>
      <c r="V21">
        <f t="shared" si="10"/>
        <v>2.9233333333333333</v>
      </c>
      <c r="W21">
        <f t="shared" si="11"/>
        <v>2.97</v>
      </c>
      <c r="X21">
        <f t="shared" si="12"/>
        <v>3.1100000000000012</v>
      </c>
    </row>
    <row r="22" spans="1:24" x14ac:dyDescent="0.25">
      <c r="A22" s="1">
        <v>43277</v>
      </c>
      <c r="B22">
        <v>1.79</v>
      </c>
      <c r="C22">
        <v>1.93</v>
      </c>
      <c r="D22">
        <v>2.14</v>
      </c>
      <c r="E22">
        <v>2.33</v>
      </c>
      <c r="F22">
        <v>2.5299999999999998</v>
      </c>
      <c r="G22">
        <v>2.63</v>
      </c>
      <c r="H22">
        <v>2.75</v>
      </c>
      <c r="I22">
        <v>2.84</v>
      </c>
      <c r="J22">
        <v>2.88</v>
      </c>
      <c r="K22">
        <v>2.95</v>
      </c>
      <c r="L22">
        <v>3.03</v>
      </c>
      <c r="M22" s="1">
        <f t="shared" si="1"/>
        <v>43277</v>
      </c>
      <c r="N22">
        <f t="shared" si="2"/>
        <v>1.79</v>
      </c>
      <c r="O22">
        <f t="shared" si="3"/>
        <v>1.9999999999999998</v>
      </c>
      <c r="P22">
        <f t="shared" si="4"/>
        <v>2.3500000000000005</v>
      </c>
      <c r="Q22">
        <f t="shared" si="5"/>
        <v>2.52</v>
      </c>
      <c r="R22">
        <f t="shared" si="6"/>
        <v>2.7299999999999995</v>
      </c>
      <c r="S22">
        <f t="shared" si="7"/>
        <v>2.8300000000000005</v>
      </c>
      <c r="T22">
        <f t="shared" si="8"/>
        <v>2.9299999999999997</v>
      </c>
      <c r="U22">
        <f t="shared" si="9"/>
        <v>3.0649999999999991</v>
      </c>
      <c r="V22">
        <f t="shared" si="10"/>
        <v>2.973333333333334</v>
      </c>
      <c r="W22">
        <f t="shared" si="11"/>
        <v>3.02</v>
      </c>
      <c r="X22">
        <f t="shared" si="12"/>
        <v>3.1899999999999991</v>
      </c>
    </row>
    <row r="23" spans="1:24" x14ac:dyDescent="0.25">
      <c r="A23" s="1">
        <v>43276</v>
      </c>
      <c r="B23">
        <v>1.8</v>
      </c>
      <c r="C23">
        <v>1.93</v>
      </c>
      <c r="D23">
        <v>2.13</v>
      </c>
      <c r="E23">
        <v>2.34</v>
      </c>
      <c r="F23">
        <v>2.54</v>
      </c>
      <c r="G23">
        <v>2.63</v>
      </c>
      <c r="H23">
        <v>2.75</v>
      </c>
      <c r="I23">
        <v>2.83</v>
      </c>
      <c r="J23">
        <v>2.87</v>
      </c>
      <c r="K23">
        <v>2.95</v>
      </c>
      <c r="L23">
        <v>3.02</v>
      </c>
      <c r="M23" s="1">
        <f t="shared" si="1"/>
        <v>43276</v>
      </c>
      <c r="N23">
        <f t="shared" si="2"/>
        <v>1.8</v>
      </c>
      <c r="O23">
        <f t="shared" si="3"/>
        <v>1.9949999999999999</v>
      </c>
      <c r="P23">
        <f t="shared" si="4"/>
        <v>2.33</v>
      </c>
      <c r="Q23">
        <f t="shared" si="5"/>
        <v>2.5499999999999998</v>
      </c>
      <c r="R23">
        <f t="shared" si="6"/>
        <v>2.7399999999999998</v>
      </c>
      <c r="S23">
        <f t="shared" si="7"/>
        <v>2.8100000000000005</v>
      </c>
      <c r="T23">
        <f t="shared" si="8"/>
        <v>2.9299999999999997</v>
      </c>
      <c r="U23">
        <f t="shared" si="9"/>
        <v>3.0300000000000007</v>
      </c>
      <c r="V23">
        <f t="shared" si="10"/>
        <v>2.9633333333333329</v>
      </c>
      <c r="W23">
        <f t="shared" si="11"/>
        <v>3.03</v>
      </c>
      <c r="X23">
        <f t="shared" si="12"/>
        <v>3.16</v>
      </c>
    </row>
    <row r="24" spans="1:24" x14ac:dyDescent="0.25">
      <c r="A24" s="1">
        <v>43273</v>
      </c>
      <c r="B24">
        <v>1.83</v>
      </c>
      <c r="C24">
        <v>1.93</v>
      </c>
      <c r="D24">
        <v>2.11</v>
      </c>
      <c r="E24">
        <v>2.33</v>
      </c>
      <c r="F24">
        <v>2.56</v>
      </c>
      <c r="G24">
        <v>2.65</v>
      </c>
      <c r="H24">
        <v>2.77</v>
      </c>
      <c r="I24">
        <v>2.86</v>
      </c>
      <c r="J24">
        <v>2.9</v>
      </c>
      <c r="K24">
        <v>2.97</v>
      </c>
      <c r="L24">
        <v>3.04</v>
      </c>
      <c r="M24" s="1">
        <f t="shared" si="1"/>
        <v>43273</v>
      </c>
      <c r="N24">
        <f t="shared" si="2"/>
        <v>1.83</v>
      </c>
      <c r="O24">
        <f t="shared" si="3"/>
        <v>1.9799999999999998</v>
      </c>
      <c r="P24">
        <f t="shared" si="4"/>
        <v>2.2899999999999996</v>
      </c>
      <c r="Q24">
        <f t="shared" si="5"/>
        <v>2.5500000000000007</v>
      </c>
      <c r="R24">
        <f t="shared" si="6"/>
        <v>2.79</v>
      </c>
      <c r="S24">
        <f t="shared" si="7"/>
        <v>2.83</v>
      </c>
      <c r="T24">
        <f t="shared" si="8"/>
        <v>2.95</v>
      </c>
      <c r="U24">
        <f t="shared" si="9"/>
        <v>3.085</v>
      </c>
      <c r="V24">
        <f t="shared" si="10"/>
        <v>2.9933333333333336</v>
      </c>
      <c r="W24">
        <f t="shared" si="11"/>
        <v>3.04</v>
      </c>
      <c r="X24">
        <f t="shared" si="12"/>
        <v>3.18</v>
      </c>
    </row>
    <row r="25" spans="1:24" x14ac:dyDescent="0.25">
      <c r="A25" s="1">
        <v>43272</v>
      </c>
      <c r="B25">
        <v>1.85</v>
      </c>
      <c r="C25">
        <v>1.94</v>
      </c>
      <c r="D25">
        <v>2.12</v>
      </c>
      <c r="E25">
        <v>2.34</v>
      </c>
      <c r="F25">
        <v>2.56</v>
      </c>
      <c r="G25">
        <v>2.65</v>
      </c>
      <c r="H25">
        <v>2.77</v>
      </c>
      <c r="I25">
        <v>2.86</v>
      </c>
      <c r="J25">
        <v>2.9</v>
      </c>
      <c r="K25">
        <v>2.97</v>
      </c>
      <c r="L25">
        <v>3.04</v>
      </c>
      <c r="M25" s="1">
        <f t="shared" si="1"/>
        <v>43272</v>
      </c>
      <c r="N25">
        <f t="shared" si="2"/>
        <v>1.85</v>
      </c>
      <c r="O25">
        <f t="shared" si="3"/>
        <v>1.9849999999999999</v>
      </c>
      <c r="P25">
        <f t="shared" si="4"/>
        <v>2.3000000000000003</v>
      </c>
      <c r="Q25">
        <f t="shared" si="5"/>
        <v>2.5599999999999996</v>
      </c>
      <c r="R25">
        <f t="shared" si="6"/>
        <v>2.7800000000000002</v>
      </c>
      <c r="S25">
        <f t="shared" si="7"/>
        <v>2.83</v>
      </c>
      <c r="T25">
        <f t="shared" si="8"/>
        <v>2.95</v>
      </c>
      <c r="U25">
        <f t="shared" si="9"/>
        <v>3.085</v>
      </c>
      <c r="V25">
        <f t="shared" si="10"/>
        <v>2.9933333333333336</v>
      </c>
      <c r="W25">
        <f t="shared" si="11"/>
        <v>3.04</v>
      </c>
      <c r="X25">
        <f t="shared" si="12"/>
        <v>3.18</v>
      </c>
    </row>
    <row r="26" spans="1:24" x14ac:dyDescent="0.25">
      <c r="A26" s="1">
        <v>43271</v>
      </c>
      <c r="B26">
        <v>1.85</v>
      </c>
      <c r="C26">
        <v>1.94</v>
      </c>
      <c r="D26">
        <v>2.14</v>
      </c>
      <c r="E26">
        <v>2.36</v>
      </c>
      <c r="F26">
        <v>2.56</v>
      </c>
      <c r="G26">
        <v>2.67</v>
      </c>
      <c r="H26">
        <v>2.8</v>
      </c>
      <c r="I26">
        <v>2.89</v>
      </c>
      <c r="J26">
        <v>2.93</v>
      </c>
      <c r="K26">
        <v>2.99</v>
      </c>
      <c r="L26">
        <v>3.06</v>
      </c>
      <c r="M26" s="1">
        <f t="shared" si="1"/>
        <v>43271</v>
      </c>
      <c r="N26">
        <f t="shared" si="2"/>
        <v>1.85</v>
      </c>
      <c r="O26">
        <f t="shared" si="3"/>
        <v>1.9849999999999999</v>
      </c>
      <c r="P26">
        <f t="shared" si="4"/>
        <v>2.3400000000000007</v>
      </c>
      <c r="Q26">
        <f t="shared" si="5"/>
        <v>2.5799999999999992</v>
      </c>
      <c r="R26">
        <f t="shared" si="6"/>
        <v>2.7600000000000002</v>
      </c>
      <c r="S26">
        <f t="shared" si="7"/>
        <v>2.8899999999999997</v>
      </c>
      <c r="T26">
        <f t="shared" si="8"/>
        <v>2.9950000000000001</v>
      </c>
      <c r="U26">
        <f t="shared" si="9"/>
        <v>3.1150000000000002</v>
      </c>
      <c r="V26">
        <f t="shared" si="10"/>
        <v>3.023333333333333</v>
      </c>
      <c r="W26">
        <f t="shared" si="11"/>
        <v>3.05</v>
      </c>
      <c r="X26">
        <f t="shared" si="12"/>
        <v>3.2</v>
      </c>
    </row>
    <row r="27" spans="1:24" x14ac:dyDescent="0.25">
      <c r="A27" s="1">
        <v>43270</v>
      </c>
      <c r="B27">
        <v>1.85</v>
      </c>
      <c r="C27">
        <v>1.94</v>
      </c>
      <c r="D27">
        <v>2.13</v>
      </c>
      <c r="E27">
        <v>2.34</v>
      </c>
      <c r="F27">
        <v>2.54</v>
      </c>
      <c r="G27">
        <v>2.64</v>
      </c>
      <c r="H27">
        <v>2.77</v>
      </c>
      <c r="I27">
        <v>2.84</v>
      </c>
      <c r="J27">
        <v>2.89</v>
      </c>
      <c r="K27">
        <v>2.95</v>
      </c>
      <c r="L27">
        <v>3.02</v>
      </c>
      <c r="M27" s="1">
        <f t="shared" si="1"/>
        <v>43270</v>
      </c>
      <c r="N27">
        <f t="shared" si="2"/>
        <v>1.85</v>
      </c>
      <c r="O27">
        <f t="shared" si="3"/>
        <v>1.9849999999999999</v>
      </c>
      <c r="P27">
        <f t="shared" si="4"/>
        <v>2.3199999999999998</v>
      </c>
      <c r="Q27">
        <f t="shared" si="5"/>
        <v>2.5499999999999998</v>
      </c>
      <c r="R27">
        <f t="shared" si="6"/>
        <v>2.7399999999999998</v>
      </c>
      <c r="S27">
        <f t="shared" si="7"/>
        <v>2.8400000000000007</v>
      </c>
      <c r="T27">
        <f t="shared" si="8"/>
        <v>2.9649999999999994</v>
      </c>
      <c r="U27">
        <f t="shared" si="9"/>
        <v>3.0149999999999988</v>
      </c>
      <c r="V27">
        <f t="shared" si="10"/>
        <v>3.0066666666666673</v>
      </c>
      <c r="W27">
        <f t="shared" si="11"/>
        <v>3.01</v>
      </c>
      <c r="X27">
        <f t="shared" si="12"/>
        <v>3.16</v>
      </c>
    </row>
    <row r="28" spans="1:24" x14ac:dyDescent="0.25">
      <c r="A28" s="1">
        <v>43269</v>
      </c>
      <c r="B28">
        <v>1.84</v>
      </c>
      <c r="C28">
        <v>1.94</v>
      </c>
      <c r="D28">
        <v>2.13</v>
      </c>
      <c r="E28">
        <v>2.35</v>
      </c>
      <c r="F28">
        <v>2.56</v>
      </c>
      <c r="G28">
        <v>2.67</v>
      </c>
      <c r="H28">
        <v>2.8</v>
      </c>
      <c r="I28">
        <v>2.89</v>
      </c>
      <c r="J28">
        <v>2.92</v>
      </c>
      <c r="K28">
        <v>2.98</v>
      </c>
      <c r="L28">
        <v>3.05</v>
      </c>
      <c r="M28" s="1">
        <f t="shared" si="1"/>
        <v>43269</v>
      </c>
      <c r="N28">
        <f t="shared" si="2"/>
        <v>1.84</v>
      </c>
      <c r="O28">
        <f t="shared" si="3"/>
        <v>1.9899999999999998</v>
      </c>
      <c r="P28">
        <f t="shared" si="4"/>
        <v>2.3199999999999998</v>
      </c>
      <c r="Q28">
        <f t="shared" si="5"/>
        <v>2.5700000000000003</v>
      </c>
      <c r="R28">
        <f t="shared" si="6"/>
        <v>2.77</v>
      </c>
      <c r="S28">
        <f t="shared" si="7"/>
        <v>2.8899999999999997</v>
      </c>
      <c r="T28">
        <f t="shared" si="8"/>
        <v>2.9950000000000001</v>
      </c>
      <c r="U28">
        <f t="shared" si="9"/>
        <v>3.1150000000000002</v>
      </c>
      <c r="V28">
        <f t="shared" si="10"/>
        <v>2.9899999999999998</v>
      </c>
      <c r="W28">
        <f t="shared" si="11"/>
        <v>3.04</v>
      </c>
      <c r="X28">
        <f t="shared" si="12"/>
        <v>3.19</v>
      </c>
    </row>
    <row r="29" spans="1:24" x14ac:dyDescent="0.25">
      <c r="A29" s="1">
        <v>43266</v>
      </c>
      <c r="B29">
        <v>1.82</v>
      </c>
      <c r="C29">
        <v>1.94</v>
      </c>
      <c r="D29">
        <v>2.0699999999999998</v>
      </c>
      <c r="E29">
        <v>2.35</v>
      </c>
      <c r="F29">
        <v>2.5499999999999998</v>
      </c>
      <c r="G29">
        <v>2.68</v>
      </c>
      <c r="H29">
        <v>2.81</v>
      </c>
      <c r="I29">
        <v>2.89</v>
      </c>
      <c r="J29">
        <v>2.93</v>
      </c>
      <c r="K29">
        <v>2.98</v>
      </c>
      <c r="L29">
        <v>3.05</v>
      </c>
      <c r="M29" s="1">
        <f t="shared" si="1"/>
        <v>43266</v>
      </c>
      <c r="N29">
        <f t="shared" si="2"/>
        <v>1.82</v>
      </c>
      <c r="O29">
        <f t="shared" si="3"/>
        <v>2</v>
      </c>
      <c r="P29">
        <f t="shared" si="4"/>
        <v>2.1999999999999997</v>
      </c>
      <c r="Q29">
        <f t="shared" si="5"/>
        <v>2.6300000000000003</v>
      </c>
      <c r="R29">
        <f t="shared" si="6"/>
        <v>2.7499999999999996</v>
      </c>
      <c r="S29">
        <f t="shared" si="7"/>
        <v>2.9400000000000008</v>
      </c>
      <c r="T29">
        <f t="shared" si="8"/>
        <v>3.0049999999999999</v>
      </c>
      <c r="U29">
        <f t="shared" si="9"/>
        <v>3.0900000000000003</v>
      </c>
      <c r="V29">
        <f t="shared" si="10"/>
        <v>3.023333333333333</v>
      </c>
      <c r="W29">
        <f t="shared" si="11"/>
        <v>3.03</v>
      </c>
      <c r="X29">
        <f t="shared" si="12"/>
        <v>3.19</v>
      </c>
    </row>
    <row r="30" spans="1:24" x14ac:dyDescent="0.25">
      <c r="A30" s="1">
        <v>43265</v>
      </c>
      <c r="B30">
        <v>1.81</v>
      </c>
      <c r="C30">
        <v>1.94</v>
      </c>
      <c r="D30">
        <v>2.0699999999999998</v>
      </c>
      <c r="E30">
        <v>2.35</v>
      </c>
      <c r="F30">
        <v>2.59</v>
      </c>
      <c r="G30">
        <v>2.69</v>
      </c>
      <c r="H30">
        <v>2.81</v>
      </c>
      <c r="I30">
        <v>2.9</v>
      </c>
      <c r="J30">
        <v>2.94</v>
      </c>
      <c r="K30">
        <v>2.99</v>
      </c>
      <c r="L30">
        <v>3.05</v>
      </c>
      <c r="M30" s="1">
        <f t="shared" si="1"/>
        <v>43265</v>
      </c>
      <c r="N30">
        <f t="shared" si="2"/>
        <v>1.81</v>
      </c>
      <c r="O30">
        <f t="shared" si="3"/>
        <v>2.0049999999999999</v>
      </c>
      <c r="P30">
        <f t="shared" si="4"/>
        <v>2.1999999999999997</v>
      </c>
      <c r="Q30">
        <f t="shared" si="5"/>
        <v>2.6300000000000003</v>
      </c>
      <c r="R30">
        <f t="shared" si="6"/>
        <v>2.83</v>
      </c>
      <c r="S30">
        <f t="shared" si="7"/>
        <v>2.8899999999999997</v>
      </c>
      <c r="T30">
        <f t="shared" si="8"/>
        <v>2.99</v>
      </c>
      <c r="U30">
        <f t="shared" si="9"/>
        <v>3.125</v>
      </c>
      <c r="V30">
        <f t="shared" si="10"/>
        <v>3.0333333333333332</v>
      </c>
      <c r="W30">
        <f t="shared" si="11"/>
        <v>3.04</v>
      </c>
      <c r="X30">
        <f t="shared" si="12"/>
        <v>3.17</v>
      </c>
    </row>
    <row r="31" spans="1:24" x14ac:dyDescent="0.25">
      <c r="A31" s="1">
        <v>43264</v>
      </c>
      <c r="B31">
        <v>1.82</v>
      </c>
      <c r="C31">
        <v>1.94</v>
      </c>
      <c r="D31">
        <v>2.09</v>
      </c>
      <c r="E31">
        <v>2.35</v>
      </c>
      <c r="F31">
        <v>2.59</v>
      </c>
      <c r="G31">
        <v>2.71</v>
      </c>
      <c r="H31">
        <v>2.85</v>
      </c>
      <c r="I31">
        <v>2.95</v>
      </c>
      <c r="J31">
        <v>2.98</v>
      </c>
      <c r="K31">
        <v>3.04</v>
      </c>
      <c r="L31">
        <v>3.1</v>
      </c>
      <c r="M31" s="1">
        <f t="shared" si="1"/>
        <v>43264</v>
      </c>
      <c r="N31">
        <f t="shared" si="2"/>
        <v>1.82</v>
      </c>
      <c r="O31">
        <f t="shared" si="3"/>
        <v>2</v>
      </c>
      <c r="P31">
        <f t="shared" si="4"/>
        <v>2.2399999999999998</v>
      </c>
      <c r="Q31">
        <f t="shared" si="5"/>
        <v>2.61</v>
      </c>
      <c r="R31">
        <f t="shared" si="6"/>
        <v>2.83</v>
      </c>
      <c r="S31">
        <f t="shared" si="7"/>
        <v>2.9500000000000006</v>
      </c>
      <c r="T31">
        <f t="shared" si="8"/>
        <v>3.0599999999999996</v>
      </c>
      <c r="U31">
        <f t="shared" si="9"/>
        <v>3.2</v>
      </c>
      <c r="V31">
        <f t="shared" si="10"/>
        <v>3.05</v>
      </c>
      <c r="W31">
        <f t="shared" si="11"/>
        <v>3.1</v>
      </c>
      <c r="X31">
        <f t="shared" si="12"/>
        <v>3.22</v>
      </c>
    </row>
    <row r="32" spans="1:24" x14ac:dyDescent="0.25">
      <c r="A32" s="1">
        <v>43263</v>
      </c>
      <c r="B32">
        <v>1.81</v>
      </c>
      <c r="C32">
        <v>1.92</v>
      </c>
      <c r="D32">
        <v>2.1</v>
      </c>
      <c r="E32">
        <v>2.31</v>
      </c>
      <c r="F32">
        <v>2.54</v>
      </c>
      <c r="G32">
        <v>2.67</v>
      </c>
      <c r="H32">
        <v>2.81</v>
      </c>
      <c r="I32">
        <v>2.91</v>
      </c>
      <c r="J32">
        <v>2.96</v>
      </c>
      <c r="K32">
        <v>3.02</v>
      </c>
      <c r="L32">
        <v>3.09</v>
      </c>
      <c r="M32" s="1">
        <f t="shared" si="1"/>
        <v>43263</v>
      </c>
      <c r="N32">
        <f t="shared" si="2"/>
        <v>1.81</v>
      </c>
      <c r="O32">
        <f t="shared" si="3"/>
        <v>1.9749999999999994</v>
      </c>
      <c r="P32">
        <f t="shared" si="4"/>
        <v>2.2800000000000002</v>
      </c>
      <c r="Q32">
        <f t="shared" si="5"/>
        <v>2.52</v>
      </c>
      <c r="R32">
        <f t="shared" si="6"/>
        <v>2.77</v>
      </c>
      <c r="S32">
        <f t="shared" si="7"/>
        <v>2.9299999999999997</v>
      </c>
      <c r="T32">
        <f t="shared" si="8"/>
        <v>3.02</v>
      </c>
      <c r="U32">
        <f t="shared" si="9"/>
        <v>3.160000000000001</v>
      </c>
      <c r="V32">
        <f t="shared" si="10"/>
        <v>3.0766666666666658</v>
      </c>
      <c r="W32">
        <f t="shared" si="11"/>
        <v>3.08</v>
      </c>
      <c r="X32">
        <f t="shared" si="12"/>
        <v>3.23</v>
      </c>
    </row>
    <row r="33" spans="1:24" x14ac:dyDescent="0.25">
      <c r="A33" s="1">
        <v>43262</v>
      </c>
      <c r="B33">
        <v>1.82</v>
      </c>
      <c r="C33">
        <v>1.94</v>
      </c>
      <c r="D33">
        <v>2.11</v>
      </c>
      <c r="E33">
        <v>2.3199999999999998</v>
      </c>
      <c r="F33">
        <v>2.52</v>
      </c>
      <c r="G33">
        <v>2.66</v>
      </c>
      <c r="H33">
        <v>2.8</v>
      </c>
      <c r="I33">
        <v>2.91</v>
      </c>
      <c r="J33">
        <v>2.96</v>
      </c>
      <c r="K33">
        <v>3.02</v>
      </c>
      <c r="L33">
        <v>3.1</v>
      </c>
      <c r="M33" s="1">
        <f t="shared" si="1"/>
        <v>43262</v>
      </c>
      <c r="N33">
        <f t="shared" si="2"/>
        <v>1.82</v>
      </c>
      <c r="O33">
        <f t="shared" si="3"/>
        <v>2</v>
      </c>
      <c r="P33">
        <f t="shared" si="4"/>
        <v>2.2799999999999994</v>
      </c>
      <c r="Q33">
        <f t="shared" si="5"/>
        <v>2.5299999999999998</v>
      </c>
      <c r="R33">
        <f t="shared" si="6"/>
        <v>2.7200000000000006</v>
      </c>
      <c r="S33">
        <f t="shared" si="7"/>
        <v>2.9400000000000004</v>
      </c>
      <c r="T33">
        <f t="shared" si="8"/>
        <v>3.01</v>
      </c>
      <c r="U33">
        <f t="shared" si="9"/>
        <v>3.1850000000000009</v>
      </c>
      <c r="V33">
        <f t="shared" si="10"/>
        <v>3.0766666666666658</v>
      </c>
      <c r="W33">
        <f t="shared" si="11"/>
        <v>3.08</v>
      </c>
      <c r="X33">
        <f t="shared" si="12"/>
        <v>3.26</v>
      </c>
    </row>
    <row r="34" spans="1:24" x14ac:dyDescent="0.25">
      <c r="A34" s="1">
        <v>43259</v>
      </c>
      <c r="B34">
        <v>1.78</v>
      </c>
      <c r="C34">
        <v>1.93</v>
      </c>
      <c r="D34">
        <v>2.12</v>
      </c>
      <c r="E34">
        <v>2.2999999999999998</v>
      </c>
      <c r="F34">
        <v>2.5</v>
      </c>
      <c r="G34">
        <v>2.63</v>
      </c>
      <c r="H34">
        <v>2.77</v>
      </c>
      <c r="I34">
        <v>2.88</v>
      </c>
      <c r="J34">
        <v>2.93</v>
      </c>
      <c r="K34">
        <v>3</v>
      </c>
      <c r="L34">
        <v>3.08</v>
      </c>
      <c r="M34" s="1">
        <f t="shared" si="1"/>
        <v>43259</v>
      </c>
      <c r="N34">
        <f t="shared" si="2"/>
        <v>1.78</v>
      </c>
      <c r="O34">
        <f t="shared" si="3"/>
        <v>2.0049999999999999</v>
      </c>
      <c r="P34">
        <f t="shared" si="4"/>
        <v>2.3100000000000005</v>
      </c>
      <c r="Q34">
        <f t="shared" si="5"/>
        <v>2.4799999999999991</v>
      </c>
      <c r="R34">
        <f t="shared" si="6"/>
        <v>2.7</v>
      </c>
      <c r="S34">
        <f t="shared" si="7"/>
        <v>2.89</v>
      </c>
      <c r="T34">
        <f t="shared" si="8"/>
        <v>2.98</v>
      </c>
      <c r="U34">
        <f t="shared" si="9"/>
        <v>3.1549999999999994</v>
      </c>
      <c r="V34">
        <f t="shared" si="10"/>
        <v>3.0466666666666673</v>
      </c>
      <c r="W34">
        <f t="shared" si="11"/>
        <v>3.07</v>
      </c>
      <c r="X34">
        <f t="shared" si="12"/>
        <v>3.24</v>
      </c>
    </row>
    <row r="35" spans="1:24" x14ac:dyDescent="0.25">
      <c r="A35" s="1">
        <v>43258</v>
      </c>
      <c r="B35">
        <v>1.78</v>
      </c>
      <c r="C35">
        <v>1.94</v>
      </c>
      <c r="D35">
        <v>2.12</v>
      </c>
      <c r="E35">
        <v>2.31</v>
      </c>
      <c r="F35">
        <v>2.5</v>
      </c>
      <c r="G35">
        <v>2.63</v>
      </c>
      <c r="H35">
        <v>2.77</v>
      </c>
      <c r="I35">
        <v>2.88</v>
      </c>
      <c r="J35">
        <v>2.93</v>
      </c>
      <c r="K35">
        <v>3</v>
      </c>
      <c r="L35">
        <v>3.08</v>
      </c>
      <c r="M35" s="1">
        <f t="shared" si="1"/>
        <v>43258</v>
      </c>
      <c r="N35">
        <f t="shared" si="2"/>
        <v>1.78</v>
      </c>
      <c r="O35">
        <f t="shared" si="3"/>
        <v>2.02</v>
      </c>
      <c r="P35">
        <f t="shared" si="4"/>
        <v>2.3000000000000003</v>
      </c>
      <c r="Q35">
        <f t="shared" si="5"/>
        <v>2.5</v>
      </c>
      <c r="R35">
        <f t="shared" si="6"/>
        <v>2.69</v>
      </c>
      <c r="S35">
        <f t="shared" si="7"/>
        <v>2.89</v>
      </c>
      <c r="T35">
        <f t="shared" si="8"/>
        <v>2.98</v>
      </c>
      <c r="U35">
        <f t="shared" si="9"/>
        <v>3.1549999999999994</v>
      </c>
      <c r="V35">
        <f t="shared" si="10"/>
        <v>3.0466666666666673</v>
      </c>
      <c r="W35">
        <f t="shared" si="11"/>
        <v>3.07</v>
      </c>
      <c r="X35">
        <f t="shared" si="12"/>
        <v>3.24</v>
      </c>
    </row>
    <row r="36" spans="1:24" x14ac:dyDescent="0.25">
      <c r="A36" s="1">
        <v>43257</v>
      </c>
      <c r="B36">
        <v>1.81</v>
      </c>
      <c r="C36">
        <v>1.95</v>
      </c>
      <c r="D36">
        <v>2.13</v>
      </c>
      <c r="E36">
        <v>2.3199999999999998</v>
      </c>
      <c r="F36">
        <v>2.52</v>
      </c>
      <c r="G36">
        <v>2.65</v>
      </c>
      <c r="H36">
        <v>2.81</v>
      </c>
      <c r="I36">
        <v>2.93</v>
      </c>
      <c r="J36">
        <v>2.97</v>
      </c>
      <c r="K36">
        <v>3.05</v>
      </c>
      <c r="L36">
        <v>3.13</v>
      </c>
      <c r="M36" s="1">
        <f t="shared" si="1"/>
        <v>43257</v>
      </c>
      <c r="N36">
        <f t="shared" si="2"/>
        <v>1.81</v>
      </c>
      <c r="O36">
        <f t="shared" si="3"/>
        <v>2.02</v>
      </c>
      <c r="P36">
        <f t="shared" si="4"/>
        <v>2.3099999999999996</v>
      </c>
      <c r="Q36">
        <f t="shared" si="5"/>
        <v>2.5099999999999998</v>
      </c>
      <c r="R36">
        <f t="shared" si="6"/>
        <v>2.7200000000000006</v>
      </c>
      <c r="S36">
        <f t="shared" si="7"/>
        <v>2.9099999999999997</v>
      </c>
      <c r="T36">
        <f t="shared" si="8"/>
        <v>3.05</v>
      </c>
      <c r="U36">
        <f t="shared" si="9"/>
        <v>3.2300000000000004</v>
      </c>
      <c r="V36">
        <f t="shared" si="10"/>
        <v>3.063333333333333</v>
      </c>
      <c r="W36">
        <f t="shared" si="11"/>
        <v>3.13</v>
      </c>
      <c r="X36">
        <f t="shared" si="12"/>
        <v>3.29</v>
      </c>
    </row>
    <row r="37" spans="1:24" x14ac:dyDescent="0.25">
      <c r="A37" s="1">
        <v>43256</v>
      </c>
      <c r="B37">
        <v>1.82</v>
      </c>
      <c r="C37">
        <v>1.94</v>
      </c>
      <c r="D37">
        <v>2.13</v>
      </c>
      <c r="E37">
        <v>2.3199999999999998</v>
      </c>
      <c r="F37">
        <v>2.4900000000000002</v>
      </c>
      <c r="G37">
        <v>2.62</v>
      </c>
      <c r="H37">
        <v>2.76</v>
      </c>
      <c r="I37">
        <v>2.87</v>
      </c>
      <c r="J37">
        <v>2.92</v>
      </c>
      <c r="K37">
        <v>2.99</v>
      </c>
      <c r="L37">
        <v>3.07</v>
      </c>
      <c r="M37" s="1">
        <f t="shared" si="1"/>
        <v>43256</v>
      </c>
      <c r="N37">
        <f t="shared" si="2"/>
        <v>1.82</v>
      </c>
      <c r="O37">
        <f t="shared" si="3"/>
        <v>2</v>
      </c>
      <c r="P37">
        <f t="shared" si="4"/>
        <v>2.3199999999999998</v>
      </c>
      <c r="Q37">
        <f t="shared" si="5"/>
        <v>2.5099999999999998</v>
      </c>
      <c r="R37">
        <f t="shared" si="6"/>
        <v>2.6600000000000006</v>
      </c>
      <c r="S37">
        <f t="shared" si="7"/>
        <v>2.8799999999999994</v>
      </c>
      <c r="T37">
        <f t="shared" si="8"/>
        <v>2.97</v>
      </c>
      <c r="U37">
        <f t="shared" si="9"/>
        <v>3.1450000000000009</v>
      </c>
      <c r="V37">
        <f t="shared" si="10"/>
        <v>3.0366666666666662</v>
      </c>
      <c r="W37">
        <f t="shared" si="11"/>
        <v>3.06</v>
      </c>
      <c r="X37">
        <f t="shared" si="12"/>
        <v>3.23</v>
      </c>
    </row>
    <row r="38" spans="1:24" x14ac:dyDescent="0.25">
      <c r="A38" s="1">
        <v>43255</v>
      </c>
      <c r="B38">
        <v>1.77</v>
      </c>
      <c r="C38">
        <v>1.94</v>
      </c>
      <c r="D38">
        <v>2.13</v>
      </c>
      <c r="E38">
        <v>2.2999999999999998</v>
      </c>
      <c r="F38">
        <v>2.52</v>
      </c>
      <c r="G38">
        <v>2.64</v>
      </c>
      <c r="H38">
        <v>2.78</v>
      </c>
      <c r="I38">
        <v>2.89</v>
      </c>
      <c r="J38">
        <v>2.94</v>
      </c>
      <c r="K38">
        <v>3</v>
      </c>
      <c r="L38">
        <v>3.08</v>
      </c>
      <c r="M38" s="1">
        <f t="shared" si="1"/>
        <v>43255</v>
      </c>
      <c r="N38">
        <f t="shared" si="2"/>
        <v>1.77</v>
      </c>
      <c r="O38">
        <f t="shared" si="3"/>
        <v>2.0249999999999999</v>
      </c>
      <c r="P38">
        <f t="shared" si="4"/>
        <v>2.3199999999999998</v>
      </c>
      <c r="Q38">
        <f t="shared" si="5"/>
        <v>2.4699999999999993</v>
      </c>
      <c r="R38">
        <f t="shared" si="6"/>
        <v>2.7400000000000007</v>
      </c>
      <c r="S38">
        <f t="shared" si="7"/>
        <v>2.8800000000000003</v>
      </c>
      <c r="T38">
        <f t="shared" si="8"/>
        <v>2.9899999999999998</v>
      </c>
      <c r="U38">
        <f t="shared" si="9"/>
        <v>3.165</v>
      </c>
      <c r="V38">
        <f t="shared" si="10"/>
        <v>3.0566666666666666</v>
      </c>
      <c r="W38">
        <f t="shared" si="11"/>
        <v>3.06</v>
      </c>
      <c r="X38">
        <f t="shared" si="12"/>
        <v>3.24</v>
      </c>
    </row>
    <row r="39" spans="1:24" x14ac:dyDescent="0.25">
      <c r="A39" s="1">
        <v>43252</v>
      </c>
      <c r="B39">
        <v>1.74</v>
      </c>
      <c r="C39">
        <v>1.92</v>
      </c>
      <c r="D39">
        <v>2.1</v>
      </c>
      <c r="E39">
        <v>2.2799999999999998</v>
      </c>
      <c r="F39">
        <v>2.4700000000000002</v>
      </c>
      <c r="G39">
        <v>2.61</v>
      </c>
      <c r="H39">
        <v>2.74</v>
      </c>
      <c r="I39">
        <v>2.85</v>
      </c>
      <c r="J39">
        <v>2.89</v>
      </c>
      <c r="K39">
        <v>2.96</v>
      </c>
      <c r="L39">
        <v>3.04</v>
      </c>
      <c r="M39" s="1">
        <f t="shared" si="1"/>
        <v>43252</v>
      </c>
      <c r="N39">
        <f t="shared" si="2"/>
        <v>1.74</v>
      </c>
      <c r="O39">
        <f t="shared" si="3"/>
        <v>2.0099999999999998</v>
      </c>
      <c r="P39">
        <f t="shared" si="4"/>
        <v>2.2800000000000002</v>
      </c>
      <c r="Q39">
        <f t="shared" si="5"/>
        <v>2.46</v>
      </c>
      <c r="R39">
        <f t="shared" si="6"/>
        <v>2.6600000000000006</v>
      </c>
      <c r="S39">
        <f t="shared" si="7"/>
        <v>2.8899999999999988</v>
      </c>
      <c r="T39">
        <f t="shared" si="8"/>
        <v>2.9350000000000005</v>
      </c>
      <c r="U39">
        <f t="shared" si="9"/>
        <v>3.125</v>
      </c>
      <c r="V39">
        <f t="shared" si="10"/>
        <v>2.9833333333333334</v>
      </c>
      <c r="W39">
        <f t="shared" si="11"/>
        <v>3.03</v>
      </c>
      <c r="X39">
        <f t="shared" si="12"/>
        <v>3.2</v>
      </c>
    </row>
    <row r="40" spans="1:24" x14ac:dyDescent="0.25">
      <c r="A40" s="1">
        <v>43251</v>
      </c>
      <c r="B40">
        <v>1.76</v>
      </c>
      <c r="C40">
        <v>1.93</v>
      </c>
      <c r="D40">
        <v>2.08</v>
      </c>
      <c r="E40">
        <v>2.23</v>
      </c>
      <c r="F40">
        <v>2.4</v>
      </c>
      <c r="G40">
        <v>2.54</v>
      </c>
      <c r="H40">
        <v>2.68</v>
      </c>
      <c r="I40">
        <v>2.78</v>
      </c>
      <c r="J40">
        <v>2.83</v>
      </c>
      <c r="K40">
        <v>2.91</v>
      </c>
      <c r="L40">
        <v>3</v>
      </c>
      <c r="M40" s="1">
        <f t="shared" si="1"/>
        <v>43251</v>
      </c>
      <c r="N40">
        <f t="shared" si="2"/>
        <v>1.76</v>
      </c>
      <c r="O40">
        <f t="shared" si="3"/>
        <v>2.0149999999999997</v>
      </c>
      <c r="P40">
        <f t="shared" si="4"/>
        <v>2.2300000000000004</v>
      </c>
      <c r="Q40">
        <f t="shared" si="5"/>
        <v>2.3799999999999994</v>
      </c>
      <c r="R40">
        <f t="shared" si="6"/>
        <v>2.5700000000000003</v>
      </c>
      <c r="S40">
        <f t="shared" si="7"/>
        <v>2.8199999999999994</v>
      </c>
      <c r="T40">
        <f t="shared" si="8"/>
        <v>2.89</v>
      </c>
      <c r="U40">
        <f t="shared" si="9"/>
        <v>3.0299999999999994</v>
      </c>
      <c r="V40">
        <f t="shared" si="10"/>
        <v>2.9466666666666672</v>
      </c>
      <c r="W40">
        <f t="shared" si="11"/>
        <v>2.99</v>
      </c>
      <c r="X40">
        <f t="shared" si="12"/>
        <v>3.18</v>
      </c>
    </row>
    <row r="41" spans="1:24" x14ac:dyDescent="0.25">
      <c r="A41" s="1">
        <v>43250</v>
      </c>
      <c r="B41">
        <v>1.77</v>
      </c>
      <c r="C41">
        <v>1.94</v>
      </c>
      <c r="D41">
        <v>2.08</v>
      </c>
      <c r="E41">
        <v>2.23</v>
      </c>
      <c r="F41">
        <v>2.42</v>
      </c>
      <c r="G41">
        <v>2.5299999999999998</v>
      </c>
      <c r="H41">
        <v>2.67</v>
      </c>
      <c r="I41">
        <v>2.79</v>
      </c>
      <c r="J41">
        <v>2.84</v>
      </c>
      <c r="K41">
        <v>2.93</v>
      </c>
      <c r="L41">
        <v>3.01</v>
      </c>
      <c r="M41" s="1">
        <f t="shared" si="1"/>
        <v>43250</v>
      </c>
      <c r="N41">
        <f t="shared" si="2"/>
        <v>1.77</v>
      </c>
      <c r="O41">
        <f t="shared" si="3"/>
        <v>2.0249999999999999</v>
      </c>
      <c r="P41">
        <f t="shared" si="4"/>
        <v>2.2200000000000006</v>
      </c>
      <c r="Q41">
        <f t="shared" si="5"/>
        <v>2.3799999999999994</v>
      </c>
      <c r="R41">
        <f t="shared" si="6"/>
        <v>2.61</v>
      </c>
      <c r="S41">
        <f t="shared" si="7"/>
        <v>2.7499999999999996</v>
      </c>
      <c r="T41">
        <f t="shared" si="8"/>
        <v>2.8800000000000003</v>
      </c>
      <c r="U41">
        <f t="shared" si="9"/>
        <v>3.0900000000000003</v>
      </c>
      <c r="V41">
        <f t="shared" si="10"/>
        <v>2.9566666666666666</v>
      </c>
      <c r="W41">
        <f t="shared" si="11"/>
        <v>3.02</v>
      </c>
      <c r="X41">
        <f t="shared" si="12"/>
        <v>3.169999999999999</v>
      </c>
    </row>
    <row r="42" spans="1:24" x14ac:dyDescent="0.25">
      <c r="A42" s="1">
        <v>43249</v>
      </c>
      <c r="B42">
        <v>1.77</v>
      </c>
      <c r="C42">
        <v>1.93</v>
      </c>
      <c r="D42">
        <v>2.06</v>
      </c>
      <c r="E42">
        <v>2.17</v>
      </c>
      <c r="F42">
        <v>2.3199999999999998</v>
      </c>
      <c r="G42">
        <v>2.4300000000000002</v>
      </c>
      <c r="H42">
        <v>2.58</v>
      </c>
      <c r="I42">
        <v>2.71</v>
      </c>
      <c r="J42">
        <v>2.77</v>
      </c>
      <c r="K42">
        <v>2.87</v>
      </c>
      <c r="L42">
        <v>2.96</v>
      </c>
      <c r="M42" s="1">
        <f t="shared" si="1"/>
        <v>43249</v>
      </c>
      <c r="N42">
        <f t="shared" si="2"/>
        <v>1.77</v>
      </c>
      <c r="O42">
        <f t="shared" si="3"/>
        <v>2.0099999999999998</v>
      </c>
      <c r="P42">
        <f t="shared" si="4"/>
        <v>2.1900000000000004</v>
      </c>
      <c r="Q42">
        <f t="shared" si="5"/>
        <v>2.2799999999999994</v>
      </c>
      <c r="R42">
        <f t="shared" si="6"/>
        <v>2.4699999999999998</v>
      </c>
      <c r="S42">
        <f t="shared" si="7"/>
        <v>2.6500000000000008</v>
      </c>
      <c r="T42">
        <f t="shared" si="8"/>
        <v>2.8049999999999997</v>
      </c>
      <c r="U42">
        <f t="shared" si="9"/>
        <v>3.0349999999999997</v>
      </c>
      <c r="V42">
        <f t="shared" si="10"/>
        <v>2.91</v>
      </c>
      <c r="W42">
        <f t="shared" si="11"/>
        <v>2.97</v>
      </c>
      <c r="X42">
        <f t="shared" si="12"/>
        <v>3.14</v>
      </c>
    </row>
    <row r="43" spans="1:24" x14ac:dyDescent="0.25">
      <c r="A43" s="1">
        <v>43245</v>
      </c>
      <c r="B43">
        <v>1.7</v>
      </c>
      <c r="C43">
        <v>1.9</v>
      </c>
      <c r="D43">
        <v>2.0699999999999998</v>
      </c>
      <c r="E43">
        <v>2.27</v>
      </c>
      <c r="F43">
        <v>2.48</v>
      </c>
      <c r="G43">
        <v>2.6</v>
      </c>
      <c r="H43">
        <v>2.76</v>
      </c>
      <c r="I43">
        <v>2.88</v>
      </c>
      <c r="J43">
        <v>2.93</v>
      </c>
      <c r="K43">
        <v>3.01</v>
      </c>
      <c r="L43">
        <v>3.09</v>
      </c>
      <c r="M43" s="1">
        <f t="shared" si="1"/>
        <v>43245</v>
      </c>
      <c r="N43">
        <f t="shared" si="2"/>
        <v>1.7</v>
      </c>
      <c r="O43">
        <f t="shared" si="3"/>
        <v>2</v>
      </c>
      <c r="P43">
        <f t="shared" si="4"/>
        <v>2.2399999999999998</v>
      </c>
      <c r="Q43">
        <f t="shared" si="5"/>
        <v>2.4700000000000006</v>
      </c>
      <c r="R43">
        <f t="shared" si="6"/>
        <v>2.6899999999999995</v>
      </c>
      <c r="S43">
        <f t="shared" si="7"/>
        <v>2.8400000000000003</v>
      </c>
      <c r="T43">
        <f t="shared" si="8"/>
        <v>3</v>
      </c>
      <c r="U43">
        <f t="shared" si="9"/>
        <v>3.1799999999999993</v>
      </c>
      <c r="V43">
        <f t="shared" si="10"/>
        <v>3.0466666666666673</v>
      </c>
      <c r="W43">
        <f t="shared" si="11"/>
        <v>3.09</v>
      </c>
      <c r="X43">
        <f t="shared" si="12"/>
        <v>3.25</v>
      </c>
    </row>
    <row r="44" spans="1:24" x14ac:dyDescent="0.25">
      <c r="A44" s="1">
        <v>43244</v>
      </c>
      <c r="B44">
        <v>1.74</v>
      </c>
      <c r="C44">
        <v>1.91</v>
      </c>
      <c r="D44">
        <v>2.09</v>
      </c>
      <c r="E44">
        <v>2.2799999999999998</v>
      </c>
      <c r="F44">
        <v>2.5</v>
      </c>
      <c r="G44">
        <v>2.65</v>
      </c>
      <c r="H44">
        <v>2.82</v>
      </c>
      <c r="I44">
        <v>2.93</v>
      </c>
      <c r="J44">
        <v>2.98</v>
      </c>
      <c r="K44">
        <v>3.06</v>
      </c>
      <c r="L44">
        <v>3.13</v>
      </c>
      <c r="M44" s="1">
        <f t="shared" si="1"/>
        <v>43244</v>
      </c>
      <c r="N44">
        <f t="shared" si="2"/>
        <v>1.74</v>
      </c>
      <c r="O44">
        <f t="shared" si="3"/>
        <v>1.9950000000000001</v>
      </c>
      <c r="P44">
        <f t="shared" si="4"/>
        <v>2.27</v>
      </c>
      <c r="Q44">
        <f t="shared" si="5"/>
        <v>2.4699999999999998</v>
      </c>
      <c r="R44">
        <f t="shared" si="6"/>
        <v>2.72</v>
      </c>
      <c r="S44">
        <f t="shared" si="7"/>
        <v>2.95</v>
      </c>
      <c r="T44">
        <f t="shared" si="8"/>
        <v>3.0750000000000002</v>
      </c>
      <c r="U44">
        <f t="shared" si="9"/>
        <v>3.2050000000000005</v>
      </c>
      <c r="V44">
        <f t="shared" si="10"/>
        <v>3.0966666666666662</v>
      </c>
      <c r="W44">
        <f t="shared" si="11"/>
        <v>3.14</v>
      </c>
      <c r="X44">
        <f t="shared" si="12"/>
        <v>3.27</v>
      </c>
    </row>
    <row r="45" spans="1:24" x14ac:dyDescent="0.25">
      <c r="A45" s="1">
        <v>43243</v>
      </c>
      <c r="B45">
        <v>1.76</v>
      </c>
      <c r="C45">
        <v>1.92</v>
      </c>
      <c r="D45">
        <v>2.11</v>
      </c>
      <c r="E45">
        <v>2.29</v>
      </c>
      <c r="F45">
        <v>2.5299999999999998</v>
      </c>
      <c r="G45">
        <v>2.67</v>
      </c>
      <c r="H45">
        <v>2.83</v>
      </c>
      <c r="I45">
        <v>2.95</v>
      </c>
      <c r="J45">
        <v>3.01</v>
      </c>
      <c r="K45">
        <v>3.09</v>
      </c>
      <c r="L45">
        <v>3.17</v>
      </c>
      <c r="M45" s="1">
        <f t="shared" si="1"/>
        <v>43243</v>
      </c>
      <c r="N45">
        <f t="shared" si="2"/>
        <v>1.76</v>
      </c>
      <c r="O45">
        <f t="shared" si="3"/>
        <v>1.9999999999999998</v>
      </c>
      <c r="P45">
        <f t="shared" si="4"/>
        <v>2.2999999999999998</v>
      </c>
      <c r="Q45">
        <f t="shared" si="5"/>
        <v>2.4700000000000002</v>
      </c>
      <c r="R45">
        <f t="shared" si="6"/>
        <v>2.77</v>
      </c>
      <c r="S45">
        <f t="shared" si="7"/>
        <v>2.95</v>
      </c>
      <c r="T45">
        <f t="shared" si="8"/>
        <v>3.0700000000000003</v>
      </c>
      <c r="U45">
        <f t="shared" si="9"/>
        <v>3.25</v>
      </c>
      <c r="V45">
        <f t="shared" si="10"/>
        <v>3.15</v>
      </c>
      <c r="W45">
        <f t="shared" si="11"/>
        <v>3.17</v>
      </c>
      <c r="X45">
        <f t="shared" si="12"/>
        <v>3.33</v>
      </c>
    </row>
    <row r="46" spans="1:24" x14ac:dyDescent="0.25">
      <c r="A46" s="1">
        <v>43242</v>
      </c>
      <c r="B46">
        <v>1.73</v>
      </c>
      <c r="C46">
        <v>1.93</v>
      </c>
      <c r="D46">
        <v>2.13</v>
      </c>
      <c r="E46">
        <v>2.34</v>
      </c>
      <c r="F46">
        <v>2.59</v>
      </c>
      <c r="G46">
        <v>2.73</v>
      </c>
      <c r="H46">
        <v>2.9</v>
      </c>
      <c r="I46">
        <v>3.02</v>
      </c>
      <c r="J46">
        <v>3.06</v>
      </c>
      <c r="K46">
        <v>3.14</v>
      </c>
      <c r="L46">
        <v>3.21</v>
      </c>
      <c r="M46" s="1">
        <f t="shared" si="1"/>
        <v>43242</v>
      </c>
      <c r="N46">
        <f t="shared" si="2"/>
        <v>1.73</v>
      </c>
      <c r="O46">
        <f t="shared" si="3"/>
        <v>2.0299999999999998</v>
      </c>
      <c r="P46">
        <f t="shared" si="4"/>
        <v>2.33</v>
      </c>
      <c r="Q46">
        <f t="shared" si="5"/>
        <v>2.5499999999999998</v>
      </c>
      <c r="R46">
        <f t="shared" si="6"/>
        <v>2.84</v>
      </c>
      <c r="S46">
        <f t="shared" si="7"/>
        <v>3.0100000000000002</v>
      </c>
      <c r="T46">
        <f t="shared" si="8"/>
        <v>3.1549999999999998</v>
      </c>
      <c r="U46">
        <f t="shared" si="9"/>
        <v>3.3199999999999994</v>
      </c>
      <c r="V46">
        <f t="shared" si="10"/>
        <v>3.1533333333333338</v>
      </c>
      <c r="W46">
        <f t="shared" si="11"/>
        <v>3.22</v>
      </c>
      <c r="X46">
        <f t="shared" si="12"/>
        <v>3.35</v>
      </c>
    </row>
    <row r="47" spans="1:24" x14ac:dyDescent="0.25">
      <c r="A47" s="1">
        <v>43241</v>
      </c>
      <c r="B47">
        <v>1.71</v>
      </c>
      <c r="C47">
        <v>1.93</v>
      </c>
      <c r="D47">
        <v>2.14</v>
      </c>
      <c r="E47">
        <v>2.35</v>
      </c>
      <c r="F47">
        <v>2.58</v>
      </c>
      <c r="G47">
        <v>2.73</v>
      </c>
      <c r="H47">
        <v>2.9</v>
      </c>
      <c r="I47">
        <v>3.02</v>
      </c>
      <c r="J47">
        <v>3.06</v>
      </c>
      <c r="K47">
        <v>3.13</v>
      </c>
      <c r="L47">
        <v>3.2</v>
      </c>
      <c r="M47" s="1">
        <f t="shared" si="1"/>
        <v>43241</v>
      </c>
      <c r="N47">
        <f t="shared" si="2"/>
        <v>1.71</v>
      </c>
      <c r="O47">
        <f t="shared" si="3"/>
        <v>2.04</v>
      </c>
      <c r="P47">
        <f t="shared" si="4"/>
        <v>2.3500000000000005</v>
      </c>
      <c r="Q47">
        <f t="shared" si="5"/>
        <v>2.5599999999999996</v>
      </c>
      <c r="R47">
        <f t="shared" si="6"/>
        <v>2.8100000000000005</v>
      </c>
      <c r="S47">
        <f t="shared" si="7"/>
        <v>3.03</v>
      </c>
      <c r="T47">
        <f t="shared" si="8"/>
        <v>3.1549999999999998</v>
      </c>
      <c r="U47">
        <f t="shared" si="9"/>
        <v>3.3199999999999994</v>
      </c>
      <c r="V47">
        <f t="shared" si="10"/>
        <v>3.1533333333333338</v>
      </c>
      <c r="W47">
        <f t="shared" si="11"/>
        <v>3.2</v>
      </c>
      <c r="X47">
        <f t="shared" si="12"/>
        <v>3.34</v>
      </c>
    </row>
    <row r="48" spans="1:24" x14ac:dyDescent="0.25">
      <c r="A48" s="1">
        <v>43238</v>
      </c>
      <c r="B48">
        <v>1.68</v>
      </c>
      <c r="C48">
        <v>1.91</v>
      </c>
      <c r="D48">
        <v>2.09</v>
      </c>
      <c r="E48">
        <v>2.3199999999999998</v>
      </c>
      <c r="F48">
        <v>2.5499999999999998</v>
      </c>
      <c r="G48">
        <v>2.71</v>
      </c>
      <c r="H48">
        <v>2.9</v>
      </c>
      <c r="I48">
        <v>3.02</v>
      </c>
      <c r="J48">
        <v>3.06</v>
      </c>
      <c r="K48">
        <v>3.14</v>
      </c>
      <c r="L48">
        <v>3.2</v>
      </c>
      <c r="M48" s="1">
        <f t="shared" si="1"/>
        <v>43238</v>
      </c>
      <c r="N48">
        <f t="shared" si="2"/>
        <v>1.68</v>
      </c>
      <c r="O48">
        <f t="shared" si="3"/>
        <v>2.0249999999999999</v>
      </c>
      <c r="P48">
        <f t="shared" si="4"/>
        <v>2.27</v>
      </c>
      <c r="Q48">
        <f t="shared" si="5"/>
        <v>2.5499999999999998</v>
      </c>
      <c r="R48">
        <f t="shared" si="6"/>
        <v>2.7799999999999994</v>
      </c>
      <c r="S48">
        <f t="shared" si="7"/>
        <v>3.0300000000000011</v>
      </c>
      <c r="T48">
        <f t="shared" si="8"/>
        <v>3.1849999999999996</v>
      </c>
      <c r="U48">
        <f t="shared" si="9"/>
        <v>3.3199999999999994</v>
      </c>
      <c r="V48">
        <f t="shared" si="10"/>
        <v>3.1533333333333338</v>
      </c>
      <c r="W48">
        <f t="shared" si="11"/>
        <v>3.22</v>
      </c>
      <c r="X48">
        <f t="shared" si="12"/>
        <v>3.32</v>
      </c>
    </row>
    <row r="49" spans="1:24" x14ac:dyDescent="0.25">
      <c r="A49" s="1">
        <v>43237</v>
      </c>
      <c r="B49">
        <v>1.7</v>
      </c>
      <c r="C49">
        <v>1.92</v>
      </c>
      <c r="D49">
        <v>2.1</v>
      </c>
      <c r="E49">
        <v>2.3199999999999998</v>
      </c>
      <c r="F49">
        <v>2.57</v>
      </c>
      <c r="G49">
        <v>2.75</v>
      </c>
      <c r="H49">
        <v>2.94</v>
      </c>
      <c r="I49">
        <v>3.07</v>
      </c>
      <c r="J49">
        <v>3.11</v>
      </c>
      <c r="K49">
        <v>3.19</v>
      </c>
      <c r="L49">
        <v>3.25</v>
      </c>
      <c r="M49" s="1">
        <f t="shared" si="1"/>
        <v>43237</v>
      </c>
      <c r="N49">
        <f t="shared" si="2"/>
        <v>1.7</v>
      </c>
      <c r="O49">
        <f t="shared" si="3"/>
        <v>2.0299999999999998</v>
      </c>
      <c r="P49">
        <f t="shared" si="4"/>
        <v>2.2800000000000002</v>
      </c>
      <c r="Q49">
        <f t="shared" si="5"/>
        <v>2.5399999999999996</v>
      </c>
      <c r="R49">
        <f t="shared" si="6"/>
        <v>2.82</v>
      </c>
      <c r="S49">
        <f t="shared" si="7"/>
        <v>3.1100000000000003</v>
      </c>
      <c r="T49">
        <f t="shared" si="8"/>
        <v>3.2250000000000001</v>
      </c>
      <c r="U49">
        <f t="shared" si="9"/>
        <v>3.3949999999999996</v>
      </c>
      <c r="V49">
        <f t="shared" si="10"/>
        <v>3.2033333333333336</v>
      </c>
      <c r="W49">
        <f t="shared" si="11"/>
        <v>3.27</v>
      </c>
      <c r="X49">
        <f t="shared" si="12"/>
        <v>3.37</v>
      </c>
    </row>
    <row r="50" spans="1:24" x14ac:dyDescent="0.25">
      <c r="A50" s="1">
        <v>43236</v>
      </c>
      <c r="B50">
        <v>1.69</v>
      </c>
      <c r="C50">
        <v>1.92</v>
      </c>
      <c r="D50">
        <v>2.09</v>
      </c>
      <c r="E50">
        <v>2.3199999999999998</v>
      </c>
      <c r="F50">
        <v>2.58</v>
      </c>
      <c r="G50">
        <v>2.76</v>
      </c>
      <c r="H50">
        <v>2.94</v>
      </c>
      <c r="I50">
        <v>3.05</v>
      </c>
      <c r="J50">
        <v>3.09</v>
      </c>
      <c r="K50">
        <v>3.16</v>
      </c>
      <c r="L50">
        <v>3.21</v>
      </c>
      <c r="M50" s="1">
        <f t="shared" si="1"/>
        <v>43236</v>
      </c>
      <c r="N50">
        <f t="shared" si="2"/>
        <v>1.69</v>
      </c>
      <c r="O50">
        <f t="shared" si="3"/>
        <v>2.0349999999999997</v>
      </c>
      <c r="P50">
        <f t="shared" si="4"/>
        <v>2.2600000000000002</v>
      </c>
      <c r="Q50">
        <f t="shared" si="5"/>
        <v>2.5499999999999998</v>
      </c>
      <c r="R50">
        <f t="shared" si="6"/>
        <v>2.8400000000000007</v>
      </c>
      <c r="S50">
        <f t="shared" si="7"/>
        <v>3.1199999999999988</v>
      </c>
      <c r="T50">
        <f t="shared" si="8"/>
        <v>3.2100000000000004</v>
      </c>
      <c r="U50">
        <f t="shared" si="9"/>
        <v>3.3250000000000002</v>
      </c>
      <c r="V50">
        <f t="shared" si="10"/>
        <v>3.1833333333333331</v>
      </c>
      <c r="W50">
        <f t="shared" si="11"/>
        <v>3.23</v>
      </c>
      <c r="X50">
        <f t="shared" si="12"/>
        <v>3.31</v>
      </c>
    </row>
    <row r="51" spans="1:24" x14ac:dyDescent="0.25">
      <c r="A51" s="1">
        <v>43235</v>
      </c>
      <c r="B51">
        <v>1.69</v>
      </c>
      <c r="C51">
        <v>1.92</v>
      </c>
      <c r="D51">
        <v>2.09</v>
      </c>
      <c r="E51">
        <v>2.31</v>
      </c>
      <c r="F51">
        <v>2.58</v>
      </c>
      <c r="G51">
        <v>2.75</v>
      </c>
      <c r="H51">
        <v>2.92</v>
      </c>
      <c r="I51">
        <v>3.04</v>
      </c>
      <c r="J51">
        <v>3.08</v>
      </c>
      <c r="K51">
        <v>3.14</v>
      </c>
      <c r="L51">
        <v>3.2</v>
      </c>
      <c r="M51" s="1">
        <f t="shared" si="1"/>
        <v>43235</v>
      </c>
      <c r="N51">
        <f t="shared" si="2"/>
        <v>1.69</v>
      </c>
      <c r="O51">
        <f t="shared" si="3"/>
        <v>2.0349999999999997</v>
      </c>
      <c r="P51">
        <f t="shared" si="4"/>
        <v>2.2600000000000002</v>
      </c>
      <c r="Q51">
        <f t="shared" si="5"/>
        <v>2.5300000000000002</v>
      </c>
      <c r="R51">
        <f t="shared" si="6"/>
        <v>2.85</v>
      </c>
      <c r="S51">
        <f t="shared" si="7"/>
        <v>3.0899999999999994</v>
      </c>
      <c r="T51">
        <f t="shared" si="8"/>
        <v>3.1749999999999998</v>
      </c>
      <c r="U51">
        <f t="shared" si="9"/>
        <v>3.3400000000000003</v>
      </c>
      <c r="V51">
        <f t="shared" si="10"/>
        <v>3.1733333333333333</v>
      </c>
      <c r="W51">
        <f t="shared" si="11"/>
        <v>3.2</v>
      </c>
      <c r="X51">
        <f t="shared" si="12"/>
        <v>3.32</v>
      </c>
    </row>
    <row r="52" spans="1:24" x14ac:dyDescent="0.25">
      <c r="A52" s="1">
        <v>43234</v>
      </c>
      <c r="B52">
        <v>1.7</v>
      </c>
      <c r="C52">
        <v>1.93</v>
      </c>
      <c r="D52">
        <v>2.09</v>
      </c>
      <c r="E52">
        <v>2.2799999999999998</v>
      </c>
      <c r="F52">
        <v>2.5499999999999998</v>
      </c>
      <c r="G52">
        <v>2.7</v>
      </c>
      <c r="H52">
        <v>2.85</v>
      </c>
      <c r="I52">
        <v>2.96</v>
      </c>
      <c r="J52">
        <v>3</v>
      </c>
      <c r="K52">
        <v>3.06</v>
      </c>
      <c r="L52">
        <v>3.13</v>
      </c>
      <c r="M52" s="1">
        <f t="shared" si="1"/>
        <v>43234</v>
      </c>
      <c r="N52">
        <f t="shared" si="2"/>
        <v>1.7</v>
      </c>
      <c r="O52">
        <f t="shared" si="3"/>
        <v>2.0449999999999999</v>
      </c>
      <c r="P52">
        <f t="shared" si="4"/>
        <v>2.25</v>
      </c>
      <c r="Q52">
        <f t="shared" si="5"/>
        <v>2.4699999999999998</v>
      </c>
      <c r="R52">
        <f t="shared" si="6"/>
        <v>2.8199999999999994</v>
      </c>
      <c r="S52">
        <f t="shared" si="7"/>
        <v>3.0000000000000004</v>
      </c>
      <c r="T52">
        <f t="shared" si="8"/>
        <v>3.0750000000000002</v>
      </c>
      <c r="U52">
        <f t="shared" si="9"/>
        <v>3.2349999999999999</v>
      </c>
      <c r="V52">
        <f t="shared" si="10"/>
        <v>3.0933333333333337</v>
      </c>
      <c r="W52">
        <f t="shared" si="11"/>
        <v>3.12</v>
      </c>
      <c r="X52">
        <f t="shared" si="12"/>
        <v>3.27</v>
      </c>
    </row>
    <row r="53" spans="1:24" x14ac:dyDescent="0.25">
      <c r="A53" s="1">
        <v>43231</v>
      </c>
      <c r="B53">
        <v>1.68</v>
      </c>
      <c r="C53">
        <v>1.92</v>
      </c>
      <c r="D53">
        <v>2.06</v>
      </c>
      <c r="E53">
        <v>2.2799999999999998</v>
      </c>
      <c r="F53">
        <v>2.54</v>
      </c>
      <c r="G53">
        <v>2.69</v>
      </c>
      <c r="H53">
        <v>2.84</v>
      </c>
      <c r="I53">
        <v>2.94</v>
      </c>
      <c r="J53">
        <v>2.97</v>
      </c>
      <c r="K53">
        <v>3.03</v>
      </c>
      <c r="L53">
        <v>3.1</v>
      </c>
      <c r="M53" s="1">
        <f t="shared" si="1"/>
        <v>43231</v>
      </c>
      <c r="N53">
        <f t="shared" si="2"/>
        <v>1.68</v>
      </c>
      <c r="O53">
        <f t="shared" si="3"/>
        <v>2.0399999999999996</v>
      </c>
      <c r="P53">
        <f t="shared" si="4"/>
        <v>2.2000000000000002</v>
      </c>
      <c r="Q53">
        <f t="shared" si="5"/>
        <v>2.4999999999999996</v>
      </c>
      <c r="R53">
        <f t="shared" si="6"/>
        <v>2.8</v>
      </c>
      <c r="S53">
        <f t="shared" si="7"/>
        <v>2.9899999999999998</v>
      </c>
      <c r="T53">
        <f t="shared" si="8"/>
        <v>3.0650000000000004</v>
      </c>
      <c r="U53">
        <f t="shared" si="9"/>
        <v>3.1900000000000004</v>
      </c>
      <c r="V53">
        <f t="shared" si="10"/>
        <v>3.04</v>
      </c>
      <c r="W53">
        <f t="shared" si="11"/>
        <v>3.09</v>
      </c>
      <c r="X53">
        <f t="shared" si="12"/>
        <v>3.24</v>
      </c>
    </row>
    <row r="54" spans="1:24" x14ac:dyDescent="0.25">
      <c r="A54" s="1">
        <v>43230</v>
      </c>
      <c r="B54">
        <v>1.69</v>
      </c>
      <c r="C54">
        <v>1.9</v>
      </c>
      <c r="D54">
        <v>2.0499999999999998</v>
      </c>
      <c r="E54">
        <v>2.27</v>
      </c>
      <c r="F54">
        <v>2.54</v>
      </c>
      <c r="G54">
        <v>2.69</v>
      </c>
      <c r="H54">
        <v>2.83</v>
      </c>
      <c r="I54">
        <v>2.94</v>
      </c>
      <c r="J54">
        <v>2.97</v>
      </c>
      <c r="K54">
        <v>3.04</v>
      </c>
      <c r="L54">
        <v>3.12</v>
      </c>
      <c r="M54" s="1">
        <f t="shared" si="1"/>
        <v>43230</v>
      </c>
      <c r="N54">
        <f t="shared" si="2"/>
        <v>1.69</v>
      </c>
      <c r="O54">
        <f t="shared" si="3"/>
        <v>2.0050000000000003</v>
      </c>
      <c r="P54">
        <f t="shared" si="4"/>
        <v>2.1999999999999993</v>
      </c>
      <c r="Q54">
        <f t="shared" si="5"/>
        <v>2.4900000000000007</v>
      </c>
      <c r="R54">
        <f t="shared" si="6"/>
        <v>2.8099999999999996</v>
      </c>
      <c r="S54">
        <f t="shared" si="7"/>
        <v>2.9899999999999998</v>
      </c>
      <c r="T54">
        <f t="shared" si="8"/>
        <v>3.04</v>
      </c>
      <c r="U54">
        <f t="shared" si="9"/>
        <v>3.2150000000000003</v>
      </c>
      <c r="V54">
        <f t="shared" si="10"/>
        <v>3.04</v>
      </c>
      <c r="W54">
        <f t="shared" si="11"/>
        <v>3.11</v>
      </c>
      <c r="X54">
        <f t="shared" si="12"/>
        <v>3.28</v>
      </c>
    </row>
    <row r="55" spans="1:24" x14ac:dyDescent="0.25">
      <c r="A55" s="1">
        <v>43229</v>
      </c>
      <c r="B55">
        <v>1.68</v>
      </c>
      <c r="C55">
        <v>1.88</v>
      </c>
      <c r="D55">
        <v>2.0499999999999998</v>
      </c>
      <c r="E55">
        <v>2.27</v>
      </c>
      <c r="F55">
        <v>2.54</v>
      </c>
      <c r="G55">
        <v>2.68</v>
      </c>
      <c r="H55">
        <v>2.84</v>
      </c>
      <c r="I55">
        <v>2.96</v>
      </c>
      <c r="J55">
        <v>3</v>
      </c>
      <c r="K55">
        <v>3.07</v>
      </c>
      <c r="L55">
        <v>3.16</v>
      </c>
      <c r="M55" s="1">
        <f t="shared" si="1"/>
        <v>43229</v>
      </c>
      <c r="N55">
        <f t="shared" si="2"/>
        <v>1.68</v>
      </c>
      <c r="O55">
        <f t="shared" si="3"/>
        <v>1.9799999999999998</v>
      </c>
      <c r="P55">
        <f t="shared" si="4"/>
        <v>2.2199999999999993</v>
      </c>
      <c r="Q55">
        <f t="shared" si="5"/>
        <v>2.4900000000000007</v>
      </c>
      <c r="R55">
        <f t="shared" si="6"/>
        <v>2.8099999999999996</v>
      </c>
      <c r="S55">
        <f t="shared" si="7"/>
        <v>2.9600000000000004</v>
      </c>
      <c r="T55">
        <f t="shared" si="8"/>
        <v>3.08</v>
      </c>
      <c r="U55">
        <f t="shared" si="9"/>
        <v>3.26</v>
      </c>
      <c r="V55">
        <f t="shared" si="10"/>
        <v>3.0933333333333337</v>
      </c>
      <c r="W55">
        <f t="shared" si="11"/>
        <v>3.14</v>
      </c>
      <c r="X55">
        <f t="shared" si="12"/>
        <v>3.34</v>
      </c>
    </row>
    <row r="56" spans="1:24" x14ac:dyDescent="0.25">
      <c r="A56" s="1">
        <v>43228</v>
      </c>
      <c r="B56">
        <v>1.69</v>
      </c>
      <c r="C56">
        <v>1.87</v>
      </c>
      <c r="D56">
        <v>2.0499999999999998</v>
      </c>
      <c r="E56">
        <v>2.2599999999999998</v>
      </c>
      <c r="F56">
        <v>2.5099999999999998</v>
      </c>
      <c r="G56">
        <v>2.66</v>
      </c>
      <c r="H56">
        <v>2.81</v>
      </c>
      <c r="I56">
        <v>2.93</v>
      </c>
      <c r="J56">
        <v>2.97</v>
      </c>
      <c r="K56">
        <v>3.04</v>
      </c>
      <c r="L56">
        <v>3.13</v>
      </c>
      <c r="M56" s="1">
        <f t="shared" si="1"/>
        <v>43228</v>
      </c>
      <c r="N56">
        <f t="shared" si="2"/>
        <v>1.69</v>
      </c>
      <c r="O56">
        <f t="shared" si="3"/>
        <v>1.9600000000000004</v>
      </c>
      <c r="P56">
        <f t="shared" si="4"/>
        <v>2.2299999999999991</v>
      </c>
      <c r="Q56">
        <f t="shared" si="5"/>
        <v>2.4699999999999998</v>
      </c>
      <c r="R56">
        <f t="shared" si="6"/>
        <v>2.76</v>
      </c>
      <c r="S56">
        <f t="shared" si="7"/>
        <v>2.9600000000000009</v>
      </c>
      <c r="T56">
        <f t="shared" si="8"/>
        <v>3.0349999999999997</v>
      </c>
      <c r="U56">
        <f t="shared" si="9"/>
        <v>3.2300000000000004</v>
      </c>
      <c r="V56">
        <f t="shared" si="10"/>
        <v>3.063333333333333</v>
      </c>
      <c r="W56">
        <f t="shared" si="11"/>
        <v>3.11</v>
      </c>
      <c r="X56">
        <f t="shared" si="12"/>
        <v>3.31</v>
      </c>
    </row>
    <row r="57" spans="1:24" x14ac:dyDescent="0.25">
      <c r="A57" s="1">
        <v>43227</v>
      </c>
      <c r="B57">
        <v>1.69</v>
      </c>
      <c r="C57">
        <v>1.86</v>
      </c>
      <c r="D57">
        <v>2.0499999999999998</v>
      </c>
      <c r="E57">
        <v>2.25</v>
      </c>
      <c r="F57">
        <v>2.4900000000000002</v>
      </c>
      <c r="G57">
        <v>2.64</v>
      </c>
      <c r="H57">
        <v>2.78</v>
      </c>
      <c r="I57">
        <v>2.9</v>
      </c>
      <c r="J57">
        <v>2.95</v>
      </c>
      <c r="K57">
        <v>3.02</v>
      </c>
      <c r="L57">
        <v>3.12</v>
      </c>
      <c r="M57" s="1">
        <f t="shared" si="1"/>
        <v>43227</v>
      </c>
      <c r="N57">
        <f t="shared" si="2"/>
        <v>1.69</v>
      </c>
      <c r="O57">
        <f t="shared" si="3"/>
        <v>1.9450000000000003</v>
      </c>
      <c r="P57">
        <f t="shared" si="4"/>
        <v>2.2399999999999993</v>
      </c>
      <c r="Q57">
        <f t="shared" si="5"/>
        <v>2.4500000000000002</v>
      </c>
      <c r="R57">
        <f t="shared" si="6"/>
        <v>2.7300000000000004</v>
      </c>
      <c r="S57">
        <f t="shared" si="7"/>
        <v>2.9400000000000004</v>
      </c>
      <c r="T57">
        <f t="shared" si="8"/>
        <v>2.9899999999999998</v>
      </c>
      <c r="U57">
        <f t="shared" si="9"/>
        <v>3.2</v>
      </c>
      <c r="V57">
        <f t="shared" si="10"/>
        <v>3.0666666666666669</v>
      </c>
      <c r="W57">
        <f t="shared" si="11"/>
        <v>3.09</v>
      </c>
      <c r="X57">
        <f t="shared" si="12"/>
        <v>3.32</v>
      </c>
    </row>
    <row r="58" spans="1:24" x14ac:dyDescent="0.25">
      <c r="A58" s="1">
        <v>43224</v>
      </c>
      <c r="B58">
        <v>1.67</v>
      </c>
      <c r="C58">
        <v>1.84</v>
      </c>
      <c r="D58">
        <v>2.0299999999999998</v>
      </c>
      <c r="E58">
        <v>2.2400000000000002</v>
      </c>
      <c r="F58">
        <v>2.5099999999999998</v>
      </c>
      <c r="G58">
        <v>2.63</v>
      </c>
      <c r="H58">
        <v>2.78</v>
      </c>
      <c r="I58">
        <v>2.9</v>
      </c>
      <c r="J58">
        <v>2.95</v>
      </c>
      <c r="K58">
        <v>3.02</v>
      </c>
      <c r="L58">
        <v>3.12</v>
      </c>
      <c r="M58" s="1">
        <f t="shared" si="1"/>
        <v>43224</v>
      </c>
      <c r="N58">
        <f t="shared" si="2"/>
        <v>1.67</v>
      </c>
      <c r="O58">
        <f t="shared" si="3"/>
        <v>1.925</v>
      </c>
      <c r="P58">
        <f t="shared" si="4"/>
        <v>2.2199999999999998</v>
      </c>
      <c r="Q58">
        <f t="shared" si="5"/>
        <v>2.4500000000000006</v>
      </c>
      <c r="R58">
        <f t="shared" si="6"/>
        <v>2.7799999999999994</v>
      </c>
      <c r="S58">
        <f t="shared" si="7"/>
        <v>2.8700000000000006</v>
      </c>
      <c r="T58">
        <f t="shared" si="8"/>
        <v>3.0049999999999999</v>
      </c>
      <c r="U58">
        <f t="shared" si="9"/>
        <v>3.2</v>
      </c>
      <c r="V58">
        <f t="shared" si="10"/>
        <v>3.0666666666666669</v>
      </c>
      <c r="W58">
        <f t="shared" si="11"/>
        <v>3.09</v>
      </c>
      <c r="X58">
        <f t="shared" si="12"/>
        <v>3.32</v>
      </c>
    </row>
    <row r="59" spans="1:24" x14ac:dyDescent="0.25">
      <c r="A59" s="1">
        <v>43223</v>
      </c>
      <c r="B59">
        <v>1.68</v>
      </c>
      <c r="C59">
        <v>1.84</v>
      </c>
      <c r="D59">
        <v>2.02</v>
      </c>
      <c r="E59">
        <v>2.2400000000000002</v>
      </c>
      <c r="F59">
        <v>2.4900000000000002</v>
      </c>
      <c r="G59">
        <v>2.62</v>
      </c>
      <c r="H59">
        <v>2.78</v>
      </c>
      <c r="I59">
        <v>2.9</v>
      </c>
      <c r="J59">
        <v>2.94</v>
      </c>
      <c r="K59">
        <v>3.02</v>
      </c>
      <c r="L59">
        <v>3.12</v>
      </c>
      <c r="M59" s="1">
        <f t="shared" si="1"/>
        <v>43223</v>
      </c>
      <c r="N59">
        <f t="shared" si="2"/>
        <v>1.68</v>
      </c>
      <c r="O59">
        <f t="shared" si="3"/>
        <v>1.9199999999999997</v>
      </c>
      <c r="P59">
        <f t="shared" si="4"/>
        <v>2.2000000000000002</v>
      </c>
      <c r="Q59">
        <f t="shared" si="5"/>
        <v>2.4600000000000004</v>
      </c>
      <c r="R59">
        <f t="shared" si="6"/>
        <v>2.74</v>
      </c>
      <c r="S59">
        <f t="shared" si="7"/>
        <v>2.8799999999999994</v>
      </c>
      <c r="T59">
        <f t="shared" si="8"/>
        <v>3.02</v>
      </c>
      <c r="U59">
        <f t="shared" si="9"/>
        <v>3.2</v>
      </c>
      <c r="V59">
        <f t="shared" si="10"/>
        <v>3.0333333333333332</v>
      </c>
      <c r="W59">
        <f t="shared" si="11"/>
        <v>3.1</v>
      </c>
      <c r="X59">
        <f t="shared" si="12"/>
        <v>3.32</v>
      </c>
    </row>
    <row r="60" spans="1:24" x14ac:dyDescent="0.25">
      <c r="A60" s="1">
        <v>43222</v>
      </c>
      <c r="B60">
        <v>1.69</v>
      </c>
      <c r="C60">
        <v>1.84</v>
      </c>
      <c r="D60">
        <v>2.0299999999999998</v>
      </c>
      <c r="E60">
        <v>2.2400000000000002</v>
      </c>
      <c r="F60">
        <v>2.4900000000000002</v>
      </c>
      <c r="G60">
        <v>2.64</v>
      </c>
      <c r="H60">
        <v>2.8</v>
      </c>
      <c r="I60">
        <v>2.92</v>
      </c>
      <c r="J60">
        <v>2.97</v>
      </c>
      <c r="K60">
        <v>3.04</v>
      </c>
      <c r="L60">
        <v>3.14</v>
      </c>
      <c r="M60" s="1">
        <f t="shared" si="1"/>
        <v>43222</v>
      </c>
      <c r="N60">
        <f t="shared" si="2"/>
        <v>1.69</v>
      </c>
      <c r="O60">
        <f t="shared" si="3"/>
        <v>1.915</v>
      </c>
      <c r="P60">
        <f t="shared" si="4"/>
        <v>2.2199999999999998</v>
      </c>
      <c r="Q60">
        <f t="shared" si="5"/>
        <v>2.4500000000000006</v>
      </c>
      <c r="R60">
        <f t="shared" si="6"/>
        <v>2.74</v>
      </c>
      <c r="S60">
        <f t="shared" si="7"/>
        <v>2.9400000000000004</v>
      </c>
      <c r="T60">
        <f t="shared" si="8"/>
        <v>3.0399999999999996</v>
      </c>
      <c r="U60">
        <f t="shared" si="9"/>
        <v>3.2199999999999993</v>
      </c>
      <c r="V60">
        <f t="shared" si="10"/>
        <v>3.0866666666666669</v>
      </c>
      <c r="W60">
        <f t="shared" si="11"/>
        <v>3.11</v>
      </c>
      <c r="X60">
        <f t="shared" si="12"/>
        <v>3.34</v>
      </c>
    </row>
    <row r="61" spans="1:24" x14ac:dyDescent="0.25">
      <c r="A61" s="1">
        <v>43221</v>
      </c>
      <c r="B61">
        <v>1.68</v>
      </c>
      <c r="C61">
        <v>1.85</v>
      </c>
      <c r="D61">
        <v>2.0499999999999998</v>
      </c>
      <c r="E61">
        <v>2.2599999999999998</v>
      </c>
      <c r="F61">
        <v>2.5</v>
      </c>
      <c r="G61">
        <v>2.66</v>
      </c>
      <c r="H61">
        <v>2.82</v>
      </c>
      <c r="I61">
        <v>2.93</v>
      </c>
      <c r="J61">
        <v>2.97</v>
      </c>
      <c r="K61">
        <v>3.03</v>
      </c>
      <c r="L61">
        <v>3.13</v>
      </c>
      <c r="M61" s="1">
        <f t="shared" si="1"/>
        <v>43221</v>
      </c>
      <c r="N61">
        <f t="shared" si="2"/>
        <v>1.68</v>
      </c>
      <c r="O61">
        <f t="shared" si="3"/>
        <v>1.9349999999999998</v>
      </c>
      <c r="P61">
        <f t="shared" si="4"/>
        <v>2.2499999999999996</v>
      </c>
      <c r="Q61">
        <f t="shared" si="5"/>
        <v>2.4699999999999998</v>
      </c>
      <c r="R61">
        <f t="shared" si="6"/>
        <v>2.74</v>
      </c>
      <c r="S61">
        <f t="shared" si="7"/>
        <v>2.9800000000000004</v>
      </c>
      <c r="T61">
        <f t="shared" si="8"/>
        <v>3.0599999999999996</v>
      </c>
      <c r="U61">
        <f t="shared" si="9"/>
        <v>3.2050000000000005</v>
      </c>
      <c r="V61">
        <f t="shared" si="10"/>
        <v>3.063333333333333</v>
      </c>
      <c r="W61">
        <f t="shared" si="11"/>
        <v>3.09</v>
      </c>
      <c r="X61">
        <f t="shared" si="12"/>
        <v>3.33</v>
      </c>
    </row>
    <row r="62" spans="1:24" x14ac:dyDescent="0.25">
      <c r="A62" s="1">
        <v>43220</v>
      </c>
      <c r="B62">
        <v>1.65</v>
      </c>
      <c r="C62">
        <v>1.87</v>
      </c>
      <c r="D62">
        <v>2.04</v>
      </c>
      <c r="E62">
        <v>2.2400000000000002</v>
      </c>
      <c r="F62">
        <v>2.4900000000000002</v>
      </c>
      <c r="G62">
        <v>2.62</v>
      </c>
      <c r="H62">
        <v>2.79</v>
      </c>
      <c r="I62">
        <v>2.91</v>
      </c>
      <c r="J62">
        <v>2.95</v>
      </c>
      <c r="K62">
        <v>3.01</v>
      </c>
      <c r="L62">
        <v>3.11</v>
      </c>
      <c r="M62" s="1">
        <f t="shared" si="1"/>
        <v>43220</v>
      </c>
      <c r="N62">
        <f t="shared" si="2"/>
        <v>1.65</v>
      </c>
      <c r="O62">
        <f t="shared" si="3"/>
        <v>1.9800000000000002</v>
      </c>
      <c r="P62">
        <f t="shared" si="4"/>
        <v>2.21</v>
      </c>
      <c r="Q62">
        <f t="shared" si="5"/>
        <v>2.4400000000000004</v>
      </c>
      <c r="R62">
        <f t="shared" si="6"/>
        <v>2.74</v>
      </c>
      <c r="S62">
        <f t="shared" si="7"/>
        <v>2.8799999999999994</v>
      </c>
      <c r="T62">
        <f t="shared" si="8"/>
        <v>3.0449999999999999</v>
      </c>
      <c r="U62">
        <f t="shared" si="9"/>
        <v>3.2100000000000009</v>
      </c>
      <c r="V62">
        <f t="shared" si="10"/>
        <v>3.0433333333333326</v>
      </c>
      <c r="W62">
        <f t="shared" si="11"/>
        <v>3.07</v>
      </c>
      <c r="X62">
        <f t="shared" si="12"/>
        <v>3.31</v>
      </c>
    </row>
    <row r="63" spans="1:24" x14ac:dyDescent="0.25">
      <c r="A63" s="1">
        <v>43217</v>
      </c>
      <c r="B63">
        <v>1.62</v>
      </c>
      <c r="C63">
        <v>1.82</v>
      </c>
      <c r="D63">
        <v>2.02</v>
      </c>
      <c r="E63">
        <v>2.2400000000000002</v>
      </c>
      <c r="F63">
        <v>2.4900000000000002</v>
      </c>
      <c r="G63">
        <v>2.62</v>
      </c>
      <c r="H63">
        <v>2.8</v>
      </c>
      <c r="I63">
        <v>2.92</v>
      </c>
      <c r="J63">
        <v>2.96</v>
      </c>
      <c r="K63">
        <v>3.03</v>
      </c>
      <c r="L63">
        <v>3.13</v>
      </c>
      <c r="M63" s="1">
        <f t="shared" si="1"/>
        <v>43217</v>
      </c>
      <c r="N63">
        <f t="shared" si="2"/>
        <v>1.62</v>
      </c>
      <c r="O63">
        <f t="shared" si="3"/>
        <v>1.9200000000000004</v>
      </c>
      <c r="P63">
        <f t="shared" si="4"/>
        <v>2.2200000000000002</v>
      </c>
      <c r="Q63">
        <f t="shared" si="5"/>
        <v>2.4600000000000004</v>
      </c>
      <c r="R63">
        <f t="shared" si="6"/>
        <v>2.74</v>
      </c>
      <c r="S63">
        <f t="shared" si="7"/>
        <v>2.8799999999999994</v>
      </c>
      <c r="T63">
        <f t="shared" si="8"/>
        <v>3.0700000000000003</v>
      </c>
      <c r="U63">
        <f t="shared" si="9"/>
        <v>3.2199999999999993</v>
      </c>
      <c r="V63">
        <f t="shared" si="10"/>
        <v>3.0533333333333337</v>
      </c>
      <c r="W63">
        <f t="shared" si="11"/>
        <v>3.1</v>
      </c>
      <c r="X63">
        <f t="shared" si="12"/>
        <v>3.33</v>
      </c>
    </row>
    <row r="64" spans="1:24" x14ac:dyDescent="0.25">
      <c r="A64" s="1">
        <v>43216</v>
      </c>
      <c r="B64">
        <v>1.62</v>
      </c>
      <c r="C64">
        <v>1.82</v>
      </c>
      <c r="D64">
        <v>2.02</v>
      </c>
      <c r="E64">
        <v>2.25</v>
      </c>
      <c r="F64">
        <v>2.4900000000000002</v>
      </c>
      <c r="G64">
        <v>2.63</v>
      </c>
      <c r="H64">
        <v>2.82</v>
      </c>
      <c r="I64">
        <v>2.95</v>
      </c>
      <c r="J64">
        <v>3</v>
      </c>
      <c r="K64">
        <v>3.08</v>
      </c>
      <c r="L64">
        <v>3.18</v>
      </c>
      <c r="M64" s="1">
        <f t="shared" si="1"/>
        <v>43216</v>
      </c>
      <c r="N64">
        <f t="shared" si="2"/>
        <v>1.62</v>
      </c>
      <c r="O64">
        <f t="shared" si="3"/>
        <v>1.9200000000000004</v>
      </c>
      <c r="P64">
        <f t="shared" si="4"/>
        <v>2.2200000000000002</v>
      </c>
      <c r="Q64">
        <f t="shared" si="5"/>
        <v>2.48</v>
      </c>
      <c r="R64">
        <f t="shared" si="6"/>
        <v>2.7300000000000004</v>
      </c>
      <c r="S64">
        <f t="shared" si="7"/>
        <v>2.9099999999999997</v>
      </c>
      <c r="T64">
        <f t="shared" si="8"/>
        <v>3.105</v>
      </c>
      <c r="U64">
        <f t="shared" si="9"/>
        <v>3.2749999999999999</v>
      </c>
      <c r="V64">
        <f t="shared" si="10"/>
        <v>3.1166666666666667</v>
      </c>
      <c r="W64">
        <f t="shared" si="11"/>
        <v>3.16</v>
      </c>
      <c r="X64">
        <f t="shared" si="12"/>
        <v>3.38</v>
      </c>
    </row>
    <row r="65" spans="1:24" x14ac:dyDescent="0.25">
      <c r="A65" s="1">
        <v>43215</v>
      </c>
      <c r="B65">
        <v>1.65</v>
      </c>
      <c r="C65">
        <v>1.85</v>
      </c>
      <c r="D65">
        <v>2.0299999999999998</v>
      </c>
      <c r="E65">
        <v>2.2599999999999998</v>
      </c>
      <c r="F65">
        <v>2.4900000000000002</v>
      </c>
      <c r="G65">
        <v>2.64</v>
      </c>
      <c r="H65">
        <v>2.84</v>
      </c>
      <c r="I65">
        <v>2.97</v>
      </c>
      <c r="J65">
        <v>3.03</v>
      </c>
      <c r="K65">
        <v>3.12</v>
      </c>
      <c r="L65">
        <v>3.21</v>
      </c>
      <c r="M65" s="1">
        <f t="shared" si="1"/>
        <v>43215</v>
      </c>
      <c r="N65">
        <f t="shared" si="2"/>
        <v>1.65</v>
      </c>
      <c r="O65">
        <f t="shared" si="3"/>
        <v>1.95</v>
      </c>
      <c r="P65">
        <f t="shared" si="4"/>
        <v>2.21</v>
      </c>
      <c r="Q65">
        <f t="shared" si="5"/>
        <v>2.4899999999999998</v>
      </c>
      <c r="R65">
        <f t="shared" si="6"/>
        <v>2.7200000000000006</v>
      </c>
      <c r="S65">
        <f t="shared" si="7"/>
        <v>2.9400000000000004</v>
      </c>
      <c r="T65">
        <f t="shared" si="8"/>
        <v>3.1399999999999997</v>
      </c>
      <c r="U65">
        <f t="shared" si="9"/>
        <v>3.2950000000000008</v>
      </c>
      <c r="V65">
        <f t="shared" si="10"/>
        <v>3.1699999999999995</v>
      </c>
      <c r="W65">
        <f t="shared" si="11"/>
        <v>3.21</v>
      </c>
      <c r="X65">
        <f t="shared" si="12"/>
        <v>3.39</v>
      </c>
    </row>
    <row r="66" spans="1:24" x14ac:dyDescent="0.25">
      <c r="A66" s="1">
        <v>43214</v>
      </c>
      <c r="B66">
        <v>1.7</v>
      </c>
      <c r="C66">
        <v>1.87</v>
      </c>
      <c r="D66">
        <v>2.0499999999999998</v>
      </c>
      <c r="E66">
        <v>2.25</v>
      </c>
      <c r="F66">
        <v>2.48</v>
      </c>
      <c r="G66">
        <v>2.63</v>
      </c>
      <c r="H66">
        <v>2.83</v>
      </c>
      <c r="I66">
        <v>2.95</v>
      </c>
      <c r="J66">
        <v>3</v>
      </c>
      <c r="K66">
        <v>3.08</v>
      </c>
      <c r="L66">
        <v>3.18</v>
      </c>
      <c r="M66" s="1">
        <f t="shared" si="1"/>
        <v>43214</v>
      </c>
      <c r="N66">
        <f t="shared" si="2"/>
        <v>1.7</v>
      </c>
      <c r="O66">
        <f t="shared" si="3"/>
        <v>1.9550000000000003</v>
      </c>
      <c r="P66">
        <f t="shared" si="4"/>
        <v>2.2299999999999991</v>
      </c>
      <c r="Q66">
        <f t="shared" si="5"/>
        <v>2.4500000000000002</v>
      </c>
      <c r="R66">
        <f t="shared" si="6"/>
        <v>2.71</v>
      </c>
      <c r="S66">
        <f t="shared" si="7"/>
        <v>2.9300000000000006</v>
      </c>
      <c r="T66">
        <f t="shared" si="8"/>
        <v>3.13</v>
      </c>
      <c r="U66">
        <f t="shared" si="9"/>
        <v>3.25</v>
      </c>
      <c r="V66">
        <f t="shared" si="10"/>
        <v>3.1166666666666667</v>
      </c>
      <c r="W66">
        <f t="shared" si="11"/>
        <v>3.16</v>
      </c>
      <c r="X66">
        <f t="shared" si="12"/>
        <v>3.38</v>
      </c>
    </row>
    <row r="67" spans="1:24" x14ac:dyDescent="0.25">
      <c r="A67" s="1">
        <v>43213</v>
      </c>
      <c r="B67">
        <v>1.69</v>
      </c>
      <c r="C67">
        <v>1.87</v>
      </c>
      <c r="D67">
        <v>2.04</v>
      </c>
      <c r="E67">
        <v>2.25</v>
      </c>
      <c r="F67">
        <v>2.4900000000000002</v>
      </c>
      <c r="G67">
        <v>2.64</v>
      </c>
      <c r="H67">
        <v>2.83</v>
      </c>
      <c r="I67">
        <v>2.94</v>
      </c>
      <c r="J67">
        <v>2.98</v>
      </c>
      <c r="K67">
        <v>3.05</v>
      </c>
      <c r="L67">
        <v>3.15</v>
      </c>
      <c r="M67" s="1">
        <f t="shared" si="1"/>
        <v>43213</v>
      </c>
      <c r="N67">
        <f t="shared" si="2"/>
        <v>1.69</v>
      </c>
      <c r="O67">
        <f t="shared" si="3"/>
        <v>1.9600000000000004</v>
      </c>
      <c r="P67">
        <f t="shared" si="4"/>
        <v>2.21</v>
      </c>
      <c r="Q67">
        <f t="shared" si="5"/>
        <v>2.46</v>
      </c>
      <c r="R67">
        <f t="shared" si="6"/>
        <v>2.7300000000000004</v>
      </c>
      <c r="S67">
        <f t="shared" si="7"/>
        <v>2.9400000000000004</v>
      </c>
      <c r="T67">
        <f t="shared" si="8"/>
        <v>3.1149999999999998</v>
      </c>
      <c r="U67">
        <f t="shared" si="9"/>
        <v>3.2150000000000003</v>
      </c>
      <c r="V67">
        <f t="shared" si="10"/>
        <v>3.0733333333333333</v>
      </c>
      <c r="W67">
        <f t="shared" si="11"/>
        <v>3.12</v>
      </c>
      <c r="X67">
        <f t="shared" si="12"/>
        <v>3.35</v>
      </c>
    </row>
    <row r="68" spans="1:24" x14ac:dyDescent="0.25">
      <c r="A68" s="1">
        <v>43210</v>
      </c>
      <c r="B68">
        <v>1.65</v>
      </c>
      <c r="C68">
        <v>1.81</v>
      </c>
      <c r="D68">
        <v>2.0099999999999998</v>
      </c>
      <c r="E68">
        <v>2.2200000000000002</v>
      </c>
      <c r="F68">
        <v>2.46</v>
      </c>
      <c r="G68">
        <v>2.62</v>
      </c>
      <c r="H68">
        <v>2.8</v>
      </c>
      <c r="I68">
        <v>2.91</v>
      </c>
      <c r="J68">
        <v>2.96</v>
      </c>
      <c r="K68">
        <v>3.04</v>
      </c>
      <c r="L68">
        <v>3.14</v>
      </c>
      <c r="M68" s="1">
        <f t="shared" ref="M68:M131" si="13">A68</f>
        <v>43210</v>
      </c>
      <c r="N68">
        <f t="shared" ref="N68:N131" si="14">B68</f>
        <v>1.65</v>
      </c>
      <c r="O68">
        <f t="shared" ref="O68:O131" si="15">(C68*C$1-B68*B$1)/(C$1-B$1)</f>
        <v>1.8900000000000001</v>
      </c>
      <c r="P68">
        <f t="shared" ref="P68:P131" si="16">(D68*D$1-C68*C$1)/(D$1-C$1)</f>
        <v>2.2099999999999995</v>
      </c>
      <c r="Q68">
        <f t="shared" ref="Q68:Q131" si="17">(E68*E$1-D68*D$1)/(E$1-D$1)</f>
        <v>2.4300000000000006</v>
      </c>
      <c r="R68">
        <f t="shared" ref="R68:R131" si="18">(F68*F$1-E68*E$1)/(F$1-E$1)</f>
        <v>2.7</v>
      </c>
      <c r="S68">
        <f t="shared" ref="S68:S131" si="19">(G68*G$1-F68*F$1)/(G$1-F$1)</f>
        <v>2.9399999999999995</v>
      </c>
      <c r="T68">
        <f t="shared" ref="T68:T131" si="20">(H68*H$1-G68*G$1)/(H$1-G$1)</f>
        <v>3.0700000000000003</v>
      </c>
      <c r="U68">
        <f t="shared" ref="U68:U131" si="21">(I68*I$1-H68*H$1)/(I$1-H$1)</f>
        <v>3.1850000000000009</v>
      </c>
      <c r="V68">
        <f t="shared" ref="V68:V131" si="22">(J68*J$1-I68*I$1)/(J$1-I$1)</f>
        <v>3.0766666666666658</v>
      </c>
      <c r="W68">
        <f t="shared" ref="W68:W131" si="23">(K68*K$1-J68*J$1)/(K$1-J$1)</f>
        <v>3.12</v>
      </c>
      <c r="X68">
        <f t="shared" ref="X68:X131" si="24">(L68*L$1-K68*K$1)/(L$1-K$1)</f>
        <v>3.34</v>
      </c>
    </row>
    <row r="69" spans="1:24" x14ac:dyDescent="0.25">
      <c r="A69" s="1">
        <v>43209</v>
      </c>
      <c r="B69">
        <v>1.67</v>
      </c>
      <c r="C69">
        <v>1.82</v>
      </c>
      <c r="D69">
        <v>2.0099999999999998</v>
      </c>
      <c r="E69">
        <v>2.21</v>
      </c>
      <c r="F69">
        <v>2.44</v>
      </c>
      <c r="G69">
        <v>2.58</v>
      </c>
      <c r="H69">
        <v>2.77</v>
      </c>
      <c r="I69">
        <v>2.87</v>
      </c>
      <c r="J69">
        <v>2.92</v>
      </c>
      <c r="K69">
        <v>3.01</v>
      </c>
      <c r="L69">
        <v>3.11</v>
      </c>
      <c r="M69" s="1">
        <f t="shared" si="13"/>
        <v>43209</v>
      </c>
      <c r="N69">
        <f t="shared" si="14"/>
        <v>1.67</v>
      </c>
      <c r="O69">
        <f t="shared" si="15"/>
        <v>1.8950000000000002</v>
      </c>
      <c r="P69">
        <f t="shared" si="16"/>
        <v>2.1999999999999993</v>
      </c>
      <c r="Q69">
        <f t="shared" si="17"/>
        <v>2.4100000000000006</v>
      </c>
      <c r="R69">
        <f t="shared" si="18"/>
        <v>2.67</v>
      </c>
      <c r="S69">
        <f t="shared" si="19"/>
        <v>2.8600000000000003</v>
      </c>
      <c r="T69">
        <f t="shared" si="20"/>
        <v>3.0549999999999997</v>
      </c>
      <c r="U69">
        <f t="shared" si="21"/>
        <v>3.1200000000000006</v>
      </c>
      <c r="V69">
        <f t="shared" si="22"/>
        <v>3.0366666666666662</v>
      </c>
      <c r="W69">
        <f t="shared" si="23"/>
        <v>3.1</v>
      </c>
      <c r="X69">
        <f t="shared" si="24"/>
        <v>3.31</v>
      </c>
    </row>
    <row r="70" spans="1:24" x14ac:dyDescent="0.25">
      <c r="A70" s="1">
        <v>43208</v>
      </c>
      <c r="B70">
        <v>1.67</v>
      </c>
      <c r="C70">
        <v>1.81</v>
      </c>
      <c r="D70">
        <v>2.0099999999999998</v>
      </c>
      <c r="E70">
        <v>2.17</v>
      </c>
      <c r="F70">
        <v>2.42</v>
      </c>
      <c r="G70">
        <v>2.57</v>
      </c>
      <c r="H70">
        <v>2.73</v>
      </c>
      <c r="I70">
        <v>2.83</v>
      </c>
      <c r="J70">
        <v>2.87</v>
      </c>
      <c r="K70">
        <v>2.95</v>
      </c>
      <c r="L70">
        <v>3.06</v>
      </c>
      <c r="M70" s="1">
        <f t="shared" si="13"/>
        <v>43208</v>
      </c>
      <c r="N70">
        <f t="shared" si="14"/>
        <v>1.67</v>
      </c>
      <c r="O70">
        <f t="shared" si="15"/>
        <v>1.8800000000000001</v>
      </c>
      <c r="P70">
        <f t="shared" si="16"/>
        <v>2.2099999999999995</v>
      </c>
      <c r="Q70">
        <f t="shared" si="17"/>
        <v>2.33</v>
      </c>
      <c r="R70">
        <f t="shared" si="18"/>
        <v>2.67</v>
      </c>
      <c r="S70">
        <f t="shared" si="19"/>
        <v>2.87</v>
      </c>
      <c r="T70">
        <f t="shared" si="20"/>
        <v>2.97</v>
      </c>
      <c r="U70">
        <f t="shared" si="21"/>
        <v>3.0800000000000005</v>
      </c>
      <c r="V70">
        <f t="shared" si="22"/>
        <v>2.9633333333333329</v>
      </c>
      <c r="W70">
        <f t="shared" si="23"/>
        <v>3.03</v>
      </c>
      <c r="X70">
        <f t="shared" si="24"/>
        <v>3.28</v>
      </c>
    </row>
    <row r="71" spans="1:24" x14ac:dyDescent="0.25">
      <c r="A71" s="1">
        <v>43207</v>
      </c>
      <c r="B71">
        <v>1.68</v>
      </c>
      <c r="C71">
        <v>1.8</v>
      </c>
      <c r="D71">
        <v>2.02</v>
      </c>
      <c r="E71">
        <v>2.16</v>
      </c>
      <c r="F71">
        <v>2.41</v>
      </c>
      <c r="G71">
        <v>2.52</v>
      </c>
      <c r="H71">
        <v>2.68</v>
      </c>
      <c r="I71">
        <v>2.77</v>
      </c>
      <c r="J71">
        <v>2.82</v>
      </c>
      <c r="K71">
        <v>2.89</v>
      </c>
      <c r="L71">
        <v>3</v>
      </c>
      <c r="M71" s="1">
        <f t="shared" si="13"/>
        <v>43207</v>
      </c>
      <c r="N71">
        <f t="shared" si="14"/>
        <v>1.68</v>
      </c>
      <c r="O71">
        <f t="shared" si="15"/>
        <v>1.8599999999999999</v>
      </c>
      <c r="P71">
        <f t="shared" si="16"/>
        <v>2.2400000000000002</v>
      </c>
      <c r="Q71">
        <f t="shared" si="17"/>
        <v>2.2999999999999998</v>
      </c>
      <c r="R71">
        <f t="shared" si="18"/>
        <v>2.66</v>
      </c>
      <c r="S71">
        <f t="shared" si="19"/>
        <v>2.7399999999999998</v>
      </c>
      <c r="T71">
        <f t="shared" si="20"/>
        <v>2.92</v>
      </c>
      <c r="U71">
        <f t="shared" si="21"/>
        <v>2.9949999999999997</v>
      </c>
      <c r="V71">
        <f t="shared" si="22"/>
        <v>2.936666666666667</v>
      </c>
      <c r="W71">
        <f t="shared" si="23"/>
        <v>2.96</v>
      </c>
      <c r="X71">
        <f t="shared" si="24"/>
        <v>3.22</v>
      </c>
    </row>
    <row r="72" spans="1:24" x14ac:dyDescent="0.25">
      <c r="A72" s="1">
        <v>43206</v>
      </c>
      <c r="B72">
        <v>1.64</v>
      </c>
      <c r="C72">
        <v>1.79</v>
      </c>
      <c r="D72">
        <v>1.98</v>
      </c>
      <c r="E72">
        <v>2.12</v>
      </c>
      <c r="F72">
        <v>2.39</v>
      </c>
      <c r="G72">
        <v>2.52</v>
      </c>
      <c r="H72">
        <v>2.69</v>
      </c>
      <c r="I72">
        <v>2.78</v>
      </c>
      <c r="J72">
        <v>2.83</v>
      </c>
      <c r="K72">
        <v>2.91</v>
      </c>
      <c r="L72">
        <v>3.03</v>
      </c>
      <c r="M72" s="1">
        <f t="shared" si="13"/>
        <v>43206</v>
      </c>
      <c r="N72">
        <f t="shared" si="14"/>
        <v>1.64</v>
      </c>
      <c r="O72">
        <f t="shared" si="15"/>
        <v>1.865</v>
      </c>
      <c r="P72">
        <f t="shared" si="16"/>
        <v>2.17</v>
      </c>
      <c r="Q72">
        <f t="shared" si="17"/>
        <v>2.2600000000000002</v>
      </c>
      <c r="R72">
        <f t="shared" si="18"/>
        <v>2.6600000000000006</v>
      </c>
      <c r="S72">
        <f t="shared" si="19"/>
        <v>2.7799999999999994</v>
      </c>
      <c r="T72">
        <f t="shared" si="20"/>
        <v>2.9450000000000003</v>
      </c>
      <c r="U72">
        <f t="shared" si="21"/>
        <v>3.0049999999999994</v>
      </c>
      <c r="V72">
        <f t="shared" si="22"/>
        <v>2.9466666666666672</v>
      </c>
      <c r="W72">
        <f t="shared" si="23"/>
        <v>2.99</v>
      </c>
      <c r="X72">
        <f t="shared" si="24"/>
        <v>3.2699999999999991</v>
      </c>
    </row>
    <row r="73" spans="1:24" x14ac:dyDescent="0.25">
      <c r="A73" s="1">
        <v>43203</v>
      </c>
      <c r="B73">
        <v>1.64</v>
      </c>
      <c r="C73">
        <v>1.76</v>
      </c>
      <c r="D73">
        <v>1.97</v>
      </c>
      <c r="E73">
        <v>2.12</v>
      </c>
      <c r="F73">
        <v>2.37</v>
      </c>
      <c r="G73">
        <v>2.5099999999999998</v>
      </c>
      <c r="H73">
        <v>2.67</v>
      </c>
      <c r="I73">
        <v>2.77</v>
      </c>
      <c r="J73">
        <v>2.82</v>
      </c>
      <c r="K73">
        <v>2.91</v>
      </c>
      <c r="L73">
        <v>3.03</v>
      </c>
      <c r="M73" s="1">
        <f t="shared" si="13"/>
        <v>43203</v>
      </c>
      <c r="N73">
        <f t="shared" si="14"/>
        <v>1.64</v>
      </c>
      <c r="O73">
        <f t="shared" si="15"/>
        <v>1.8200000000000003</v>
      </c>
      <c r="P73">
        <f t="shared" si="16"/>
        <v>2.1800000000000002</v>
      </c>
      <c r="Q73">
        <f t="shared" si="17"/>
        <v>2.27</v>
      </c>
      <c r="R73">
        <f t="shared" si="18"/>
        <v>2.62</v>
      </c>
      <c r="S73">
        <f t="shared" si="19"/>
        <v>2.7899999999999991</v>
      </c>
      <c r="T73">
        <f t="shared" si="20"/>
        <v>2.9100000000000006</v>
      </c>
      <c r="U73">
        <f t="shared" si="21"/>
        <v>3.0199999999999996</v>
      </c>
      <c r="V73">
        <f t="shared" si="22"/>
        <v>2.936666666666667</v>
      </c>
      <c r="W73">
        <f t="shared" si="23"/>
        <v>3</v>
      </c>
      <c r="X73">
        <f t="shared" si="24"/>
        <v>3.2699999999999991</v>
      </c>
    </row>
    <row r="74" spans="1:24" x14ac:dyDescent="0.25">
      <c r="A74" s="1">
        <v>43202</v>
      </c>
      <c r="B74">
        <v>1.65</v>
      </c>
      <c r="C74">
        <v>1.75</v>
      </c>
      <c r="D74">
        <v>1.95</v>
      </c>
      <c r="E74">
        <v>2.11</v>
      </c>
      <c r="F74">
        <v>2.34</v>
      </c>
      <c r="G74">
        <v>2.4900000000000002</v>
      </c>
      <c r="H74">
        <v>2.67</v>
      </c>
      <c r="I74">
        <v>2.78</v>
      </c>
      <c r="J74">
        <v>2.83</v>
      </c>
      <c r="K74">
        <v>2.92</v>
      </c>
      <c r="L74">
        <v>3.05</v>
      </c>
      <c r="M74" s="1">
        <f t="shared" si="13"/>
        <v>43202</v>
      </c>
      <c r="N74">
        <f t="shared" si="14"/>
        <v>1.65</v>
      </c>
      <c r="O74">
        <f t="shared" si="15"/>
        <v>1.8</v>
      </c>
      <c r="P74">
        <f t="shared" si="16"/>
        <v>2.15</v>
      </c>
      <c r="Q74">
        <f t="shared" si="17"/>
        <v>2.2699999999999996</v>
      </c>
      <c r="R74">
        <f t="shared" si="18"/>
        <v>2.5700000000000003</v>
      </c>
      <c r="S74">
        <f t="shared" si="19"/>
        <v>2.7900000000000009</v>
      </c>
      <c r="T74">
        <f t="shared" si="20"/>
        <v>2.9399999999999995</v>
      </c>
      <c r="U74">
        <f t="shared" si="21"/>
        <v>3.0549999999999993</v>
      </c>
      <c r="V74">
        <f t="shared" si="22"/>
        <v>2.9466666666666672</v>
      </c>
      <c r="W74">
        <f t="shared" si="23"/>
        <v>3.01</v>
      </c>
      <c r="X74">
        <f t="shared" si="24"/>
        <v>3.31</v>
      </c>
    </row>
    <row r="75" spans="1:24" x14ac:dyDescent="0.25">
      <c r="A75" s="1">
        <v>43201</v>
      </c>
      <c r="B75">
        <v>1.64</v>
      </c>
      <c r="C75">
        <v>1.73</v>
      </c>
      <c r="D75">
        <v>1.95</v>
      </c>
      <c r="E75">
        <v>2.09</v>
      </c>
      <c r="F75">
        <v>2.3199999999999998</v>
      </c>
      <c r="G75">
        <v>2.4500000000000002</v>
      </c>
      <c r="H75">
        <v>2.62</v>
      </c>
      <c r="I75">
        <v>2.72</v>
      </c>
      <c r="J75">
        <v>2.79</v>
      </c>
      <c r="K75">
        <v>2.87</v>
      </c>
      <c r="L75">
        <v>2.99</v>
      </c>
      <c r="M75" s="1">
        <f t="shared" si="13"/>
        <v>43201</v>
      </c>
      <c r="N75">
        <f t="shared" si="14"/>
        <v>1.64</v>
      </c>
      <c r="O75">
        <f t="shared" si="15"/>
        <v>1.7749999999999999</v>
      </c>
      <c r="P75">
        <f t="shared" si="16"/>
        <v>2.17</v>
      </c>
      <c r="Q75">
        <f t="shared" si="17"/>
        <v>2.23</v>
      </c>
      <c r="R75">
        <f t="shared" si="18"/>
        <v>2.5499999999999998</v>
      </c>
      <c r="S75">
        <f t="shared" si="19"/>
        <v>2.7100000000000004</v>
      </c>
      <c r="T75">
        <f t="shared" si="20"/>
        <v>2.875</v>
      </c>
      <c r="U75">
        <f t="shared" si="21"/>
        <v>2.9700000000000006</v>
      </c>
      <c r="V75">
        <f t="shared" si="22"/>
        <v>2.9533333333333327</v>
      </c>
      <c r="W75">
        <f t="shared" si="23"/>
        <v>2.95</v>
      </c>
      <c r="X75">
        <f t="shared" si="24"/>
        <v>3.2300000000000009</v>
      </c>
    </row>
    <row r="76" spans="1:24" x14ac:dyDescent="0.25">
      <c r="A76" s="1">
        <v>43200</v>
      </c>
      <c r="B76">
        <v>1.63</v>
      </c>
      <c r="C76">
        <v>1.74</v>
      </c>
      <c r="D76">
        <v>1.93</v>
      </c>
      <c r="E76">
        <v>2.09</v>
      </c>
      <c r="F76">
        <v>2.3199999999999998</v>
      </c>
      <c r="G76">
        <v>2.4500000000000002</v>
      </c>
      <c r="H76">
        <v>2.62</v>
      </c>
      <c r="I76">
        <v>2.74</v>
      </c>
      <c r="J76">
        <v>2.8</v>
      </c>
      <c r="K76">
        <v>2.89</v>
      </c>
      <c r="L76">
        <v>3.02</v>
      </c>
      <c r="M76" s="1">
        <f t="shared" si="13"/>
        <v>43200</v>
      </c>
      <c r="N76">
        <f t="shared" si="14"/>
        <v>1.63</v>
      </c>
      <c r="O76">
        <f t="shared" si="15"/>
        <v>1.7949999999999997</v>
      </c>
      <c r="P76">
        <f t="shared" si="16"/>
        <v>2.1199999999999997</v>
      </c>
      <c r="Q76">
        <f t="shared" si="17"/>
        <v>2.25</v>
      </c>
      <c r="R76">
        <f t="shared" si="18"/>
        <v>2.5499999999999998</v>
      </c>
      <c r="S76">
        <f t="shared" si="19"/>
        <v>2.7100000000000004</v>
      </c>
      <c r="T76">
        <f t="shared" si="20"/>
        <v>2.875</v>
      </c>
      <c r="U76">
        <f t="shared" si="21"/>
        <v>3.04</v>
      </c>
      <c r="V76">
        <f t="shared" si="22"/>
        <v>2.94</v>
      </c>
      <c r="W76">
        <f t="shared" si="23"/>
        <v>2.98</v>
      </c>
      <c r="X76">
        <f t="shared" si="24"/>
        <v>3.28</v>
      </c>
    </row>
    <row r="77" spans="1:24" x14ac:dyDescent="0.25">
      <c r="A77" s="1">
        <v>43199</v>
      </c>
      <c r="B77">
        <v>1.67</v>
      </c>
      <c r="C77">
        <v>1.76</v>
      </c>
      <c r="D77">
        <v>1.93</v>
      </c>
      <c r="E77">
        <v>2.08</v>
      </c>
      <c r="F77">
        <v>2.29</v>
      </c>
      <c r="G77">
        <v>2.4300000000000002</v>
      </c>
      <c r="H77">
        <v>2.6</v>
      </c>
      <c r="I77">
        <v>2.72</v>
      </c>
      <c r="J77">
        <v>2.78</v>
      </c>
      <c r="K77">
        <v>2.89</v>
      </c>
      <c r="L77">
        <v>3.02</v>
      </c>
      <c r="M77" s="1">
        <f t="shared" si="13"/>
        <v>43199</v>
      </c>
      <c r="N77">
        <f t="shared" si="14"/>
        <v>1.67</v>
      </c>
      <c r="O77">
        <f t="shared" si="15"/>
        <v>1.8050000000000002</v>
      </c>
      <c r="P77">
        <f t="shared" si="16"/>
        <v>2.0999999999999996</v>
      </c>
      <c r="Q77">
        <f t="shared" si="17"/>
        <v>2.2300000000000004</v>
      </c>
      <c r="R77">
        <f t="shared" si="18"/>
        <v>2.4999999999999996</v>
      </c>
      <c r="S77">
        <f t="shared" si="19"/>
        <v>2.7100000000000004</v>
      </c>
      <c r="T77">
        <f t="shared" si="20"/>
        <v>2.855</v>
      </c>
      <c r="U77">
        <f t="shared" si="21"/>
        <v>3.0200000000000009</v>
      </c>
      <c r="V77">
        <f t="shared" si="22"/>
        <v>2.9199999999999995</v>
      </c>
      <c r="W77">
        <f t="shared" si="23"/>
        <v>3</v>
      </c>
      <c r="X77">
        <f t="shared" si="24"/>
        <v>3.28</v>
      </c>
    </row>
    <row r="78" spans="1:24" x14ac:dyDescent="0.25">
      <c r="A78" s="1">
        <v>43196</v>
      </c>
      <c r="B78">
        <v>1.68</v>
      </c>
      <c r="C78">
        <v>1.73</v>
      </c>
      <c r="D78">
        <v>1.91</v>
      </c>
      <c r="E78">
        <v>2.06</v>
      </c>
      <c r="F78">
        <v>2.27</v>
      </c>
      <c r="G78">
        <v>2.4</v>
      </c>
      <c r="H78">
        <v>2.58</v>
      </c>
      <c r="I78">
        <v>2.7</v>
      </c>
      <c r="J78">
        <v>2.77</v>
      </c>
      <c r="K78">
        <v>2.89</v>
      </c>
      <c r="L78">
        <v>3.01</v>
      </c>
      <c r="M78" s="1">
        <f t="shared" si="13"/>
        <v>43196</v>
      </c>
      <c r="N78">
        <f t="shared" si="14"/>
        <v>1.68</v>
      </c>
      <c r="O78">
        <f t="shared" si="15"/>
        <v>1.7549999999999997</v>
      </c>
      <c r="P78">
        <f t="shared" si="16"/>
        <v>2.0900000000000003</v>
      </c>
      <c r="Q78">
        <f t="shared" si="17"/>
        <v>2.21</v>
      </c>
      <c r="R78">
        <f t="shared" si="18"/>
        <v>2.48</v>
      </c>
      <c r="S78">
        <f t="shared" si="19"/>
        <v>2.6599999999999997</v>
      </c>
      <c r="T78">
        <f t="shared" si="20"/>
        <v>2.85</v>
      </c>
      <c r="U78">
        <f t="shared" si="21"/>
        <v>3</v>
      </c>
      <c r="V78">
        <f t="shared" si="22"/>
        <v>2.9333333333333331</v>
      </c>
      <c r="W78">
        <f t="shared" si="23"/>
        <v>3.01</v>
      </c>
      <c r="X78">
        <f t="shared" si="24"/>
        <v>3.2499999999999991</v>
      </c>
    </row>
    <row r="79" spans="1:24" x14ac:dyDescent="0.25">
      <c r="A79" s="1">
        <v>43195</v>
      </c>
      <c r="B79">
        <v>1.67</v>
      </c>
      <c r="C79">
        <v>1.72</v>
      </c>
      <c r="D79">
        <v>1.93</v>
      </c>
      <c r="E79">
        <v>2.0699999999999998</v>
      </c>
      <c r="F79">
        <v>2.2999999999999998</v>
      </c>
      <c r="G79">
        <v>2.4500000000000002</v>
      </c>
      <c r="H79">
        <v>2.64</v>
      </c>
      <c r="I79">
        <v>2.76</v>
      </c>
      <c r="J79">
        <v>2.83</v>
      </c>
      <c r="K79">
        <v>2.95</v>
      </c>
      <c r="L79">
        <v>3.07</v>
      </c>
      <c r="M79" s="1">
        <f t="shared" si="13"/>
        <v>43195</v>
      </c>
      <c r="N79">
        <f t="shared" si="14"/>
        <v>1.67</v>
      </c>
      <c r="O79">
        <f t="shared" si="15"/>
        <v>1.7450000000000003</v>
      </c>
      <c r="P79">
        <f t="shared" si="16"/>
        <v>2.1399999999999997</v>
      </c>
      <c r="Q79">
        <f t="shared" si="17"/>
        <v>2.21</v>
      </c>
      <c r="R79">
        <f t="shared" si="18"/>
        <v>2.5299999999999994</v>
      </c>
      <c r="S79">
        <f t="shared" si="19"/>
        <v>2.7500000000000004</v>
      </c>
      <c r="T79">
        <f t="shared" si="20"/>
        <v>2.9249999999999998</v>
      </c>
      <c r="U79">
        <f t="shared" si="21"/>
        <v>3.0599999999999996</v>
      </c>
      <c r="V79">
        <f t="shared" si="22"/>
        <v>2.9933333333333336</v>
      </c>
      <c r="W79">
        <f t="shared" si="23"/>
        <v>3.07</v>
      </c>
      <c r="X79">
        <f t="shared" si="24"/>
        <v>3.31</v>
      </c>
    </row>
    <row r="80" spans="1:24" x14ac:dyDescent="0.25">
      <c r="A80" s="1">
        <v>43194</v>
      </c>
      <c r="B80">
        <v>1.67</v>
      </c>
      <c r="C80">
        <v>1.71</v>
      </c>
      <c r="D80">
        <v>1.9</v>
      </c>
      <c r="E80">
        <v>2.0699999999999998</v>
      </c>
      <c r="F80">
        <v>2.2799999999999998</v>
      </c>
      <c r="G80">
        <v>2.42</v>
      </c>
      <c r="H80">
        <v>2.61</v>
      </c>
      <c r="I80">
        <v>2.73</v>
      </c>
      <c r="J80">
        <v>2.79</v>
      </c>
      <c r="K80">
        <v>2.91</v>
      </c>
      <c r="L80">
        <v>3.03</v>
      </c>
      <c r="M80" s="1">
        <f t="shared" si="13"/>
        <v>43194</v>
      </c>
      <c r="N80">
        <f t="shared" si="14"/>
        <v>1.67</v>
      </c>
      <c r="O80">
        <f t="shared" si="15"/>
        <v>1.7300000000000002</v>
      </c>
      <c r="P80">
        <f t="shared" si="16"/>
        <v>2.09</v>
      </c>
      <c r="Q80">
        <f t="shared" si="17"/>
        <v>2.2399999999999998</v>
      </c>
      <c r="R80">
        <f t="shared" si="18"/>
        <v>2.4899999999999998</v>
      </c>
      <c r="S80">
        <f t="shared" si="19"/>
        <v>2.7</v>
      </c>
      <c r="T80">
        <f t="shared" si="20"/>
        <v>2.895</v>
      </c>
      <c r="U80">
        <f t="shared" si="21"/>
        <v>3.0300000000000007</v>
      </c>
      <c r="V80">
        <f t="shared" si="22"/>
        <v>2.9299999999999997</v>
      </c>
      <c r="W80">
        <f t="shared" si="23"/>
        <v>3.03</v>
      </c>
      <c r="X80">
        <f t="shared" si="24"/>
        <v>3.2699999999999991</v>
      </c>
    </row>
    <row r="81" spans="1:24" x14ac:dyDescent="0.25">
      <c r="A81" s="1">
        <v>43193</v>
      </c>
      <c r="B81">
        <v>1.7</v>
      </c>
      <c r="C81">
        <v>1.75</v>
      </c>
      <c r="D81">
        <v>1.92</v>
      </c>
      <c r="E81">
        <v>2.09</v>
      </c>
      <c r="F81">
        <v>2.2799999999999998</v>
      </c>
      <c r="G81">
        <v>2.41</v>
      </c>
      <c r="H81">
        <v>2.6</v>
      </c>
      <c r="I81">
        <v>2.73</v>
      </c>
      <c r="J81">
        <v>2.79</v>
      </c>
      <c r="K81">
        <v>2.9</v>
      </c>
      <c r="L81">
        <v>3.02</v>
      </c>
      <c r="M81" s="1">
        <f t="shared" si="13"/>
        <v>43193</v>
      </c>
      <c r="N81">
        <f t="shared" si="14"/>
        <v>1.7</v>
      </c>
      <c r="O81">
        <f t="shared" si="15"/>
        <v>1.7749999999999999</v>
      </c>
      <c r="P81">
        <f t="shared" si="16"/>
        <v>2.0899999999999994</v>
      </c>
      <c r="Q81">
        <f t="shared" si="17"/>
        <v>2.2600000000000002</v>
      </c>
      <c r="R81">
        <f t="shared" si="18"/>
        <v>2.4699999999999998</v>
      </c>
      <c r="S81">
        <f t="shared" si="19"/>
        <v>2.6700000000000008</v>
      </c>
      <c r="T81">
        <f t="shared" si="20"/>
        <v>2.8849999999999998</v>
      </c>
      <c r="U81">
        <f t="shared" si="21"/>
        <v>3.0550000000000006</v>
      </c>
      <c r="V81">
        <f t="shared" si="22"/>
        <v>2.9299999999999997</v>
      </c>
      <c r="W81">
        <f t="shared" si="23"/>
        <v>3.01</v>
      </c>
      <c r="X81">
        <f t="shared" si="24"/>
        <v>3.26</v>
      </c>
    </row>
    <row r="82" spans="1:24" x14ac:dyDescent="0.25">
      <c r="A82" s="1">
        <v>43192</v>
      </c>
      <c r="B82">
        <v>1.68</v>
      </c>
      <c r="C82">
        <v>1.77</v>
      </c>
      <c r="D82">
        <v>1.92</v>
      </c>
      <c r="E82">
        <v>2.08</v>
      </c>
      <c r="F82">
        <v>2.25</v>
      </c>
      <c r="G82">
        <v>2.37</v>
      </c>
      <c r="H82">
        <v>2.5499999999999998</v>
      </c>
      <c r="I82">
        <v>2.67</v>
      </c>
      <c r="J82">
        <v>2.73</v>
      </c>
      <c r="K82">
        <v>2.85</v>
      </c>
      <c r="L82">
        <v>2.97</v>
      </c>
      <c r="M82" s="1">
        <f t="shared" si="13"/>
        <v>43192</v>
      </c>
      <c r="N82">
        <f t="shared" si="14"/>
        <v>1.68</v>
      </c>
      <c r="O82">
        <f t="shared" si="15"/>
        <v>1.8150000000000002</v>
      </c>
      <c r="P82">
        <f t="shared" si="16"/>
        <v>2.0699999999999994</v>
      </c>
      <c r="Q82">
        <f t="shared" si="17"/>
        <v>2.2400000000000007</v>
      </c>
      <c r="R82">
        <f t="shared" si="18"/>
        <v>2.42</v>
      </c>
      <c r="S82">
        <f t="shared" si="19"/>
        <v>2.61</v>
      </c>
      <c r="T82">
        <f t="shared" si="20"/>
        <v>2.8200000000000003</v>
      </c>
      <c r="U82">
        <f t="shared" si="21"/>
        <v>2.9699999999999993</v>
      </c>
      <c r="V82">
        <f t="shared" si="22"/>
        <v>2.8700000000000006</v>
      </c>
      <c r="W82">
        <f t="shared" si="23"/>
        <v>2.97</v>
      </c>
      <c r="X82">
        <f t="shared" si="24"/>
        <v>3.2100000000000009</v>
      </c>
    </row>
    <row r="83" spans="1:24" x14ac:dyDescent="0.25">
      <c r="A83" s="1">
        <v>43188</v>
      </c>
      <c r="B83">
        <v>1.63</v>
      </c>
      <c r="C83">
        <v>1.73</v>
      </c>
      <c r="D83">
        <v>1.93</v>
      </c>
      <c r="E83">
        <v>2.09</v>
      </c>
      <c r="F83">
        <v>2.27</v>
      </c>
      <c r="G83">
        <v>2.39</v>
      </c>
      <c r="H83">
        <v>2.56</v>
      </c>
      <c r="I83">
        <v>2.68</v>
      </c>
      <c r="J83">
        <v>2.74</v>
      </c>
      <c r="K83">
        <v>2.85</v>
      </c>
      <c r="L83">
        <v>2.97</v>
      </c>
      <c r="M83" s="1">
        <f t="shared" si="13"/>
        <v>43188</v>
      </c>
      <c r="N83">
        <f t="shared" si="14"/>
        <v>1.63</v>
      </c>
      <c r="O83">
        <f t="shared" si="15"/>
        <v>1.7799999999999998</v>
      </c>
      <c r="P83">
        <f t="shared" si="16"/>
        <v>2.13</v>
      </c>
      <c r="Q83">
        <f t="shared" si="17"/>
        <v>2.25</v>
      </c>
      <c r="R83">
        <f t="shared" si="18"/>
        <v>2.4500000000000002</v>
      </c>
      <c r="S83">
        <f t="shared" si="19"/>
        <v>2.6300000000000003</v>
      </c>
      <c r="T83">
        <f t="shared" si="20"/>
        <v>2.8149999999999995</v>
      </c>
      <c r="U83">
        <f t="shared" si="21"/>
        <v>2.9800000000000004</v>
      </c>
      <c r="V83">
        <f t="shared" si="22"/>
        <v>2.8799999999999994</v>
      </c>
      <c r="W83">
        <f t="shared" si="23"/>
        <v>2.96</v>
      </c>
      <c r="X83">
        <f t="shared" si="24"/>
        <v>3.2100000000000009</v>
      </c>
    </row>
    <row r="84" spans="1:24" x14ac:dyDescent="0.25">
      <c r="A84" s="1">
        <v>43187</v>
      </c>
      <c r="B84">
        <v>1.65</v>
      </c>
      <c r="C84">
        <v>1.73</v>
      </c>
      <c r="D84">
        <v>1.95</v>
      </c>
      <c r="E84">
        <v>2.12</v>
      </c>
      <c r="F84">
        <v>2.2799999999999998</v>
      </c>
      <c r="G84">
        <v>2.41</v>
      </c>
      <c r="H84">
        <v>2.59</v>
      </c>
      <c r="I84">
        <v>2.72</v>
      </c>
      <c r="J84">
        <v>2.77</v>
      </c>
      <c r="K84">
        <v>2.89</v>
      </c>
      <c r="L84">
        <v>3.01</v>
      </c>
      <c r="M84" s="1">
        <f t="shared" si="13"/>
        <v>43187</v>
      </c>
      <c r="N84">
        <f t="shared" si="14"/>
        <v>1.65</v>
      </c>
      <c r="O84">
        <f t="shared" si="15"/>
        <v>1.7699999999999998</v>
      </c>
      <c r="P84">
        <f t="shared" si="16"/>
        <v>2.17</v>
      </c>
      <c r="Q84">
        <f t="shared" si="17"/>
        <v>2.29</v>
      </c>
      <c r="R84">
        <f t="shared" si="18"/>
        <v>2.4399999999999995</v>
      </c>
      <c r="S84">
        <f t="shared" si="19"/>
        <v>2.6700000000000008</v>
      </c>
      <c r="T84">
        <f t="shared" si="20"/>
        <v>2.86</v>
      </c>
      <c r="U84">
        <f t="shared" si="21"/>
        <v>3.0450000000000008</v>
      </c>
      <c r="V84">
        <f t="shared" si="22"/>
        <v>2.8866666666666663</v>
      </c>
      <c r="W84">
        <f t="shared" si="23"/>
        <v>3.01</v>
      </c>
      <c r="X84">
        <f t="shared" si="24"/>
        <v>3.2499999999999991</v>
      </c>
    </row>
    <row r="85" spans="1:24" x14ac:dyDescent="0.25">
      <c r="A85" s="1">
        <v>43186</v>
      </c>
      <c r="B85">
        <v>1.69</v>
      </c>
      <c r="C85">
        <v>1.77</v>
      </c>
      <c r="D85">
        <v>1.93</v>
      </c>
      <c r="E85">
        <v>2.1</v>
      </c>
      <c r="F85">
        <v>2.2599999999999998</v>
      </c>
      <c r="G85">
        <v>2.39</v>
      </c>
      <c r="H85">
        <v>2.58</v>
      </c>
      <c r="I85">
        <v>2.7</v>
      </c>
      <c r="J85">
        <v>2.78</v>
      </c>
      <c r="K85">
        <v>2.9</v>
      </c>
      <c r="L85">
        <v>3.03</v>
      </c>
      <c r="M85" s="1">
        <f t="shared" si="13"/>
        <v>43186</v>
      </c>
      <c r="N85">
        <f t="shared" si="14"/>
        <v>1.69</v>
      </c>
      <c r="O85">
        <f t="shared" si="15"/>
        <v>1.8100000000000003</v>
      </c>
      <c r="P85">
        <f t="shared" si="16"/>
        <v>2.0899999999999994</v>
      </c>
      <c r="Q85">
        <f t="shared" si="17"/>
        <v>2.27</v>
      </c>
      <c r="R85">
        <f t="shared" si="18"/>
        <v>2.4199999999999995</v>
      </c>
      <c r="S85">
        <f t="shared" si="19"/>
        <v>2.6500000000000012</v>
      </c>
      <c r="T85">
        <f t="shared" si="20"/>
        <v>2.8649999999999998</v>
      </c>
      <c r="U85">
        <f t="shared" si="21"/>
        <v>3</v>
      </c>
      <c r="V85">
        <f t="shared" si="22"/>
        <v>2.9666666666666668</v>
      </c>
      <c r="W85">
        <f t="shared" si="23"/>
        <v>3.02</v>
      </c>
      <c r="X85">
        <f t="shared" si="24"/>
        <v>3.2899999999999991</v>
      </c>
    </row>
    <row r="86" spans="1:24" x14ac:dyDescent="0.25">
      <c r="A86" s="1">
        <v>43185</v>
      </c>
      <c r="B86">
        <v>1.71</v>
      </c>
      <c r="C86">
        <v>1.79</v>
      </c>
      <c r="D86">
        <v>1.94</v>
      </c>
      <c r="E86">
        <v>2.06</v>
      </c>
      <c r="F86">
        <v>2.33</v>
      </c>
      <c r="G86">
        <v>2.44</v>
      </c>
      <c r="H86">
        <v>2.64</v>
      </c>
      <c r="I86">
        <v>2.78</v>
      </c>
      <c r="J86">
        <v>2.85</v>
      </c>
      <c r="K86">
        <v>2.96</v>
      </c>
      <c r="L86">
        <v>3.08</v>
      </c>
      <c r="M86" s="1">
        <f t="shared" si="13"/>
        <v>43185</v>
      </c>
      <c r="N86">
        <f t="shared" si="14"/>
        <v>1.71</v>
      </c>
      <c r="O86">
        <f t="shared" si="15"/>
        <v>1.8299999999999998</v>
      </c>
      <c r="P86">
        <f t="shared" si="16"/>
        <v>2.09</v>
      </c>
      <c r="Q86">
        <f t="shared" si="17"/>
        <v>2.1800000000000002</v>
      </c>
      <c r="R86">
        <f t="shared" si="18"/>
        <v>2.6000000000000005</v>
      </c>
      <c r="S86">
        <f t="shared" si="19"/>
        <v>2.6599999999999993</v>
      </c>
      <c r="T86">
        <f t="shared" si="20"/>
        <v>2.9400000000000004</v>
      </c>
      <c r="U86">
        <f t="shared" si="21"/>
        <v>3.1299999999999994</v>
      </c>
      <c r="V86">
        <f t="shared" si="22"/>
        <v>3.0133333333333336</v>
      </c>
      <c r="W86">
        <f t="shared" si="23"/>
        <v>3.07</v>
      </c>
      <c r="X86">
        <f t="shared" si="24"/>
        <v>3.32</v>
      </c>
    </row>
    <row r="87" spans="1:24" x14ac:dyDescent="0.25">
      <c r="A87" s="1">
        <v>43182</v>
      </c>
      <c r="B87">
        <v>1.69</v>
      </c>
      <c r="C87">
        <v>1.74</v>
      </c>
      <c r="D87">
        <v>1.92</v>
      </c>
      <c r="E87">
        <v>2.04</v>
      </c>
      <c r="F87">
        <v>2.2799999999999998</v>
      </c>
      <c r="G87">
        <v>2.41</v>
      </c>
      <c r="H87">
        <v>2.61</v>
      </c>
      <c r="I87">
        <v>2.74</v>
      </c>
      <c r="J87">
        <v>2.82</v>
      </c>
      <c r="K87">
        <v>2.94</v>
      </c>
      <c r="L87">
        <v>3.06</v>
      </c>
      <c r="M87" s="1">
        <f t="shared" si="13"/>
        <v>43182</v>
      </c>
      <c r="N87">
        <f t="shared" si="14"/>
        <v>1.69</v>
      </c>
      <c r="O87">
        <f t="shared" si="15"/>
        <v>1.7650000000000001</v>
      </c>
      <c r="P87">
        <f t="shared" si="16"/>
        <v>2.0999999999999996</v>
      </c>
      <c r="Q87">
        <f t="shared" si="17"/>
        <v>2.16</v>
      </c>
      <c r="R87">
        <f t="shared" si="18"/>
        <v>2.52</v>
      </c>
      <c r="S87">
        <f t="shared" si="19"/>
        <v>2.6700000000000008</v>
      </c>
      <c r="T87">
        <f t="shared" si="20"/>
        <v>2.9099999999999997</v>
      </c>
      <c r="U87">
        <f t="shared" si="21"/>
        <v>3.0650000000000004</v>
      </c>
      <c r="V87">
        <f t="shared" si="22"/>
        <v>3.0066666666666664</v>
      </c>
      <c r="W87">
        <f t="shared" si="23"/>
        <v>3.06</v>
      </c>
      <c r="X87">
        <f t="shared" si="24"/>
        <v>3.3</v>
      </c>
    </row>
    <row r="88" spans="1:24" x14ac:dyDescent="0.25">
      <c r="A88" s="1">
        <v>43181</v>
      </c>
      <c r="B88">
        <v>1.67</v>
      </c>
      <c r="C88">
        <v>1.72</v>
      </c>
      <c r="D88">
        <v>1.95</v>
      </c>
      <c r="E88">
        <v>2.0499999999999998</v>
      </c>
      <c r="F88">
        <v>2.29</v>
      </c>
      <c r="G88">
        <v>2.4300000000000002</v>
      </c>
      <c r="H88">
        <v>2.63</v>
      </c>
      <c r="I88">
        <v>2.76</v>
      </c>
      <c r="J88">
        <v>2.83</v>
      </c>
      <c r="K88">
        <v>2.94</v>
      </c>
      <c r="L88">
        <v>3.06</v>
      </c>
      <c r="M88" s="1">
        <f t="shared" si="13"/>
        <v>43181</v>
      </c>
      <c r="N88">
        <f t="shared" si="14"/>
        <v>1.67</v>
      </c>
      <c r="O88">
        <f t="shared" si="15"/>
        <v>1.7450000000000003</v>
      </c>
      <c r="P88">
        <f t="shared" si="16"/>
        <v>2.1799999999999997</v>
      </c>
      <c r="Q88">
        <f t="shared" si="17"/>
        <v>2.1499999999999995</v>
      </c>
      <c r="R88">
        <f t="shared" si="18"/>
        <v>2.5300000000000002</v>
      </c>
      <c r="S88">
        <f t="shared" si="19"/>
        <v>2.7100000000000004</v>
      </c>
      <c r="T88">
        <f t="shared" si="20"/>
        <v>2.9299999999999997</v>
      </c>
      <c r="U88">
        <f t="shared" si="21"/>
        <v>3.085</v>
      </c>
      <c r="V88">
        <f t="shared" si="22"/>
        <v>2.9933333333333336</v>
      </c>
      <c r="W88">
        <f t="shared" si="23"/>
        <v>3.05</v>
      </c>
      <c r="X88">
        <f t="shared" si="24"/>
        <v>3.3</v>
      </c>
    </row>
    <row r="89" spans="1:24" x14ac:dyDescent="0.25">
      <c r="A89" s="1">
        <v>43180</v>
      </c>
      <c r="B89">
        <v>1.71</v>
      </c>
      <c r="C89">
        <v>1.74</v>
      </c>
      <c r="D89">
        <v>1.95</v>
      </c>
      <c r="E89">
        <v>2.06</v>
      </c>
      <c r="F89">
        <v>2.31</v>
      </c>
      <c r="G89">
        <v>2.46</v>
      </c>
      <c r="H89">
        <v>2.69</v>
      </c>
      <c r="I89">
        <v>2.82</v>
      </c>
      <c r="J89">
        <v>2.89</v>
      </c>
      <c r="K89">
        <v>3.01</v>
      </c>
      <c r="L89">
        <v>3.12</v>
      </c>
      <c r="M89" s="1">
        <f t="shared" si="13"/>
        <v>43180</v>
      </c>
      <c r="N89">
        <f t="shared" si="14"/>
        <v>1.71</v>
      </c>
      <c r="O89">
        <f t="shared" si="15"/>
        <v>1.7549999999999999</v>
      </c>
      <c r="P89">
        <f t="shared" si="16"/>
        <v>2.16</v>
      </c>
      <c r="Q89">
        <f t="shared" si="17"/>
        <v>2.17</v>
      </c>
      <c r="R89">
        <f t="shared" si="18"/>
        <v>2.56</v>
      </c>
      <c r="S89">
        <f t="shared" si="19"/>
        <v>2.7600000000000002</v>
      </c>
      <c r="T89">
        <f t="shared" si="20"/>
        <v>3.0349999999999997</v>
      </c>
      <c r="U89">
        <f t="shared" si="21"/>
        <v>3.1449999999999996</v>
      </c>
      <c r="V89">
        <f t="shared" si="22"/>
        <v>3.0533333333333337</v>
      </c>
      <c r="W89">
        <f t="shared" si="23"/>
        <v>3.13</v>
      </c>
      <c r="X89">
        <f t="shared" si="24"/>
        <v>3.34</v>
      </c>
    </row>
    <row r="90" spans="1:24" x14ac:dyDescent="0.25">
      <c r="A90" s="1">
        <v>43179</v>
      </c>
      <c r="B90">
        <v>1.76</v>
      </c>
      <c r="C90">
        <v>1.81</v>
      </c>
      <c r="D90">
        <v>1.97</v>
      </c>
      <c r="E90">
        <v>2.08</v>
      </c>
      <c r="F90">
        <v>2.34</v>
      </c>
      <c r="G90">
        <v>2.4900000000000002</v>
      </c>
      <c r="H90">
        <v>2.69</v>
      </c>
      <c r="I90">
        <v>2.82</v>
      </c>
      <c r="J90">
        <v>2.89</v>
      </c>
      <c r="K90">
        <v>3.01</v>
      </c>
      <c r="L90">
        <v>3.12</v>
      </c>
      <c r="M90" s="1">
        <f t="shared" si="13"/>
        <v>43179</v>
      </c>
      <c r="N90">
        <f t="shared" si="14"/>
        <v>1.76</v>
      </c>
      <c r="O90">
        <f t="shared" si="15"/>
        <v>1.8350000000000002</v>
      </c>
      <c r="P90">
        <f t="shared" si="16"/>
        <v>2.1300000000000003</v>
      </c>
      <c r="Q90">
        <f t="shared" si="17"/>
        <v>2.1900000000000004</v>
      </c>
      <c r="R90">
        <f t="shared" si="18"/>
        <v>2.5999999999999996</v>
      </c>
      <c r="S90">
        <f t="shared" si="19"/>
        <v>2.7900000000000009</v>
      </c>
      <c r="T90">
        <f t="shared" si="20"/>
        <v>2.9899999999999998</v>
      </c>
      <c r="U90">
        <f t="shared" si="21"/>
        <v>3.1449999999999996</v>
      </c>
      <c r="V90">
        <f t="shared" si="22"/>
        <v>3.0533333333333337</v>
      </c>
      <c r="W90">
        <f t="shared" si="23"/>
        <v>3.13</v>
      </c>
      <c r="X90">
        <f t="shared" si="24"/>
        <v>3.34</v>
      </c>
    </row>
    <row r="91" spans="1:24" x14ac:dyDescent="0.25">
      <c r="A91" s="1">
        <v>43178</v>
      </c>
      <c r="B91">
        <v>1.7</v>
      </c>
      <c r="C91">
        <v>1.8</v>
      </c>
      <c r="D91">
        <v>1.99</v>
      </c>
      <c r="E91">
        <v>2.08</v>
      </c>
      <c r="F91">
        <v>2.31</v>
      </c>
      <c r="G91">
        <v>2.4500000000000002</v>
      </c>
      <c r="H91">
        <v>2.65</v>
      </c>
      <c r="I91">
        <v>2.78</v>
      </c>
      <c r="J91">
        <v>2.85</v>
      </c>
      <c r="K91">
        <v>2.97</v>
      </c>
      <c r="L91">
        <v>3.09</v>
      </c>
      <c r="M91" s="1">
        <f t="shared" si="13"/>
        <v>43178</v>
      </c>
      <c r="N91">
        <f t="shared" si="14"/>
        <v>1.7</v>
      </c>
      <c r="O91">
        <f t="shared" si="15"/>
        <v>1.85</v>
      </c>
      <c r="P91">
        <f t="shared" si="16"/>
        <v>2.1799999999999997</v>
      </c>
      <c r="Q91">
        <f t="shared" si="17"/>
        <v>2.1700000000000004</v>
      </c>
      <c r="R91">
        <f t="shared" si="18"/>
        <v>2.54</v>
      </c>
      <c r="S91">
        <f t="shared" si="19"/>
        <v>2.73</v>
      </c>
      <c r="T91">
        <f t="shared" si="20"/>
        <v>2.95</v>
      </c>
      <c r="U91">
        <f t="shared" si="21"/>
        <v>3.1049999999999991</v>
      </c>
      <c r="V91">
        <f t="shared" si="22"/>
        <v>3.0133333333333336</v>
      </c>
      <c r="W91">
        <f t="shared" si="23"/>
        <v>3.09</v>
      </c>
      <c r="X91">
        <f t="shared" si="24"/>
        <v>3.33</v>
      </c>
    </row>
    <row r="92" spans="1:24" x14ac:dyDescent="0.25">
      <c r="A92" s="1">
        <v>43175</v>
      </c>
      <c r="B92">
        <v>1.71</v>
      </c>
      <c r="C92">
        <v>1.78</v>
      </c>
      <c r="D92">
        <v>1.96</v>
      </c>
      <c r="E92">
        <v>2.08</v>
      </c>
      <c r="F92">
        <v>2.31</v>
      </c>
      <c r="G92">
        <v>2.44</v>
      </c>
      <c r="H92">
        <v>2.65</v>
      </c>
      <c r="I92">
        <v>2.78</v>
      </c>
      <c r="J92">
        <v>2.85</v>
      </c>
      <c r="K92">
        <v>2.96</v>
      </c>
      <c r="L92">
        <v>3.08</v>
      </c>
      <c r="M92" s="1">
        <f t="shared" si="13"/>
        <v>43175</v>
      </c>
      <c r="N92">
        <f t="shared" si="14"/>
        <v>1.71</v>
      </c>
      <c r="O92">
        <f t="shared" si="15"/>
        <v>1.8149999999999999</v>
      </c>
      <c r="P92">
        <f t="shared" si="16"/>
        <v>2.14</v>
      </c>
      <c r="Q92">
        <f t="shared" si="17"/>
        <v>2.2000000000000002</v>
      </c>
      <c r="R92">
        <f t="shared" si="18"/>
        <v>2.54</v>
      </c>
      <c r="S92">
        <f t="shared" si="19"/>
        <v>2.6999999999999993</v>
      </c>
      <c r="T92">
        <f t="shared" si="20"/>
        <v>2.9650000000000003</v>
      </c>
      <c r="U92">
        <f t="shared" si="21"/>
        <v>3.1049999999999991</v>
      </c>
      <c r="V92">
        <f t="shared" si="22"/>
        <v>3.0133333333333336</v>
      </c>
      <c r="W92">
        <f t="shared" si="23"/>
        <v>3.07</v>
      </c>
      <c r="X92">
        <f t="shared" si="24"/>
        <v>3.32</v>
      </c>
    </row>
    <row r="93" spans="1:24" x14ac:dyDescent="0.25">
      <c r="A93" s="1">
        <v>43174</v>
      </c>
      <c r="B93">
        <v>1.7</v>
      </c>
      <c r="C93">
        <v>1.77</v>
      </c>
      <c r="D93">
        <v>1.95</v>
      </c>
      <c r="E93">
        <v>2.0699999999999998</v>
      </c>
      <c r="F93">
        <v>2.29</v>
      </c>
      <c r="G93">
        <v>2.42</v>
      </c>
      <c r="H93">
        <v>2.62</v>
      </c>
      <c r="I93">
        <v>2.76</v>
      </c>
      <c r="J93">
        <v>2.82</v>
      </c>
      <c r="K93">
        <v>2.94</v>
      </c>
      <c r="L93">
        <v>3.05</v>
      </c>
      <c r="M93" s="1">
        <f t="shared" si="13"/>
        <v>43174</v>
      </c>
      <c r="N93">
        <f t="shared" si="14"/>
        <v>1.7</v>
      </c>
      <c r="O93">
        <f t="shared" si="15"/>
        <v>1.8050000000000002</v>
      </c>
      <c r="P93">
        <f t="shared" si="16"/>
        <v>2.13</v>
      </c>
      <c r="Q93">
        <f t="shared" si="17"/>
        <v>2.1899999999999995</v>
      </c>
      <c r="R93">
        <f t="shared" si="18"/>
        <v>2.5100000000000002</v>
      </c>
      <c r="S93">
        <f t="shared" si="19"/>
        <v>2.6799999999999997</v>
      </c>
      <c r="T93">
        <f t="shared" si="20"/>
        <v>2.92</v>
      </c>
      <c r="U93">
        <f t="shared" si="21"/>
        <v>3.11</v>
      </c>
      <c r="V93">
        <f t="shared" si="22"/>
        <v>2.96</v>
      </c>
      <c r="W93">
        <f t="shared" si="23"/>
        <v>3.06</v>
      </c>
      <c r="X93">
        <f t="shared" si="24"/>
        <v>3.27</v>
      </c>
    </row>
    <row r="94" spans="1:24" x14ac:dyDescent="0.25">
      <c r="A94" s="1">
        <v>43173</v>
      </c>
      <c r="B94">
        <v>1.71</v>
      </c>
      <c r="C94">
        <v>1.76</v>
      </c>
      <c r="D94">
        <v>1.94</v>
      </c>
      <c r="E94">
        <v>2.0499999999999998</v>
      </c>
      <c r="F94">
        <v>2.2599999999999998</v>
      </c>
      <c r="G94">
        <v>2.41</v>
      </c>
      <c r="H94">
        <v>2.61</v>
      </c>
      <c r="I94">
        <v>2.75</v>
      </c>
      <c r="J94">
        <v>2.81</v>
      </c>
      <c r="K94">
        <v>2.94</v>
      </c>
      <c r="L94">
        <v>3.05</v>
      </c>
      <c r="M94" s="1">
        <f t="shared" si="13"/>
        <v>43173</v>
      </c>
      <c r="N94">
        <f t="shared" si="14"/>
        <v>1.71</v>
      </c>
      <c r="O94">
        <f t="shared" si="15"/>
        <v>1.7850000000000001</v>
      </c>
      <c r="P94">
        <f t="shared" si="16"/>
        <v>2.1199999999999997</v>
      </c>
      <c r="Q94">
        <f t="shared" si="17"/>
        <v>2.1599999999999993</v>
      </c>
      <c r="R94">
        <f t="shared" si="18"/>
        <v>2.4699999999999998</v>
      </c>
      <c r="S94">
        <f t="shared" si="19"/>
        <v>2.7100000000000009</v>
      </c>
      <c r="T94">
        <f t="shared" si="20"/>
        <v>2.9099999999999997</v>
      </c>
      <c r="U94">
        <f t="shared" si="21"/>
        <v>3.1</v>
      </c>
      <c r="V94">
        <f t="shared" si="22"/>
        <v>2.95</v>
      </c>
      <c r="W94">
        <f t="shared" si="23"/>
        <v>3.07</v>
      </c>
      <c r="X94">
        <f t="shared" si="24"/>
        <v>3.27</v>
      </c>
    </row>
    <row r="95" spans="1:24" x14ac:dyDescent="0.25">
      <c r="A95" s="1">
        <v>43172</v>
      </c>
      <c r="B95">
        <v>1.64</v>
      </c>
      <c r="C95">
        <v>1.73</v>
      </c>
      <c r="D95">
        <v>1.9</v>
      </c>
      <c r="E95">
        <v>2.0299999999999998</v>
      </c>
      <c r="F95">
        <v>2.2599999999999998</v>
      </c>
      <c r="G95">
        <v>2.41</v>
      </c>
      <c r="H95">
        <v>2.62</v>
      </c>
      <c r="I95">
        <v>2.77</v>
      </c>
      <c r="J95">
        <v>2.84</v>
      </c>
      <c r="K95">
        <v>2.98</v>
      </c>
      <c r="L95">
        <v>3.1</v>
      </c>
      <c r="M95" s="1">
        <f t="shared" si="13"/>
        <v>43172</v>
      </c>
      <c r="N95">
        <f t="shared" si="14"/>
        <v>1.64</v>
      </c>
      <c r="O95">
        <f t="shared" si="15"/>
        <v>1.7749999999999999</v>
      </c>
      <c r="P95">
        <f t="shared" si="16"/>
        <v>2.0700000000000003</v>
      </c>
      <c r="Q95">
        <f t="shared" si="17"/>
        <v>2.1599999999999997</v>
      </c>
      <c r="R95">
        <f t="shared" si="18"/>
        <v>2.4899999999999998</v>
      </c>
      <c r="S95">
        <f t="shared" si="19"/>
        <v>2.7100000000000009</v>
      </c>
      <c r="T95">
        <f t="shared" si="20"/>
        <v>2.9349999999999996</v>
      </c>
      <c r="U95">
        <f t="shared" si="21"/>
        <v>3.1449999999999996</v>
      </c>
      <c r="V95">
        <f t="shared" si="22"/>
        <v>3.0033333333333339</v>
      </c>
      <c r="W95">
        <f t="shared" si="23"/>
        <v>3.12</v>
      </c>
      <c r="X95">
        <f t="shared" si="24"/>
        <v>3.34</v>
      </c>
    </row>
    <row r="96" spans="1:24" x14ac:dyDescent="0.25">
      <c r="A96" s="1">
        <v>43171</v>
      </c>
      <c r="B96">
        <v>1.6</v>
      </c>
      <c r="C96">
        <v>1.71</v>
      </c>
      <c r="D96">
        <v>1.89</v>
      </c>
      <c r="E96">
        <v>2.0499999999999998</v>
      </c>
      <c r="F96">
        <v>2.27</v>
      </c>
      <c r="G96">
        <v>2.4300000000000002</v>
      </c>
      <c r="H96">
        <v>2.64</v>
      </c>
      <c r="I96">
        <v>2.79</v>
      </c>
      <c r="J96">
        <v>2.87</v>
      </c>
      <c r="K96">
        <v>3</v>
      </c>
      <c r="L96">
        <v>3.13</v>
      </c>
      <c r="M96" s="1">
        <f t="shared" si="13"/>
        <v>43171</v>
      </c>
      <c r="N96">
        <f t="shared" si="14"/>
        <v>1.6</v>
      </c>
      <c r="O96">
        <f t="shared" si="15"/>
        <v>1.7650000000000001</v>
      </c>
      <c r="P96">
        <f t="shared" si="16"/>
        <v>2.0699999999999998</v>
      </c>
      <c r="Q96">
        <f t="shared" si="17"/>
        <v>2.2099999999999995</v>
      </c>
      <c r="R96">
        <f t="shared" si="18"/>
        <v>2.4900000000000007</v>
      </c>
      <c r="S96">
        <f t="shared" si="19"/>
        <v>2.75</v>
      </c>
      <c r="T96">
        <f t="shared" si="20"/>
        <v>2.9550000000000001</v>
      </c>
      <c r="U96">
        <f t="shared" si="21"/>
        <v>3.165</v>
      </c>
      <c r="V96">
        <f t="shared" si="22"/>
        <v>3.0566666666666666</v>
      </c>
      <c r="W96">
        <f t="shared" si="23"/>
        <v>3.13</v>
      </c>
      <c r="X96">
        <f t="shared" si="24"/>
        <v>3.39</v>
      </c>
    </row>
    <row r="97" spans="1:24" x14ac:dyDescent="0.25">
      <c r="A97" s="1">
        <v>43168</v>
      </c>
      <c r="B97">
        <v>1.57</v>
      </c>
      <c r="C97">
        <v>1.67</v>
      </c>
      <c r="D97">
        <v>1.89</v>
      </c>
      <c r="E97">
        <v>2.0299999999999998</v>
      </c>
      <c r="F97">
        <v>2.27</v>
      </c>
      <c r="G97">
        <v>2.4500000000000002</v>
      </c>
      <c r="H97">
        <v>2.65</v>
      </c>
      <c r="I97">
        <v>2.82</v>
      </c>
      <c r="J97">
        <v>2.9</v>
      </c>
      <c r="K97">
        <v>3.04</v>
      </c>
      <c r="L97">
        <v>3.16</v>
      </c>
      <c r="M97" s="1">
        <f t="shared" si="13"/>
        <v>43168</v>
      </c>
      <c r="N97">
        <f t="shared" si="14"/>
        <v>1.57</v>
      </c>
      <c r="O97">
        <f t="shared" si="15"/>
        <v>1.7199999999999998</v>
      </c>
      <c r="P97">
        <f t="shared" si="16"/>
        <v>2.11</v>
      </c>
      <c r="Q97">
        <f t="shared" si="17"/>
        <v>2.17</v>
      </c>
      <c r="R97">
        <f t="shared" si="18"/>
        <v>2.5100000000000002</v>
      </c>
      <c r="S97">
        <f t="shared" si="19"/>
        <v>2.8099999999999996</v>
      </c>
      <c r="T97">
        <f t="shared" si="20"/>
        <v>2.95</v>
      </c>
      <c r="U97">
        <f t="shared" si="21"/>
        <v>3.2449999999999997</v>
      </c>
      <c r="V97">
        <f t="shared" si="22"/>
        <v>3.0866666666666669</v>
      </c>
      <c r="W97">
        <f t="shared" si="23"/>
        <v>3.18</v>
      </c>
      <c r="X97">
        <f t="shared" si="24"/>
        <v>3.4</v>
      </c>
    </row>
    <row r="98" spans="1:24" x14ac:dyDescent="0.25">
      <c r="A98" s="1">
        <v>43167</v>
      </c>
      <c r="B98">
        <v>1.57</v>
      </c>
      <c r="C98">
        <v>1.67</v>
      </c>
      <c r="D98">
        <v>1.89</v>
      </c>
      <c r="E98">
        <v>2.0499999999999998</v>
      </c>
      <c r="F98">
        <v>2.25</v>
      </c>
      <c r="G98">
        <v>2.42</v>
      </c>
      <c r="H98">
        <v>2.63</v>
      </c>
      <c r="I98">
        <v>2.79</v>
      </c>
      <c r="J98">
        <v>2.86</v>
      </c>
      <c r="K98">
        <v>3.01</v>
      </c>
      <c r="L98">
        <v>3.13</v>
      </c>
      <c r="M98" s="1">
        <f t="shared" si="13"/>
        <v>43167</v>
      </c>
      <c r="N98">
        <f t="shared" si="14"/>
        <v>1.57</v>
      </c>
      <c r="O98">
        <f t="shared" si="15"/>
        <v>1.7199999999999998</v>
      </c>
      <c r="P98">
        <f t="shared" si="16"/>
        <v>2.11</v>
      </c>
      <c r="Q98">
        <f t="shared" si="17"/>
        <v>2.2099999999999995</v>
      </c>
      <c r="R98">
        <f t="shared" si="18"/>
        <v>2.4500000000000002</v>
      </c>
      <c r="S98">
        <f t="shared" si="19"/>
        <v>2.76</v>
      </c>
      <c r="T98">
        <f t="shared" si="20"/>
        <v>2.9450000000000003</v>
      </c>
      <c r="U98">
        <f t="shared" si="21"/>
        <v>3.1900000000000004</v>
      </c>
      <c r="V98">
        <f t="shared" si="22"/>
        <v>3.023333333333333</v>
      </c>
      <c r="W98">
        <f t="shared" si="23"/>
        <v>3.16</v>
      </c>
      <c r="X98">
        <f t="shared" si="24"/>
        <v>3.37</v>
      </c>
    </row>
    <row r="99" spans="1:24" x14ac:dyDescent="0.25">
      <c r="A99" s="1">
        <v>43166</v>
      </c>
      <c r="B99">
        <v>1.57</v>
      </c>
      <c r="C99">
        <v>1.68</v>
      </c>
      <c r="D99">
        <v>1.87</v>
      </c>
      <c r="E99">
        <v>2.0499999999999998</v>
      </c>
      <c r="F99">
        <v>2.25</v>
      </c>
      <c r="G99">
        <v>2.42</v>
      </c>
      <c r="H99">
        <v>2.65</v>
      </c>
      <c r="I99">
        <v>2.81</v>
      </c>
      <c r="J99">
        <v>2.89</v>
      </c>
      <c r="K99">
        <v>3.04</v>
      </c>
      <c r="L99">
        <v>3.15</v>
      </c>
      <c r="M99" s="1">
        <f t="shared" si="13"/>
        <v>43166</v>
      </c>
      <c r="N99">
        <f t="shared" si="14"/>
        <v>1.57</v>
      </c>
      <c r="O99">
        <f t="shared" si="15"/>
        <v>1.7349999999999999</v>
      </c>
      <c r="P99">
        <f t="shared" si="16"/>
        <v>2.0600000000000005</v>
      </c>
      <c r="Q99">
        <f t="shared" si="17"/>
        <v>2.2299999999999991</v>
      </c>
      <c r="R99">
        <f t="shared" si="18"/>
        <v>2.4500000000000002</v>
      </c>
      <c r="S99">
        <f t="shared" si="19"/>
        <v>2.76</v>
      </c>
      <c r="T99">
        <f t="shared" si="20"/>
        <v>2.9950000000000001</v>
      </c>
      <c r="U99">
        <f t="shared" si="21"/>
        <v>3.21</v>
      </c>
      <c r="V99">
        <f t="shared" si="22"/>
        <v>3.0766666666666667</v>
      </c>
      <c r="W99">
        <f t="shared" si="23"/>
        <v>3.19</v>
      </c>
      <c r="X99">
        <f t="shared" si="24"/>
        <v>3.37</v>
      </c>
    </row>
    <row r="100" spans="1:24" x14ac:dyDescent="0.25">
      <c r="A100" s="1">
        <v>43165</v>
      </c>
      <c r="B100">
        <v>1.56</v>
      </c>
      <c r="C100">
        <v>1.68</v>
      </c>
      <c r="D100">
        <v>1.87</v>
      </c>
      <c r="E100">
        <v>2.06</v>
      </c>
      <c r="F100">
        <v>2.25</v>
      </c>
      <c r="G100">
        <v>2.42</v>
      </c>
      <c r="H100">
        <v>2.65</v>
      </c>
      <c r="I100">
        <v>2.81</v>
      </c>
      <c r="J100">
        <v>2.88</v>
      </c>
      <c r="K100">
        <v>3.03</v>
      </c>
      <c r="L100">
        <v>3.14</v>
      </c>
      <c r="M100" s="1">
        <f t="shared" si="13"/>
        <v>43165</v>
      </c>
      <c r="N100">
        <f t="shared" si="14"/>
        <v>1.56</v>
      </c>
      <c r="O100">
        <f t="shared" si="15"/>
        <v>1.7399999999999995</v>
      </c>
      <c r="P100">
        <f t="shared" si="16"/>
        <v>2.0600000000000005</v>
      </c>
      <c r="Q100">
        <f t="shared" si="17"/>
        <v>2.25</v>
      </c>
      <c r="R100">
        <f t="shared" si="18"/>
        <v>2.44</v>
      </c>
      <c r="S100">
        <f t="shared" si="19"/>
        <v>2.76</v>
      </c>
      <c r="T100">
        <f t="shared" si="20"/>
        <v>2.9950000000000001</v>
      </c>
      <c r="U100">
        <f t="shared" si="21"/>
        <v>3.21</v>
      </c>
      <c r="V100">
        <f t="shared" si="22"/>
        <v>3.0433333333333334</v>
      </c>
      <c r="W100">
        <f t="shared" si="23"/>
        <v>3.18</v>
      </c>
      <c r="X100">
        <f t="shared" si="24"/>
        <v>3.36</v>
      </c>
    </row>
    <row r="101" spans="1:24" x14ac:dyDescent="0.25">
      <c r="A101" s="1">
        <v>43164</v>
      </c>
      <c r="B101">
        <v>1.53</v>
      </c>
      <c r="C101">
        <v>1.7</v>
      </c>
      <c r="D101">
        <v>1.86</v>
      </c>
      <c r="E101">
        <v>2.06</v>
      </c>
      <c r="F101">
        <v>2.2400000000000002</v>
      </c>
      <c r="G101">
        <v>2.41</v>
      </c>
      <c r="H101">
        <v>2.65</v>
      </c>
      <c r="I101">
        <v>2.81</v>
      </c>
      <c r="J101">
        <v>2.88</v>
      </c>
      <c r="K101">
        <v>3.04</v>
      </c>
      <c r="L101">
        <v>3.16</v>
      </c>
      <c r="M101" s="1">
        <f t="shared" si="13"/>
        <v>43164</v>
      </c>
      <c r="N101">
        <f t="shared" si="14"/>
        <v>1.53</v>
      </c>
      <c r="O101">
        <f t="shared" si="15"/>
        <v>1.7849999999999999</v>
      </c>
      <c r="P101">
        <f t="shared" si="16"/>
        <v>2.02</v>
      </c>
      <c r="Q101">
        <f t="shared" si="17"/>
        <v>2.2600000000000002</v>
      </c>
      <c r="R101">
        <f t="shared" si="18"/>
        <v>2.4200000000000004</v>
      </c>
      <c r="S101">
        <f t="shared" si="19"/>
        <v>2.75</v>
      </c>
      <c r="T101">
        <f t="shared" si="20"/>
        <v>3.01</v>
      </c>
      <c r="U101">
        <f t="shared" si="21"/>
        <v>3.21</v>
      </c>
      <c r="V101">
        <f t="shared" si="22"/>
        <v>3.0433333333333334</v>
      </c>
      <c r="W101">
        <f t="shared" si="23"/>
        <v>3.2</v>
      </c>
      <c r="X101">
        <f t="shared" si="24"/>
        <v>3.4</v>
      </c>
    </row>
    <row r="102" spans="1:24" x14ac:dyDescent="0.25">
      <c r="A102" s="1">
        <v>43161</v>
      </c>
      <c r="B102">
        <v>1.5</v>
      </c>
      <c r="C102">
        <v>1.65</v>
      </c>
      <c r="D102">
        <v>1.86</v>
      </c>
      <c r="E102">
        <v>2.06</v>
      </c>
      <c r="F102">
        <v>2.25</v>
      </c>
      <c r="G102">
        <v>2.4</v>
      </c>
      <c r="H102">
        <v>2.63</v>
      </c>
      <c r="I102">
        <v>2.79</v>
      </c>
      <c r="J102">
        <v>2.86</v>
      </c>
      <c r="K102">
        <v>3.02</v>
      </c>
      <c r="L102">
        <v>3.14</v>
      </c>
      <c r="M102" s="1">
        <f t="shared" si="13"/>
        <v>43161</v>
      </c>
      <c r="N102">
        <f t="shared" si="14"/>
        <v>1.5</v>
      </c>
      <c r="O102">
        <f t="shared" si="15"/>
        <v>1.7250000000000001</v>
      </c>
      <c r="P102">
        <f t="shared" si="16"/>
        <v>2.0700000000000003</v>
      </c>
      <c r="Q102">
        <f t="shared" si="17"/>
        <v>2.2600000000000002</v>
      </c>
      <c r="R102">
        <f t="shared" si="18"/>
        <v>2.44</v>
      </c>
      <c r="S102">
        <f t="shared" si="19"/>
        <v>2.7</v>
      </c>
      <c r="T102">
        <f t="shared" si="20"/>
        <v>2.9750000000000001</v>
      </c>
      <c r="U102">
        <f t="shared" si="21"/>
        <v>3.1900000000000004</v>
      </c>
      <c r="V102">
        <f t="shared" si="22"/>
        <v>3.023333333333333</v>
      </c>
      <c r="W102">
        <f t="shared" si="23"/>
        <v>3.18</v>
      </c>
      <c r="X102">
        <f t="shared" si="24"/>
        <v>3.38</v>
      </c>
    </row>
    <row r="103" spans="1:24" x14ac:dyDescent="0.25">
      <c r="A103" s="1">
        <v>43160</v>
      </c>
      <c r="B103">
        <v>1.5</v>
      </c>
      <c r="C103">
        <v>1.63</v>
      </c>
      <c r="D103">
        <v>1.85</v>
      </c>
      <c r="E103">
        <v>2.0499999999999998</v>
      </c>
      <c r="F103">
        <v>2.2200000000000002</v>
      </c>
      <c r="G103">
        <v>2.36</v>
      </c>
      <c r="H103">
        <v>2.58</v>
      </c>
      <c r="I103">
        <v>2.74</v>
      </c>
      <c r="J103">
        <v>2.81</v>
      </c>
      <c r="K103">
        <v>2.97</v>
      </c>
      <c r="L103">
        <v>3.09</v>
      </c>
      <c r="M103" s="1">
        <f t="shared" si="13"/>
        <v>43160</v>
      </c>
      <c r="N103">
        <f t="shared" si="14"/>
        <v>1.5</v>
      </c>
      <c r="O103">
        <f t="shared" si="15"/>
        <v>1.6949999999999998</v>
      </c>
      <c r="P103">
        <f t="shared" si="16"/>
        <v>2.0700000000000003</v>
      </c>
      <c r="Q103">
        <f t="shared" si="17"/>
        <v>2.2499999999999996</v>
      </c>
      <c r="R103">
        <f t="shared" si="18"/>
        <v>2.3900000000000006</v>
      </c>
      <c r="S103">
        <f t="shared" si="19"/>
        <v>2.6399999999999988</v>
      </c>
      <c r="T103">
        <f t="shared" si="20"/>
        <v>2.9100000000000006</v>
      </c>
      <c r="U103">
        <f t="shared" si="21"/>
        <v>3.14</v>
      </c>
      <c r="V103">
        <f t="shared" si="22"/>
        <v>2.9733333333333332</v>
      </c>
      <c r="W103">
        <f t="shared" si="23"/>
        <v>3.13</v>
      </c>
      <c r="X103">
        <f t="shared" si="24"/>
        <v>3.33</v>
      </c>
    </row>
    <row r="104" spans="1:24" x14ac:dyDescent="0.25">
      <c r="A104" s="1">
        <v>43159</v>
      </c>
      <c r="B104">
        <v>1.5</v>
      </c>
      <c r="C104">
        <v>1.65</v>
      </c>
      <c r="D104">
        <v>1.86</v>
      </c>
      <c r="E104">
        <v>2.0699999999999998</v>
      </c>
      <c r="F104">
        <v>2.25</v>
      </c>
      <c r="G104">
        <v>2.42</v>
      </c>
      <c r="H104">
        <v>2.65</v>
      </c>
      <c r="I104">
        <v>2.8</v>
      </c>
      <c r="J104">
        <v>2.87</v>
      </c>
      <c r="K104">
        <v>3.02</v>
      </c>
      <c r="L104">
        <v>3.13</v>
      </c>
      <c r="M104" s="1">
        <f t="shared" si="13"/>
        <v>43159</v>
      </c>
      <c r="N104">
        <f t="shared" si="14"/>
        <v>1.5</v>
      </c>
      <c r="O104">
        <f t="shared" si="15"/>
        <v>1.7250000000000001</v>
      </c>
      <c r="P104">
        <f t="shared" si="16"/>
        <v>2.0700000000000003</v>
      </c>
      <c r="Q104">
        <f t="shared" si="17"/>
        <v>2.2799999999999994</v>
      </c>
      <c r="R104">
        <f t="shared" si="18"/>
        <v>2.4300000000000002</v>
      </c>
      <c r="S104">
        <f t="shared" si="19"/>
        <v>2.76</v>
      </c>
      <c r="T104">
        <f t="shared" si="20"/>
        <v>2.9950000000000001</v>
      </c>
      <c r="U104">
        <f t="shared" si="21"/>
        <v>3.1749999999999998</v>
      </c>
      <c r="V104">
        <f t="shared" si="22"/>
        <v>3.0333333333333332</v>
      </c>
      <c r="W104">
        <f t="shared" si="23"/>
        <v>3.17</v>
      </c>
      <c r="X104">
        <f t="shared" si="24"/>
        <v>3.35</v>
      </c>
    </row>
    <row r="105" spans="1:24" x14ac:dyDescent="0.25">
      <c r="A105" s="1">
        <v>43158</v>
      </c>
      <c r="B105">
        <v>1.49</v>
      </c>
      <c r="C105">
        <v>1.66</v>
      </c>
      <c r="D105">
        <v>1.87</v>
      </c>
      <c r="E105">
        <v>2.08</v>
      </c>
      <c r="F105">
        <v>2.27</v>
      </c>
      <c r="G105">
        <v>2.4300000000000002</v>
      </c>
      <c r="H105">
        <v>2.67</v>
      </c>
      <c r="I105">
        <v>2.83</v>
      </c>
      <c r="J105">
        <v>2.9</v>
      </c>
      <c r="K105">
        <v>3.06</v>
      </c>
      <c r="L105">
        <v>3.17</v>
      </c>
      <c r="M105" s="1">
        <f t="shared" si="13"/>
        <v>43158</v>
      </c>
      <c r="N105">
        <f t="shared" si="14"/>
        <v>1.49</v>
      </c>
      <c r="O105">
        <f t="shared" si="15"/>
        <v>1.7450000000000001</v>
      </c>
      <c r="P105">
        <f t="shared" si="16"/>
        <v>2.08</v>
      </c>
      <c r="Q105">
        <f t="shared" si="17"/>
        <v>2.29</v>
      </c>
      <c r="R105">
        <f t="shared" si="18"/>
        <v>2.46</v>
      </c>
      <c r="S105">
        <f t="shared" si="19"/>
        <v>2.75</v>
      </c>
      <c r="T105">
        <f t="shared" si="20"/>
        <v>3.03</v>
      </c>
      <c r="U105">
        <f t="shared" si="21"/>
        <v>3.2300000000000004</v>
      </c>
      <c r="V105">
        <f t="shared" si="22"/>
        <v>3.063333333333333</v>
      </c>
      <c r="W105">
        <f t="shared" si="23"/>
        <v>3.22</v>
      </c>
      <c r="X105">
        <f t="shared" si="24"/>
        <v>3.39</v>
      </c>
    </row>
    <row r="106" spans="1:24" x14ac:dyDescent="0.25">
      <c r="A106" s="1">
        <v>43157</v>
      </c>
      <c r="B106">
        <v>1.39</v>
      </c>
      <c r="C106">
        <v>1.66</v>
      </c>
      <c r="D106">
        <v>1.87</v>
      </c>
      <c r="E106">
        <v>2.0299999999999998</v>
      </c>
      <c r="F106">
        <v>2.2200000000000002</v>
      </c>
      <c r="G106">
        <v>2.37</v>
      </c>
      <c r="H106">
        <v>2.6</v>
      </c>
      <c r="I106">
        <v>2.77</v>
      </c>
      <c r="J106">
        <v>2.86</v>
      </c>
      <c r="K106">
        <v>3.03</v>
      </c>
      <c r="L106">
        <v>3.15</v>
      </c>
      <c r="M106" s="1">
        <f t="shared" si="13"/>
        <v>43157</v>
      </c>
      <c r="N106">
        <f t="shared" si="14"/>
        <v>1.39</v>
      </c>
      <c r="O106">
        <f t="shared" si="15"/>
        <v>1.7950000000000004</v>
      </c>
      <c r="P106">
        <f t="shared" si="16"/>
        <v>2.08</v>
      </c>
      <c r="Q106">
        <f t="shared" si="17"/>
        <v>2.1899999999999995</v>
      </c>
      <c r="R106">
        <f t="shared" si="18"/>
        <v>2.4100000000000006</v>
      </c>
      <c r="S106">
        <f t="shared" si="19"/>
        <v>2.6699999999999995</v>
      </c>
      <c r="T106">
        <f t="shared" si="20"/>
        <v>2.9450000000000003</v>
      </c>
      <c r="U106">
        <f t="shared" si="21"/>
        <v>3.1949999999999994</v>
      </c>
      <c r="V106">
        <f t="shared" si="22"/>
        <v>3.0700000000000003</v>
      </c>
      <c r="W106">
        <f t="shared" si="23"/>
        <v>3.2</v>
      </c>
      <c r="X106">
        <f t="shared" si="24"/>
        <v>3.39</v>
      </c>
    </row>
    <row r="107" spans="1:24" x14ac:dyDescent="0.25">
      <c r="A107" s="1">
        <v>43154</v>
      </c>
      <c r="B107">
        <v>1.38</v>
      </c>
      <c r="C107">
        <v>1.64</v>
      </c>
      <c r="D107">
        <v>1.85</v>
      </c>
      <c r="E107">
        <v>2.02</v>
      </c>
      <c r="F107">
        <v>2.25</v>
      </c>
      <c r="G107">
        <v>2.39</v>
      </c>
      <c r="H107">
        <v>2.62</v>
      </c>
      <c r="I107">
        <v>2.79</v>
      </c>
      <c r="J107">
        <v>2.88</v>
      </c>
      <c r="K107">
        <v>3.04</v>
      </c>
      <c r="L107">
        <v>3.16</v>
      </c>
      <c r="M107" s="1">
        <f t="shared" si="13"/>
        <v>43154</v>
      </c>
      <c r="N107">
        <f t="shared" si="14"/>
        <v>1.38</v>
      </c>
      <c r="O107">
        <f t="shared" si="15"/>
        <v>1.7699999999999998</v>
      </c>
      <c r="P107">
        <f t="shared" si="16"/>
        <v>2.06</v>
      </c>
      <c r="Q107">
        <f t="shared" si="17"/>
        <v>2.1900000000000004</v>
      </c>
      <c r="R107">
        <f t="shared" si="18"/>
        <v>2.48</v>
      </c>
      <c r="S107">
        <f t="shared" si="19"/>
        <v>2.6700000000000008</v>
      </c>
      <c r="T107">
        <f t="shared" si="20"/>
        <v>2.9649999999999994</v>
      </c>
      <c r="U107">
        <f t="shared" si="21"/>
        <v>3.2150000000000003</v>
      </c>
      <c r="V107">
        <f t="shared" si="22"/>
        <v>3.09</v>
      </c>
      <c r="W107">
        <f t="shared" si="23"/>
        <v>3.2</v>
      </c>
      <c r="X107">
        <f t="shared" si="24"/>
        <v>3.4</v>
      </c>
    </row>
    <row r="108" spans="1:24" x14ac:dyDescent="0.25">
      <c r="A108" s="1">
        <v>43153</v>
      </c>
      <c r="B108">
        <v>1.34</v>
      </c>
      <c r="C108">
        <v>1.63</v>
      </c>
      <c r="D108">
        <v>1.84</v>
      </c>
      <c r="E108">
        <v>2.02</v>
      </c>
      <c r="F108">
        <v>2.25</v>
      </c>
      <c r="G108">
        <v>2.42</v>
      </c>
      <c r="H108">
        <v>2.66</v>
      </c>
      <c r="I108">
        <v>2.84</v>
      </c>
      <c r="J108">
        <v>2.92</v>
      </c>
      <c r="K108">
        <v>3.09</v>
      </c>
      <c r="L108">
        <v>3.21</v>
      </c>
      <c r="M108" s="1">
        <f t="shared" si="13"/>
        <v>43153</v>
      </c>
      <c r="N108">
        <f t="shared" si="14"/>
        <v>1.34</v>
      </c>
      <c r="O108">
        <f t="shared" si="15"/>
        <v>1.7749999999999997</v>
      </c>
      <c r="P108">
        <f t="shared" si="16"/>
        <v>2.0499999999999998</v>
      </c>
      <c r="Q108">
        <f t="shared" si="17"/>
        <v>2.2000000000000002</v>
      </c>
      <c r="R108">
        <f t="shared" si="18"/>
        <v>2.48</v>
      </c>
      <c r="S108">
        <f t="shared" si="19"/>
        <v>2.76</v>
      </c>
      <c r="T108">
        <f t="shared" si="20"/>
        <v>3.02</v>
      </c>
      <c r="U108">
        <f t="shared" si="21"/>
        <v>3.2899999999999991</v>
      </c>
      <c r="V108">
        <f t="shared" si="22"/>
        <v>3.1066666666666674</v>
      </c>
      <c r="W108">
        <f t="shared" si="23"/>
        <v>3.26</v>
      </c>
      <c r="X108">
        <f t="shared" si="24"/>
        <v>3.45</v>
      </c>
    </row>
    <row r="109" spans="1:24" x14ac:dyDescent="0.25">
      <c r="A109" s="1">
        <v>43152</v>
      </c>
      <c r="B109">
        <v>1.4</v>
      </c>
      <c r="C109">
        <v>1.64</v>
      </c>
      <c r="D109">
        <v>1.85</v>
      </c>
      <c r="E109">
        <v>2.0299999999999998</v>
      </c>
      <c r="F109">
        <v>2.2599999999999998</v>
      </c>
      <c r="G109">
        <v>2.44</v>
      </c>
      <c r="H109">
        <v>2.69</v>
      </c>
      <c r="I109">
        <v>2.86</v>
      </c>
      <c r="J109">
        <v>2.94</v>
      </c>
      <c r="K109">
        <v>3.11</v>
      </c>
      <c r="L109">
        <v>3.22</v>
      </c>
      <c r="M109" s="1">
        <f t="shared" si="13"/>
        <v>43152</v>
      </c>
      <c r="N109">
        <f t="shared" si="14"/>
        <v>1.4</v>
      </c>
      <c r="O109">
        <f t="shared" si="15"/>
        <v>1.76</v>
      </c>
      <c r="P109">
        <f t="shared" si="16"/>
        <v>2.06</v>
      </c>
      <c r="Q109">
        <f t="shared" si="17"/>
        <v>2.21</v>
      </c>
      <c r="R109">
        <f t="shared" si="18"/>
        <v>2.4899999999999998</v>
      </c>
      <c r="S109">
        <f t="shared" si="19"/>
        <v>2.8</v>
      </c>
      <c r="T109">
        <f t="shared" si="20"/>
        <v>3.0650000000000004</v>
      </c>
      <c r="U109">
        <f t="shared" si="21"/>
        <v>3.2849999999999997</v>
      </c>
      <c r="V109">
        <f t="shared" si="22"/>
        <v>3.1266666666666669</v>
      </c>
      <c r="W109">
        <f t="shared" si="23"/>
        <v>3.28</v>
      </c>
      <c r="X109">
        <f t="shared" si="24"/>
        <v>3.44</v>
      </c>
    </row>
    <row r="110" spans="1:24" x14ac:dyDescent="0.25">
      <c r="A110" s="1">
        <v>43151</v>
      </c>
      <c r="B110">
        <v>1.39</v>
      </c>
      <c r="C110">
        <v>1.66</v>
      </c>
      <c r="D110">
        <v>1.87</v>
      </c>
      <c r="E110">
        <v>2.0099999999999998</v>
      </c>
      <c r="F110">
        <v>2.25</v>
      </c>
      <c r="G110">
        <v>2.4</v>
      </c>
      <c r="H110">
        <v>2.65</v>
      </c>
      <c r="I110">
        <v>2.81</v>
      </c>
      <c r="J110">
        <v>2.88</v>
      </c>
      <c r="K110">
        <v>3.04</v>
      </c>
      <c r="L110">
        <v>3.15</v>
      </c>
      <c r="M110" s="1">
        <f t="shared" si="13"/>
        <v>43151</v>
      </c>
      <c r="N110">
        <f t="shared" si="14"/>
        <v>1.39</v>
      </c>
      <c r="O110">
        <f t="shared" si="15"/>
        <v>1.7950000000000004</v>
      </c>
      <c r="P110">
        <f t="shared" si="16"/>
        <v>2.08</v>
      </c>
      <c r="Q110">
        <f t="shared" si="17"/>
        <v>2.1499999999999995</v>
      </c>
      <c r="R110">
        <f t="shared" si="18"/>
        <v>2.4900000000000002</v>
      </c>
      <c r="S110">
        <f t="shared" si="19"/>
        <v>2.7</v>
      </c>
      <c r="T110">
        <f t="shared" si="20"/>
        <v>3.0249999999999999</v>
      </c>
      <c r="U110">
        <f t="shared" si="21"/>
        <v>3.21</v>
      </c>
      <c r="V110">
        <f t="shared" si="22"/>
        <v>3.0433333333333334</v>
      </c>
      <c r="W110">
        <f t="shared" si="23"/>
        <v>3.2</v>
      </c>
      <c r="X110">
        <f t="shared" si="24"/>
        <v>3.37</v>
      </c>
    </row>
    <row r="111" spans="1:24" x14ac:dyDescent="0.25">
      <c r="A111" s="1">
        <v>43147</v>
      </c>
      <c r="B111">
        <v>1.35</v>
      </c>
      <c r="C111">
        <v>1.62</v>
      </c>
      <c r="D111">
        <v>1.83</v>
      </c>
      <c r="E111">
        <v>2</v>
      </c>
      <c r="F111">
        <v>2.21</v>
      </c>
      <c r="G111">
        <v>2.38</v>
      </c>
      <c r="H111">
        <v>2.63</v>
      </c>
      <c r="I111">
        <v>2.81</v>
      </c>
      <c r="J111">
        <v>2.87</v>
      </c>
      <c r="K111">
        <v>3.02</v>
      </c>
      <c r="L111">
        <v>3.13</v>
      </c>
      <c r="M111" s="1">
        <f t="shared" si="13"/>
        <v>43147</v>
      </c>
      <c r="N111">
        <f t="shared" si="14"/>
        <v>1.35</v>
      </c>
      <c r="O111">
        <f t="shared" si="15"/>
        <v>1.7550000000000001</v>
      </c>
      <c r="P111">
        <f t="shared" si="16"/>
        <v>2.04</v>
      </c>
      <c r="Q111">
        <f t="shared" si="17"/>
        <v>2.17</v>
      </c>
      <c r="R111">
        <f t="shared" si="18"/>
        <v>2.42</v>
      </c>
      <c r="S111">
        <f t="shared" si="19"/>
        <v>2.72</v>
      </c>
      <c r="T111">
        <f t="shared" si="20"/>
        <v>3.0049999999999999</v>
      </c>
      <c r="U111">
        <f t="shared" si="21"/>
        <v>3.26</v>
      </c>
      <c r="V111">
        <f t="shared" si="22"/>
        <v>3.0100000000000002</v>
      </c>
      <c r="W111">
        <f t="shared" si="23"/>
        <v>3.17</v>
      </c>
      <c r="X111">
        <f t="shared" si="24"/>
        <v>3.35</v>
      </c>
    </row>
    <row r="112" spans="1:24" x14ac:dyDescent="0.25">
      <c r="A112" s="1">
        <v>43146</v>
      </c>
      <c r="B112">
        <v>1.3</v>
      </c>
      <c r="C112">
        <v>1.58</v>
      </c>
      <c r="D112">
        <v>1.82</v>
      </c>
      <c r="E112">
        <v>1.99</v>
      </c>
      <c r="F112">
        <v>2.19</v>
      </c>
      <c r="G112">
        <v>2.4</v>
      </c>
      <c r="H112">
        <v>2.65</v>
      </c>
      <c r="I112">
        <v>2.83</v>
      </c>
      <c r="J112">
        <v>2.9</v>
      </c>
      <c r="K112">
        <v>3.04</v>
      </c>
      <c r="L112">
        <v>3.15</v>
      </c>
      <c r="M112" s="1">
        <f t="shared" si="13"/>
        <v>43146</v>
      </c>
      <c r="N112">
        <f t="shared" si="14"/>
        <v>1.3</v>
      </c>
      <c r="O112">
        <f t="shared" si="15"/>
        <v>1.7200000000000002</v>
      </c>
      <c r="P112">
        <f t="shared" si="16"/>
        <v>2.06</v>
      </c>
      <c r="Q112">
        <f t="shared" si="17"/>
        <v>2.1599999999999997</v>
      </c>
      <c r="R112">
        <f t="shared" si="18"/>
        <v>2.39</v>
      </c>
      <c r="S112">
        <f t="shared" si="19"/>
        <v>2.8200000000000003</v>
      </c>
      <c r="T112">
        <f t="shared" si="20"/>
        <v>3.0249999999999999</v>
      </c>
      <c r="U112">
        <f t="shared" si="21"/>
        <v>3.2800000000000007</v>
      </c>
      <c r="V112">
        <f t="shared" si="22"/>
        <v>3.063333333333333</v>
      </c>
      <c r="W112">
        <f t="shared" si="23"/>
        <v>3.18</v>
      </c>
      <c r="X112">
        <f t="shared" si="24"/>
        <v>3.37</v>
      </c>
    </row>
    <row r="113" spans="1:24" x14ac:dyDescent="0.25">
      <c r="A113" s="1">
        <v>43145</v>
      </c>
      <c r="B113">
        <v>1.32</v>
      </c>
      <c r="C113">
        <v>1.58</v>
      </c>
      <c r="D113">
        <v>1.81</v>
      </c>
      <c r="E113">
        <v>1.98</v>
      </c>
      <c r="F113">
        <v>2.17</v>
      </c>
      <c r="G113">
        <v>2.4</v>
      </c>
      <c r="H113">
        <v>2.65</v>
      </c>
      <c r="I113">
        <v>2.84</v>
      </c>
      <c r="J113">
        <v>2.91</v>
      </c>
      <c r="K113">
        <v>3.07</v>
      </c>
      <c r="L113">
        <v>3.18</v>
      </c>
      <c r="M113" s="1">
        <f t="shared" si="13"/>
        <v>43145</v>
      </c>
      <c r="N113">
        <f t="shared" si="14"/>
        <v>1.32</v>
      </c>
      <c r="O113">
        <f t="shared" si="15"/>
        <v>1.7100000000000004</v>
      </c>
      <c r="P113">
        <f t="shared" si="16"/>
        <v>2.04</v>
      </c>
      <c r="Q113">
        <f t="shared" si="17"/>
        <v>2.1499999999999995</v>
      </c>
      <c r="R113">
        <f t="shared" si="18"/>
        <v>2.36</v>
      </c>
      <c r="S113">
        <f t="shared" si="19"/>
        <v>2.8600000000000003</v>
      </c>
      <c r="T113">
        <f t="shared" si="20"/>
        <v>3.0249999999999999</v>
      </c>
      <c r="U113">
        <f t="shared" si="21"/>
        <v>3.3149999999999991</v>
      </c>
      <c r="V113">
        <f t="shared" si="22"/>
        <v>3.0733333333333341</v>
      </c>
      <c r="W113">
        <f t="shared" si="23"/>
        <v>3.23</v>
      </c>
      <c r="X113">
        <f t="shared" si="24"/>
        <v>3.4</v>
      </c>
    </row>
    <row r="114" spans="1:24" x14ac:dyDescent="0.25">
      <c r="A114" s="1">
        <v>43144</v>
      </c>
      <c r="B114">
        <v>1.34</v>
      </c>
      <c r="C114">
        <v>1.59</v>
      </c>
      <c r="D114">
        <v>1.8</v>
      </c>
      <c r="E114">
        <v>1.95</v>
      </c>
      <c r="F114">
        <v>2.1</v>
      </c>
      <c r="G114">
        <v>2.2999999999999998</v>
      </c>
      <c r="H114">
        <v>2.54</v>
      </c>
      <c r="I114">
        <v>2.74</v>
      </c>
      <c r="J114">
        <v>2.83</v>
      </c>
      <c r="K114">
        <v>2.99</v>
      </c>
      <c r="L114">
        <v>3.11</v>
      </c>
      <c r="M114" s="1">
        <f t="shared" si="13"/>
        <v>43144</v>
      </c>
      <c r="N114">
        <f t="shared" si="14"/>
        <v>1.34</v>
      </c>
      <c r="O114">
        <f t="shared" si="15"/>
        <v>1.7149999999999999</v>
      </c>
      <c r="P114">
        <f t="shared" si="16"/>
        <v>2.0100000000000002</v>
      </c>
      <c r="Q114">
        <f t="shared" si="17"/>
        <v>2.1</v>
      </c>
      <c r="R114">
        <f t="shared" si="18"/>
        <v>2.25</v>
      </c>
      <c r="S114">
        <f t="shared" si="19"/>
        <v>2.7</v>
      </c>
      <c r="T114">
        <f t="shared" si="20"/>
        <v>2.9</v>
      </c>
      <c r="U114">
        <f t="shared" si="21"/>
        <v>3.24</v>
      </c>
      <c r="V114">
        <f t="shared" si="22"/>
        <v>3.04</v>
      </c>
      <c r="W114">
        <f t="shared" si="23"/>
        <v>3.15</v>
      </c>
      <c r="X114">
        <f t="shared" si="24"/>
        <v>3.35</v>
      </c>
    </row>
    <row r="115" spans="1:24" x14ac:dyDescent="0.25">
      <c r="A115" s="1">
        <v>43143</v>
      </c>
      <c r="B115">
        <v>1.35</v>
      </c>
      <c r="C115">
        <v>1.62</v>
      </c>
      <c r="D115">
        <v>1.82</v>
      </c>
      <c r="E115">
        <v>1.93</v>
      </c>
      <c r="F115">
        <v>2.09</v>
      </c>
      <c r="G115">
        <v>2.2999999999999998</v>
      </c>
      <c r="H115">
        <v>2.56</v>
      </c>
      <c r="I115">
        <v>2.77</v>
      </c>
      <c r="J115">
        <v>2.86</v>
      </c>
      <c r="K115">
        <v>3.02</v>
      </c>
      <c r="L115">
        <v>3.14</v>
      </c>
      <c r="M115" s="1">
        <f t="shared" si="13"/>
        <v>43143</v>
      </c>
      <c r="N115">
        <f t="shared" si="14"/>
        <v>1.35</v>
      </c>
      <c r="O115">
        <f t="shared" si="15"/>
        <v>1.7550000000000001</v>
      </c>
      <c r="P115">
        <f t="shared" si="16"/>
        <v>2.02</v>
      </c>
      <c r="Q115">
        <f t="shared" si="17"/>
        <v>2.0399999999999996</v>
      </c>
      <c r="R115">
        <f t="shared" si="18"/>
        <v>2.25</v>
      </c>
      <c r="S115">
        <f t="shared" si="19"/>
        <v>2.72</v>
      </c>
      <c r="T115">
        <f t="shared" si="20"/>
        <v>2.95</v>
      </c>
      <c r="U115">
        <f t="shared" si="21"/>
        <v>3.2949999999999995</v>
      </c>
      <c r="V115">
        <f t="shared" si="22"/>
        <v>3.0700000000000003</v>
      </c>
      <c r="W115">
        <f t="shared" si="23"/>
        <v>3.18</v>
      </c>
      <c r="X115">
        <f t="shared" si="24"/>
        <v>3.38</v>
      </c>
    </row>
    <row r="116" spans="1:24" x14ac:dyDescent="0.25">
      <c r="A116" s="1">
        <v>43140</v>
      </c>
      <c r="B116">
        <v>1.31</v>
      </c>
      <c r="C116">
        <v>1.55</v>
      </c>
      <c r="D116">
        <v>1.73</v>
      </c>
      <c r="E116">
        <v>1.89</v>
      </c>
      <c r="F116">
        <v>2.0499999999999998</v>
      </c>
      <c r="G116">
        <v>2.2599999999999998</v>
      </c>
      <c r="H116">
        <v>2.52</v>
      </c>
      <c r="I116">
        <v>2.72</v>
      </c>
      <c r="J116">
        <v>2.83</v>
      </c>
      <c r="K116">
        <v>3.02</v>
      </c>
      <c r="L116">
        <v>3.14</v>
      </c>
      <c r="M116" s="1">
        <f t="shared" si="13"/>
        <v>43140</v>
      </c>
      <c r="N116">
        <f t="shared" si="14"/>
        <v>1.31</v>
      </c>
      <c r="O116">
        <f t="shared" si="15"/>
        <v>1.6699999999999997</v>
      </c>
      <c r="P116">
        <f t="shared" si="16"/>
        <v>1.9099999999999997</v>
      </c>
      <c r="Q116">
        <f t="shared" si="17"/>
        <v>2.0499999999999998</v>
      </c>
      <c r="R116">
        <f t="shared" si="18"/>
        <v>2.2099999999999995</v>
      </c>
      <c r="S116">
        <f t="shared" si="19"/>
        <v>2.6799999999999997</v>
      </c>
      <c r="T116">
        <f t="shared" si="20"/>
        <v>2.9100000000000006</v>
      </c>
      <c r="U116">
        <f t="shared" si="21"/>
        <v>3.2200000000000006</v>
      </c>
      <c r="V116">
        <f t="shared" si="22"/>
        <v>3.086666666666666</v>
      </c>
      <c r="W116">
        <f t="shared" si="23"/>
        <v>3.21</v>
      </c>
      <c r="X116">
        <f t="shared" si="24"/>
        <v>3.38</v>
      </c>
    </row>
    <row r="117" spans="1:24" x14ac:dyDescent="0.25">
      <c r="A117" s="1">
        <v>43139</v>
      </c>
      <c r="B117">
        <v>1.32</v>
      </c>
      <c r="C117">
        <v>1.55</v>
      </c>
      <c r="D117">
        <v>1.73</v>
      </c>
      <c r="E117">
        <v>1.91</v>
      </c>
      <c r="F117">
        <v>2.13</v>
      </c>
      <c r="G117">
        <v>2.3199999999999998</v>
      </c>
      <c r="H117">
        <v>2.57</v>
      </c>
      <c r="I117">
        <v>2.76</v>
      </c>
      <c r="J117">
        <v>2.85</v>
      </c>
      <c r="K117">
        <v>3.03</v>
      </c>
      <c r="L117">
        <v>3.14</v>
      </c>
      <c r="M117" s="1">
        <f t="shared" si="13"/>
        <v>43139</v>
      </c>
      <c r="N117">
        <f t="shared" si="14"/>
        <v>1.32</v>
      </c>
      <c r="O117">
        <f t="shared" si="15"/>
        <v>1.665</v>
      </c>
      <c r="P117">
        <f t="shared" si="16"/>
        <v>1.9099999999999997</v>
      </c>
      <c r="Q117">
        <f t="shared" si="17"/>
        <v>2.0900000000000003</v>
      </c>
      <c r="R117">
        <f t="shared" si="18"/>
        <v>2.3499999999999996</v>
      </c>
      <c r="S117">
        <f t="shared" si="19"/>
        <v>2.7</v>
      </c>
      <c r="T117">
        <f t="shared" si="20"/>
        <v>2.9450000000000003</v>
      </c>
      <c r="U117">
        <f t="shared" si="21"/>
        <v>3.2349999999999999</v>
      </c>
      <c r="V117">
        <f t="shared" si="22"/>
        <v>3.06</v>
      </c>
      <c r="W117">
        <f t="shared" si="23"/>
        <v>3.21</v>
      </c>
      <c r="X117">
        <f t="shared" si="24"/>
        <v>3.36</v>
      </c>
    </row>
    <row r="118" spans="1:24" x14ac:dyDescent="0.25">
      <c r="A118" s="1">
        <v>43138</v>
      </c>
      <c r="B118">
        <v>1.36</v>
      </c>
      <c r="C118">
        <v>1.55</v>
      </c>
      <c r="D118">
        <v>1.73</v>
      </c>
      <c r="E118">
        <v>1.91</v>
      </c>
      <c r="F118">
        <v>2.15</v>
      </c>
      <c r="G118">
        <v>2.33</v>
      </c>
      <c r="H118">
        <v>2.57</v>
      </c>
      <c r="I118">
        <v>2.75</v>
      </c>
      <c r="J118">
        <v>2.84</v>
      </c>
      <c r="K118">
        <v>3.01</v>
      </c>
      <c r="L118">
        <v>3.12</v>
      </c>
      <c r="M118" s="1">
        <f t="shared" si="13"/>
        <v>43138</v>
      </c>
      <c r="N118">
        <f t="shared" si="14"/>
        <v>1.36</v>
      </c>
      <c r="O118">
        <f t="shared" si="15"/>
        <v>1.6449999999999998</v>
      </c>
      <c r="P118">
        <f t="shared" si="16"/>
        <v>1.9099999999999997</v>
      </c>
      <c r="Q118">
        <f t="shared" si="17"/>
        <v>2.0900000000000003</v>
      </c>
      <c r="R118">
        <f t="shared" si="18"/>
        <v>2.39</v>
      </c>
      <c r="S118">
        <f t="shared" si="19"/>
        <v>2.6900000000000004</v>
      </c>
      <c r="T118">
        <f t="shared" si="20"/>
        <v>2.9299999999999997</v>
      </c>
      <c r="U118">
        <f t="shared" si="21"/>
        <v>3.2</v>
      </c>
      <c r="V118">
        <f t="shared" si="22"/>
        <v>3.05</v>
      </c>
      <c r="W118">
        <f t="shared" si="23"/>
        <v>3.18</v>
      </c>
      <c r="X118">
        <f t="shared" si="24"/>
        <v>3.34</v>
      </c>
    </row>
    <row r="119" spans="1:24" x14ac:dyDescent="0.25">
      <c r="A119" s="1">
        <v>43137</v>
      </c>
      <c r="B119">
        <v>1.48</v>
      </c>
      <c r="C119">
        <v>1.52</v>
      </c>
      <c r="D119">
        <v>1.69</v>
      </c>
      <c r="E119">
        <v>1.87</v>
      </c>
      <c r="F119">
        <v>2.1</v>
      </c>
      <c r="G119">
        <v>2.2999999999999998</v>
      </c>
      <c r="H119">
        <v>2.52</v>
      </c>
      <c r="I119">
        <v>2.7</v>
      </c>
      <c r="J119">
        <v>2.79</v>
      </c>
      <c r="K119">
        <v>2.94</v>
      </c>
      <c r="L119">
        <v>3.06</v>
      </c>
      <c r="M119" s="1">
        <f t="shared" si="13"/>
        <v>43137</v>
      </c>
      <c r="N119">
        <f t="shared" si="14"/>
        <v>1.48</v>
      </c>
      <c r="O119">
        <f t="shared" si="15"/>
        <v>1.54</v>
      </c>
      <c r="P119">
        <f t="shared" si="16"/>
        <v>1.8599999999999997</v>
      </c>
      <c r="Q119">
        <f t="shared" si="17"/>
        <v>2.0500000000000003</v>
      </c>
      <c r="R119">
        <f t="shared" si="18"/>
        <v>2.33</v>
      </c>
      <c r="S119">
        <f t="shared" si="19"/>
        <v>2.7</v>
      </c>
      <c r="T119">
        <f t="shared" si="20"/>
        <v>2.85</v>
      </c>
      <c r="U119">
        <f t="shared" si="21"/>
        <v>3.15</v>
      </c>
      <c r="V119">
        <f t="shared" si="22"/>
        <v>3</v>
      </c>
      <c r="W119">
        <f t="shared" si="23"/>
        <v>3.09</v>
      </c>
      <c r="X119">
        <f t="shared" si="24"/>
        <v>3.3</v>
      </c>
    </row>
    <row r="120" spans="1:24" x14ac:dyDescent="0.25">
      <c r="A120" s="1">
        <v>43136</v>
      </c>
      <c r="B120">
        <v>1.4</v>
      </c>
      <c r="C120">
        <v>1.51</v>
      </c>
      <c r="D120">
        <v>1.67</v>
      </c>
      <c r="E120">
        <v>1.85</v>
      </c>
      <c r="F120">
        <v>2.08</v>
      </c>
      <c r="G120">
        <v>2.25</v>
      </c>
      <c r="H120">
        <v>2.5</v>
      </c>
      <c r="I120">
        <v>2.68</v>
      </c>
      <c r="J120">
        <v>2.77</v>
      </c>
      <c r="K120">
        <v>2.92</v>
      </c>
      <c r="L120">
        <v>3.04</v>
      </c>
      <c r="M120" s="1">
        <f t="shared" si="13"/>
        <v>43136</v>
      </c>
      <c r="N120">
        <f t="shared" si="14"/>
        <v>1.4</v>
      </c>
      <c r="O120">
        <f t="shared" si="15"/>
        <v>1.5650000000000002</v>
      </c>
      <c r="P120">
        <f t="shared" si="16"/>
        <v>1.8299999999999996</v>
      </c>
      <c r="Q120">
        <f t="shared" si="17"/>
        <v>2.0300000000000002</v>
      </c>
      <c r="R120">
        <f t="shared" si="18"/>
        <v>2.3100000000000005</v>
      </c>
      <c r="S120">
        <f t="shared" si="19"/>
        <v>2.5899999999999994</v>
      </c>
      <c r="T120">
        <f t="shared" si="20"/>
        <v>2.875</v>
      </c>
      <c r="U120">
        <f t="shared" si="21"/>
        <v>3.1300000000000003</v>
      </c>
      <c r="V120">
        <f t="shared" si="22"/>
        <v>2.9799999999999995</v>
      </c>
      <c r="W120">
        <f t="shared" si="23"/>
        <v>3.07</v>
      </c>
      <c r="X120">
        <f t="shared" si="24"/>
        <v>3.28</v>
      </c>
    </row>
    <row r="121" spans="1:24" x14ac:dyDescent="0.25">
      <c r="A121" s="1">
        <v>43133</v>
      </c>
      <c r="B121">
        <v>1.4</v>
      </c>
      <c r="C121">
        <v>1.48</v>
      </c>
      <c r="D121">
        <v>1.65</v>
      </c>
      <c r="E121">
        <v>1.88</v>
      </c>
      <c r="F121">
        <v>2.15</v>
      </c>
      <c r="G121">
        <v>2.33</v>
      </c>
      <c r="H121">
        <v>2.58</v>
      </c>
      <c r="I121">
        <v>2.76</v>
      </c>
      <c r="J121">
        <v>2.84</v>
      </c>
      <c r="K121">
        <v>2.97</v>
      </c>
      <c r="L121">
        <v>3.08</v>
      </c>
      <c r="M121" s="1">
        <f t="shared" si="13"/>
        <v>43133</v>
      </c>
      <c r="N121">
        <f t="shared" si="14"/>
        <v>1.4</v>
      </c>
      <c r="O121">
        <f t="shared" si="15"/>
        <v>1.5199999999999998</v>
      </c>
      <c r="P121">
        <f t="shared" si="16"/>
        <v>1.82</v>
      </c>
      <c r="Q121">
        <f t="shared" si="17"/>
        <v>2.11</v>
      </c>
      <c r="R121">
        <f t="shared" si="18"/>
        <v>2.42</v>
      </c>
      <c r="S121">
        <f t="shared" si="19"/>
        <v>2.6900000000000004</v>
      </c>
      <c r="T121">
        <f t="shared" si="20"/>
        <v>2.9550000000000001</v>
      </c>
      <c r="U121">
        <f t="shared" si="21"/>
        <v>3.21</v>
      </c>
      <c r="V121">
        <f t="shared" si="22"/>
        <v>3.0266666666666668</v>
      </c>
      <c r="W121">
        <f t="shared" si="23"/>
        <v>3.1</v>
      </c>
      <c r="X121">
        <f t="shared" si="24"/>
        <v>3.3</v>
      </c>
    </row>
    <row r="122" spans="1:24" x14ac:dyDescent="0.25">
      <c r="A122" s="1">
        <v>43132</v>
      </c>
      <c r="B122">
        <v>1.41</v>
      </c>
      <c r="C122">
        <v>1.48</v>
      </c>
      <c r="D122">
        <v>1.64</v>
      </c>
      <c r="E122">
        <v>1.89</v>
      </c>
      <c r="F122">
        <v>2.16</v>
      </c>
      <c r="G122">
        <v>2.33</v>
      </c>
      <c r="H122">
        <v>2.56</v>
      </c>
      <c r="I122">
        <v>2.72</v>
      </c>
      <c r="J122">
        <v>2.78</v>
      </c>
      <c r="K122">
        <v>2.9</v>
      </c>
      <c r="L122">
        <v>3.01</v>
      </c>
      <c r="M122" s="1">
        <f t="shared" si="13"/>
        <v>43132</v>
      </c>
      <c r="N122">
        <f t="shared" si="14"/>
        <v>1.41</v>
      </c>
      <c r="O122">
        <f t="shared" si="15"/>
        <v>1.5149999999999999</v>
      </c>
      <c r="P122">
        <f t="shared" si="16"/>
        <v>1.8</v>
      </c>
      <c r="Q122">
        <f t="shared" si="17"/>
        <v>2.14</v>
      </c>
      <c r="R122">
        <f t="shared" si="18"/>
        <v>2.4300000000000002</v>
      </c>
      <c r="S122">
        <f t="shared" si="19"/>
        <v>2.67</v>
      </c>
      <c r="T122">
        <f t="shared" si="20"/>
        <v>2.9049999999999998</v>
      </c>
      <c r="U122">
        <f t="shared" si="21"/>
        <v>3.1200000000000006</v>
      </c>
      <c r="V122">
        <f t="shared" si="22"/>
        <v>2.9199999999999995</v>
      </c>
      <c r="W122">
        <f t="shared" si="23"/>
        <v>3.02</v>
      </c>
      <c r="X122">
        <f t="shared" si="24"/>
        <v>3.2299999999999991</v>
      </c>
    </row>
    <row r="123" spans="1:24" x14ac:dyDescent="0.25">
      <c r="A123" s="1">
        <v>43131</v>
      </c>
      <c r="B123">
        <v>1.43</v>
      </c>
      <c r="C123">
        <v>1.46</v>
      </c>
      <c r="D123">
        <v>1.66</v>
      </c>
      <c r="E123">
        <v>1.9</v>
      </c>
      <c r="F123">
        <v>2.14</v>
      </c>
      <c r="G123">
        <v>2.29</v>
      </c>
      <c r="H123">
        <v>2.52</v>
      </c>
      <c r="I123">
        <v>2.66</v>
      </c>
      <c r="J123">
        <v>2.72</v>
      </c>
      <c r="K123">
        <v>2.83</v>
      </c>
      <c r="L123">
        <v>2.95</v>
      </c>
      <c r="M123" s="1">
        <f t="shared" si="13"/>
        <v>43131</v>
      </c>
      <c r="N123">
        <f t="shared" si="14"/>
        <v>1.43</v>
      </c>
      <c r="O123">
        <f t="shared" si="15"/>
        <v>1.4750000000000001</v>
      </c>
      <c r="P123">
        <f t="shared" si="16"/>
        <v>1.86</v>
      </c>
      <c r="Q123">
        <f t="shared" si="17"/>
        <v>2.14</v>
      </c>
      <c r="R123">
        <f t="shared" si="18"/>
        <v>2.3800000000000003</v>
      </c>
      <c r="S123">
        <f t="shared" si="19"/>
        <v>2.589999999999999</v>
      </c>
      <c r="T123">
        <f t="shared" si="20"/>
        <v>2.8650000000000002</v>
      </c>
      <c r="U123">
        <f t="shared" si="21"/>
        <v>3.0100000000000011</v>
      </c>
      <c r="V123">
        <f t="shared" si="22"/>
        <v>2.8599999999999994</v>
      </c>
      <c r="W123">
        <f t="shared" si="23"/>
        <v>2.94</v>
      </c>
      <c r="X123">
        <f t="shared" si="24"/>
        <v>3.1900000000000008</v>
      </c>
    </row>
    <row r="124" spans="1:24" x14ac:dyDescent="0.25">
      <c r="A124" s="1">
        <v>43130</v>
      </c>
      <c r="B124">
        <v>1.49</v>
      </c>
      <c r="C124">
        <v>1.44</v>
      </c>
      <c r="D124">
        <v>1.66</v>
      </c>
      <c r="E124">
        <v>1.88</v>
      </c>
      <c r="F124">
        <v>2.13</v>
      </c>
      <c r="G124">
        <v>2.27</v>
      </c>
      <c r="H124">
        <v>2.5099999999999998</v>
      </c>
      <c r="I124">
        <v>2.65</v>
      </c>
      <c r="J124">
        <v>2.73</v>
      </c>
      <c r="K124">
        <v>2.86</v>
      </c>
      <c r="L124">
        <v>2.98</v>
      </c>
      <c r="M124" s="1">
        <f t="shared" si="13"/>
        <v>43130</v>
      </c>
      <c r="N124">
        <f t="shared" si="14"/>
        <v>1.49</v>
      </c>
      <c r="O124">
        <f t="shared" si="15"/>
        <v>1.4149999999999998</v>
      </c>
      <c r="P124">
        <f t="shared" si="16"/>
        <v>1.8800000000000001</v>
      </c>
      <c r="Q124">
        <f t="shared" si="17"/>
        <v>2.0999999999999996</v>
      </c>
      <c r="R124">
        <f t="shared" si="18"/>
        <v>2.38</v>
      </c>
      <c r="S124">
        <f t="shared" si="19"/>
        <v>2.5499999999999998</v>
      </c>
      <c r="T124">
        <f t="shared" si="20"/>
        <v>2.87</v>
      </c>
      <c r="U124">
        <f t="shared" si="21"/>
        <v>3</v>
      </c>
      <c r="V124">
        <f t="shared" si="22"/>
        <v>2.9166666666666665</v>
      </c>
      <c r="W124">
        <f t="shared" si="23"/>
        <v>2.99</v>
      </c>
      <c r="X124">
        <f t="shared" si="24"/>
        <v>3.22</v>
      </c>
    </row>
    <row r="125" spans="1:24" x14ac:dyDescent="0.25">
      <c r="A125" s="1">
        <v>43129</v>
      </c>
      <c r="B125">
        <v>1.28</v>
      </c>
      <c r="C125">
        <v>1.44</v>
      </c>
      <c r="D125">
        <v>1.66</v>
      </c>
      <c r="E125">
        <v>1.8</v>
      </c>
      <c r="F125">
        <v>2.11</v>
      </c>
      <c r="G125">
        <v>2.2599999999999998</v>
      </c>
      <c r="H125">
        <v>2.4900000000000002</v>
      </c>
      <c r="I125">
        <v>2.63</v>
      </c>
      <c r="J125">
        <v>2.7</v>
      </c>
      <c r="K125">
        <v>2.82</v>
      </c>
      <c r="L125">
        <v>2.94</v>
      </c>
      <c r="M125" s="1">
        <f t="shared" si="13"/>
        <v>43129</v>
      </c>
      <c r="N125">
        <f t="shared" si="14"/>
        <v>1.28</v>
      </c>
      <c r="O125">
        <f t="shared" si="15"/>
        <v>1.5199999999999998</v>
      </c>
      <c r="P125">
        <f t="shared" si="16"/>
        <v>1.8800000000000001</v>
      </c>
      <c r="Q125">
        <f t="shared" si="17"/>
        <v>1.94</v>
      </c>
      <c r="R125">
        <f t="shared" si="18"/>
        <v>2.4199999999999995</v>
      </c>
      <c r="S125">
        <f t="shared" si="19"/>
        <v>2.5599999999999996</v>
      </c>
      <c r="T125">
        <f t="shared" si="20"/>
        <v>2.8350000000000004</v>
      </c>
      <c r="U125">
        <f t="shared" si="21"/>
        <v>2.9799999999999991</v>
      </c>
      <c r="V125">
        <f t="shared" si="22"/>
        <v>2.8633333333333337</v>
      </c>
      <c r="W125">
        <f t="shared" si="23"/>
        <v>2.94</v>
      </c>
      <c r="X125">
        <f t="shared" si="24"/>
        <v>3.18</v>
      </c>
    </row>
    <row r="126" spans="1:24" x14ac:dyDescent="0.25">
      <c r="A126" s="1">
        <v>43126</v>
      </c>
      <c r="B126">
        <v>1.24</v>
      </c>
      <c r="C126">
        <v>1.41</v>
      </c>
      <c r="D126">
        <v>1.64</v>
      </c>
      <c r="E126">
        <v>1.8</v>
      </c>
      <c r="F126">
        <v>2.13</v>
      </c>
      <c r="G126">
        <v>2.2400000000000002</v>
      </c>
      <c r="H126">
        <v>2.4700000000000002</v>
      </c>
      <c r="I126">
        <v>2.6</v>
      </c>
      <c r="J126">
        <v>2.66</v>
      </c>
      <c r="K126">
        <v>2.79</v>
      </c>
      <c r="L126">
        <v>2.91</v>
      </c>
      <c r="M126" s="1">
        <f t="shared" si="13"/>
        <v>43126</v>
      </c>
      <c r="N126">
        <f t="shared" si="14"/>
        <v>1.24</v>
      </c>
      <c r="O126">
        <f t="shared" si="15"/>
        <v>1.4949999999999999</v>
      </c>
      <c r="P126">
        <f t="shared" si="16"/>
        <v>1.87</v>
      </c>
      <c r="Q126">
        <f t="shared" si="17"/>
        <v>1.96</v>
      </c>
      <c r="R126">
        <f t="shared" si="18"/>
        <v>2.46</v>
      </c>
      <c r="S126">
        <f t="shared" si="19"/>
        <v>2.4600000000000009</v>
      </c>
      <c r="T126">
        <f t="shared" si="20"/>
        <v>2.8149999999999995</v>
      </c>
      <c r="U126">
        <f t="shared" si="21"/>
        <v>2.9249999999999998</v>
      </c>
      <c r="V126">
        <f t="shared" si="22"/>
        <v>2.8</v>
      </c>
      <c r="W126">
        <f t="shared" si="23"/>
        <v>2.92</v>
      </c>
      <c r="X126">
        <f t="shared" si="24"/>
        <v>3.15</v>
      </c>
    </row>
    <row r="127" spans="1:24" x14ac:dyDescent="0.25">
      <c r="A127" s="1">
        <v>43125</v>
      </c>
      <c r="B127">
        <v>1.23</v>
      </c>
      <c r="C127">
        <v>1.42</v>
      </c>
      <c r="D127">
        <v>1.64</v>
      </c>
      <c r="E127">
        <v>1.8</v>
      </c>
      <c r="F127">
        <v>2.08</v>
      </c>
      <c r="G127">
        <v>2.2000000000000002</v>
      </c>
      <c r="H127">
        <v>2.41</v>
      </c>
      <c r="I127">
        <v>2.5499999999999998</v>
      </c>
      <c r="J127">
        <v>2.63</v>
      </c>
      <c r="K127">
        <v>2.76</v>
      </c>
      <c r="L127">
        <v>2.89</v>
      </c>
      <c r="M127" s="1">
        <f t="shared" si="13"/>
        <v>43125</v>
      </c>
      <c r="N127">
        <f t="shared" si="14"/>
        <v>1.23</v>
      </c>
      <c r="O127">
        <f t="shared" si="15"/>
        <v>1.5150000000000001</v>
      </c>
      <c r="P127">
        <f t="shared" si="16"/>
        <v>1.8599999999999997</v>
      </c>
      <c r="Q127">
        <f t="shared" si="17"/>
        <v>1.96</v>
      </c>
      <c r="R127">
        <f t="shared" si="18"/>
        <v>2.3600000000000003</v>
      </c>
      <c r="S127">
        <f t="shared" si="19"/>
        <v>2.4399999999999995</v>
      </c>
      <c r="T127">
        <f t="shared" si="20"/>
        <v>2.7250000000000001</v>
      </c>
      <c r="U127">
        <f t="shared" si="21"/>
        <v>2.9</v>
      </c>
      <c r="V127">
        <f t="shared" si="22"/>
        <v>2.8166666666666669</v>
      </c>
      <c r="W127">
        <f t="shared" si="23"/>
        <v>2.89</v>
      </c>
      <c r="X127">
        <f t="shared" si="24"/>
        <v>3.15</v>
      </c>
    </row>
    <row r="128" spans="1:24" x14ac:dyDescent="0.25">
      <c r="A128" s="1">
        <v>43124</v>
      </c>
      <c r="B128">
        <v>1.25</v>
      </c>
      <c r="C128">
        <v>1.43</v>
      </c>
      <c r="D128">
        <v>1.63</v>
      </c>
      <c r="E128">
        <v>1.79</v>
      </c>
      <c r="F128">
        <v>2.08</v>
      </c>
      <c r="G128">
        <v>2.2000000000000002</v>
      </c>
      <c r="H128">
        <v>2.4300000000000002</v>
      </c>
      <c r="I128">
        <v>2.57</v>
      </c>
      <c r="J128">
        <v>2.65</v>
      </c>
      <c r="K128">
        <v>2.8</v>
      </c>
      <c r="L128">
        <v>2.93</v>
      </c>
      <c r="M128" s="1">
        <f t="shared" si="13"/>
        <v>43124</v>
      </c>
      <c r="N128">
        <f t="shared" si="14"/>
        <v>1.25</v>
      </c>
      <c r="O128">
        <f t="shared" si="15"/>
        <v>1.5199999999999998</v>
      </c>
      <c r="P128">
        <f t="shared" si="16"/>
        <v>1.8299999999999998</v>
      </c>
      <c r="Q128">
        <f t="shared" si="17"/>
        <v>1.95</v>
      </c>
      <c r="R128">
        <f t="shared" si="18"/>
        <v>2.3700000000000006</v>
      </c>
      <c r="S128">
        <f t="shared" si="19"/>
        <v>2.4399999999999995</v>
      </c>
      <c r="T128">
        <f t="shared" si="20"/>
        <v>2.7749999999999999</v>
      </c>
      <c r="U128">
        <f t="shared" si="21"/>
        <v>2.9199999999999995</v>
      </c>
      <c r="V128">
        <f t="shared" si="22"/>
        <v>2.8366666666666669</v>
      </c>
      <c r="W128">
        <f t="shared" si="23"/>
        <v>2.95</v>
      </c>
      <c r="X128">
        <f t="shared" si="24"/>
        <v>3.19</v>
      </c>
    </row>
    <row r="129" spans="1:24" x14ac:dyDescent="0.25">
      <c r="A129" s="1">
        <v>43123</v>
      </c>
      <c r="B129">
        <v>1.26</v>
      </c>
      <c r="C129">
        <v>1.44</v>
      </c>
      <c r="D129">
        <v>1.63</v>
      </c>
      <c r="E129">
        <v>1.78</v>
      </c>
      <c r="F129">
        <v>2.06</v>
      </c>
      <c r="G129">
        <v>2.1800000000000002</v>
      </c>
      <c r="H129">
        <v>2.4300000000000002</v>
      </c>
      <c r="I129">
        <v>2.5499999999999998</v>
      </c>
      <c r="J129">
        <v>2.63</v>
      </c>
      <c r="K129">
        <v>2.77</v>
      </c>
      <c r="L129">
        <v>2.9</v>
      </c>
      <c r="M129" s="1">
        <f t="shared" si="13"/>
        <v>43123</v>
      </c>
      <c r="N129">
        <f t="shared" si="14"/>
        <v>1.26</v>
      </c>
      <c r="O129">
        <f t="shared" si="15"/>
        <v>1.53</v>
      </c>
      <c r="P129">
        <f t="shared" si="16"/>
        <v>1.8199999999999998</v>
      </c>
      <c r="Q129">
        <f t="shared" si="17"/>
        <v>1.93</v>
      </c>
      <c r="R129">
        <f t="shared" si="18"/>
        <v>2.3400000000000003</v>
      </c>
      <c r="S129">
        <f t="shared" si="19"/>
        <v>2.42</v>
      </c>
      <c r="T129">
        <f t="shared" si="20"/>
        <v>2.8049999999999997</v>
      </c>
      <c r="U129">
        <f t="shared" si="21"/>
        <v>2.85</v>
      </c>
      <c r="V129">
        <f t="shared" si="22"/>
        <v>2.8166666666666669</v>
      </c>
      <c r="W129">
        <f t="shared" si="23"/>
        <v>2.91</v>
      </c>
      <c r="X129">
        <f t="shared" si="24"/>
        <v>3.16</v>
      </c>
    </row>
    <row r="130" spans="1:24" x14ac:dyDescent="0.25">
      <c r="A130" s="1">
        <v>43122</v>
      </c>
      <c r="B130">
        <v>1.27</v>
      </c>
      <c r="C130">
        <v>1.44</v>
      </c>
      <c r="D130">
        <v>1.65</v>
      </c>
      <c r="E130">
        <v>1.79</v>
      </c>
      <c r="F130">
        <v>2.08</v>
      </c>
      <c r="G130">
        <v>2.21</v>
      </c>
      <c r="H130">
        <v>2.46</v>
      </c>
      <c r="I130">
        <v>2.59</v>
      </c>
      <c r="J130">
        <v>2.66</v>
      </c>
      <c r="K130">
        <v>2.79</v>
      </c>
      <c r="L130">
        <v>2.93</v>
      </c>
      <c r="M130" s="1">
        <f t="shared" si="13"/>
        <v>43122</v>
      </c>
      <c r="N130">
        <f t="shared" si="14"/>
        <v>1.27</v>
      </c>
      <c r="O130">
        <f t="shared" si="15"/>
        <v>1.5249999999999999</v>
      </c>
      <c r="P130">
        <f t="shared" si="16"/>
        <v>1.86</v>
      </c>
      <c r="Q130">
        <f t="shared" si="17"/>
        <v>1.93</v>
      </c>
      <c r="R130">
        <f t="shared" si="18"/>
        <v>2.3700000000000006</v>
      </c>
      <c r="S130">
        <f t="shared" si="19"/>
        <v>2.4700000000000002</v>
      </c>
      <c r="T130">
        <f t="shared" si="20"/>
        <v>2.835</v>
      </c>
      <c r="U130">
        <f t="shared" si="21"/>
        <v>2.9149999999999991</v>
      </c>
      <c r="V130">
        <f t="shared" si="22"/>
        <v>2.8233333333333341</v>
      </c>
      <c r="W130">
        <f t="shared" si="23"/>
        <v>2.92</v>
      </c>
      <c r="X130">
        <f t="shared" si="24"/>
        <v>3.21</v>
      </c>
    </row>
    <row r="131" spans="1:24" x14ac:dyDescent="0.25">
      <c r="A131" s="1">
        <v>43119</v>
      </c>
      <c r="B131">
        <v>1.28</v>
      </c>
      <c r="C131">
        <v>1.44</v>
      </c>
      <c r="D131">
        <v>1.62</v>
      </c>
      <c r="E131">
        <v>1.79</v>
      </c>
      <c r="F131">
        <v>2.06</v>
      </c>
      <c r="G131">
        <v>2.2000000000000002</v>
      </c>
      <c r="H131">
        <v>2.4500000000000002</v>
      </c>
      <c r="I131">
        <v>2.57</v>
      </c>
      <c r="J131">
        <v>2.64</v>
      </c>
      <c r="K131">
        <v>2.78</v>
      </c>
      <c r="L131">
        <v>2.91</v>
      </c>
      <c r="M131" s="1">
        <f t="shared" si="13"/>
        <v>43119</v>
      </c>
      <c r="N131">
        <f t="shared" si="14"/>
        <v>1.28</v>
      </c>
      <c r="O131">
        <f t="shared" si="15"/>
        <v>1.5199999999999998</v>
      </c>
      <c r="P131">
        <f t="shared" si="16"/>
        <v>1.8000000000000003</v>
      </c>
      <c r="Q131">
        <f t="shared" si="17"/>
        <v>1.9599999999999997</v>
      </c>
      <c r="R131">
        <f t="shared" si="18"/>
        <v>2.33</v>
      </c>
      <c r="S131">
        <f t="shared" si="19"/>
        <v>2.48</v>
      </c>
      <c r="T131">
        <f t="shared" si="20"/>
        <v>2.8250000000000002</v>
      </c>
      <c r="U131">
        <f t="shared" si="21"/>
        <v>2.8699999999999997</v>
      </c>
      <c r="V131">
        <f t="shared" si="22"/>
        <v>2.8033333333333337</v>
      </c>
      <c r="W131">
        <f t="shared" si="23"/>
        <v>2.92</v>
      </c>
      <c r="X131">
        <f t="shared" si="24"/>
        <v>3.17</v>
      </c>
    </row>
    <row r="132" spans="1:24" x14ac:dyDescent="0.25">
      <c r="A132" s="1">
        <v>43118</v>
      </c>
      <c r="B132">
        <v>1.29</v>
      </c>
      <c r="C132">
        <v>1.45</v>
      </c>
      <c r="D132">
        <v>1.63</v>
      </c>
      <c r="E132">
        <v>1.79</v>
      </c>
      <c r="F132">
        <v>2.0499999999999998</v>
      </c>
      <c r="G132">
        <v>2.17</v>
      </c>
      <c r="H132">
        <v>2.4300000000000002</v>
      </c>
      <c r="I132">
        <v>2.5499999999999998</v>
      </c>
      <c r="J132">
        <v>2.62</v>
      </c>
      <c r="K132">
        <v>2.77</v>
      </c>
      <c r="L132">
        <v>2.9</v>
      </c>
      <c r="M132" s="1">
        <f t="shared" ref="M132:M195" si="25">A132</f>
        <v>43118</v>
      </c>
      <c r="N132">
        <f t="shared" ref="N132:N195" si="26">B132</f>
        <v>1.29</v>
      </c>
      <c r="O132">
        <f t="shared" ref="O132:O195" si="27">(C132*C$1-B132*B$1)/(C$1-B$1)</f>
        <v>1.53</v>
      </c>
      <c r="P132">
        <f t="shared" ref="P132:P195" si="28">(D132*D$1-C132*C$1)/(D$1-C$1)</f>
        <v>1.8099999999999998</v>
      </c>
      <c r="Q132">
        <f t="shared" ref="Q132:Q195" si="29">(E132*E$1-D132*D$1)/(E$1-D$1)</f>
        <v>1.95</v>
      </c>
      <c r="R132">
        <f t="shared" ref="R132:R195" si="30">(F132*F$1-E132*E$1)/(F$1-E$1)</f>
        <v>2.3099999999999996</v>
      </c>
      <c r="S132">
        <f t="shared" ref="S132:S195" si="31">(G132*G$1-F132*F$1)/(G$1-F$1)</f>
        <v>2.4100000000000006</v>
      </c>
      <c r="T132">
        <f t="shared" ref="T132:T195" si="32">(H132*H$1-G132*G$1)/(H$1-G$1)</f>
        <v>2.8200000000000003</v>
      </c>
      <c r="U132">
        <f t="shared" ref="U132:U195" si="33">(I132*I$1-H132*H$1)/(I$1-H$1)</f>
        <v>2.85</v>
      </c>
      <c r="V132">
        <f t="shared" ref="V132:V195" si="34">(J132*J$1-I132*I$1)/(J$1-I$1)</f>
        <v>2.7833333333333332</v>
      </c>
      <c r="W132">
        <f t="shared" ref="W132:W195" si="35">(K132*K$1-J132*J$1)/(K$1-J$1)</f>
        <v>2.92</v>
      </c>
      <c r="X132">
        <f t="shared" ref="X132:X195" si="36">(L132*L$1-K132*K$1)/(L$1-K$1)</f>
        <v>3.16</v>
      </c>
    </row>
    <row r="133" spans="1:24" x14ac:dyDescent="0.25">
      <c r="A133" s="1">
        <v>43117</v>
      </c>
      <c r="B133">
        <v>1.31</v>
      </c>
      <c r="C133">
        <v>1.44</v>
      </c>
      <c r="D133">
        <v>1.63</v>
      </c>
      <c r="E133">
        <v>1.79</v>
      </c>
      <c r="F133">
        <v>2.0499999999999998</v>
      </c>
      <c r="G133">
        <v>2.15</v>
      </c>
      <c r="H133">
        <v>2.39</v>
      </c>
      <c r="I133">
        <v>2.5099999999999998</v>
      </c>
      <c r="J133">
        <v>2.57</v>
      </c>
      <c r="K133">
        <v>2.71</v>
      </c>
      <c r="L133">
        <v>2.84</v>
      </c>
      <c r="M133" s="1">
        <f t="shared" si="25"/>
        <v>43117</v>
      </c>
      <c r="N133">
        <f t="shared" si="26"/>
        <v>1.31</v>
      </c>
      <c r="O133">
        <f t="shared" si="27"/>
        <v>1.5049999999999997</v>
      </c>
      <c r="P133">
        <f t="shared" si="28"/>
        <v>1.8199999999999998</v>
      </c>
      <c r="Q133">
        <f t="shared" si="29"/>
        <v>1.95</v>
      </c>
      <c r="R133">
        <f t="shared" si="30"/>
        <v>2.3099999999999996</v>
      </c>
      <c r="S133">
        <f t="shared" si="31"/>
        <v>2.3500000000000005</v>
      </c>
      <c r="T133">
        <f t="shared" si="32"/>
        <v>2.75</v>
      </c>
      <c r="U133">
        <f t="shared" si="33"/>
        <v>2.8099999999999996</v>
      </c>
      <c r="V133">
        <f t="shared" si="34"/>
        <v>2.71</v>
      </c>
      <c r="W133">
        <f t="shared" si="35"/>
        <v>2.85</v>
      </c>
      <c r="X133">
        <f t="shared" si="36"/>
        <v>3.1</v>
      </c>
    </row>
    <row r="134" spans="1:24" x14ac:dyDescent="0.25">
      <c r="A134" s="1">
        <v>43116</v>
      </c>
      <c r="B134">
        <v>1.33</v>
      </c>
      <c r="C134">
        <v>1.45</v>
      </c>
      <c r="D134">
        <v>1.63</v>
      </c>
      <c r="E134">
        <v>1.79</v>
      </c>
      <c r="F134">
        <v>2.0299999999999998</v>
      </c>
      <c r="G134">
        <v>2.12</v>
      </c>
      <c r="H134">
        <v>2.36</v>
      </c>
      <c r="I134">
        <v>2.48</v>
      </c>
      <c r="J134">
        <v>2.54</v>
      </c>
      <c r="K134">
        <v>2.69</v>
      </c>
      <c r="L134">
        <v>2.83</v>
      </c>
      <c r="M134" s="1">
        <f t="shared" si="25"/>
        <v>43116</v>
      </c>
      <c r="N134">
        <f t="shared" si="26"/>
        <v>1.33</v>
      </c>
      <c r="O134">
        <f t="shared" si="27"/>
        <v>1.51</v>
      </c>
      <c r="P134">
        <f t="shared" si="28"/>
        <v>1.8099999999999998</v>
      </c>
      <c r="Q134">
        <f t="shared" si="29"/>
        <v>1.95</v>
      </c>
      <c r="R134">
        <f t="shared" si="30"/>
        <v>2.27</v>
      </c>
      <c r="S134">
        <f t="shared" si="31"/>
        <v>2.2999999999999998</v>
      </c>
      <c r="T134">
        <f t="shared" si="32"/>
        <v>2.72</v>
      </c>
      <c r="U134">
        <f t="shared" si="33"/>
        <v>2.7800000000000007</v>
      </c>
      <c r="V134">
        <f t="shared" si="34"/>
        <v>2.6799999999999997</v>
      </c>
      <c r="W134">
        <f t="shared" si="35"/>
        <v>2.84</v>
      </c>
      <c r="X134">
        <f t="shared" si="36"/>
        <v>3.11</v>
      </c>
    </row>
    <row r="135" spans="1:24" x14ac:dyDescent="0.25">
      <c r="A135" s="1">
        <v>43112</v>
      </c>
      <c r="B135">
        <v>1.31</v>
      </c>
      <c r="C135">
        <v>1.43</v>
      </c>
      <c r="D135">
        <v>1.59</v>
      </c>
      <c r="E135">
        <v>1.78</v>
      </c>
      <c r="F135">
        <v>1.99</v>
      </c>
      <c r="G135">
        <v>2.12</v>
      </c>
      <c r="H135">
        <v>2.35</v>
      </c>
      <c r="I135">
        <v>2.48</v>
      </c>
      <c r="J135">
        <v>2.5499999999999998</v>
      </c>
      <c r="K135">
        <v>2.71</v>
      </c>
      <c r="L135">
        <v>2.85</v>
      </c>
      <c r="M135" s="1">
        <f t="shared" si="25"/>
        <v>43112</v>
      </c>
      <c r="N135">
        <f t="shared" si="26"/>
        <v>1.31</v>
      </c>
      <c r="O135">
        <f t="shared" si="27"/>
        <v>1.4899999999999995</v>
      </c>
      <c r="P135">
        <f t="shared" si="28"/>
        <v>1.75</v>
      </c>
      <c r="Q135">
        <f t="shared" si="29"/>
        <v>1.9699999999999998</v>
      </c>
      <c r="R135">
        <f t="shared" si="30"/>
        <v>2.2000000000000002</v>
      </c>
      <c r="S135">
        <f t="shared" si="31"/>
        <v>2.38</v>
      </c>
      <c r="T135">
        <f t="shared" si="32"/>
        <v>2.6950000000000003</v>
      </c>
      <c r="U135">
        <f t="shared" si="33"/>
        <v>2.8050000000000006</v>
      </c>
      <c r="V135">
        <f t="shared" si="34"/>
        <v>2.7133333333333329</v>
      </c>
      <c r="W135">
        <f t="shared" si="35"/>
        <v>2.87</v>
      </c>
      <c r="X135">
        <f t="shared" si="36"/>
        <v>3.13</v>
      </c>
    </row>
    <row r="136" spans="1:24" x14ac:dyDescent="0.25">
      <c r="A136" s="1">
        <v>43111</v>
      </c>
      <c r="B136">
        <v>1.32</v>
      </c>
      <c r="C136">
        <v>1.43</v>
      </c>
      <c r="D136">
        <v>1.58</v>
      </c>
      <c r="E136">
        <v>1.77</v>
      </c>
      <c r="F136">
        <v>1.98</v>
      </c>
      <c r="G136">
        <v>2.09</v>
      </c>
      <c r="H136">
        <v>2.3199999999999998</v>
      </c>
      <c r="I136">
        <v>2.46</v>
      </c>
      <c r="J136">
        <v>2.54</v>
      </c>
      <c r="K136">
        <v>2.72</v>
      </c>
      <c r="L136">
        <v>2.91</v>
      </c>
      <c r="M136" s="1">
        <f t="shared" si="25"/>
        <v>43111</v>
      </c>
      <c r="N136">
        <f t="shared" si="26"/>
        <v>1.32</v>
      </c>
      <c r="O136">
        <f t="shared" si="27"/>
        <v>1.4849999999999999</v>
      </c>
      <c r="P136">
        <f t="shared" si="28"/>
        <v>1.7300000000000004</v>
      </c>
      <c r="Q136">
        <f t="shared" si="29"/>
        <v>1.96</v>
      </c>
      <c r="R136">
        <f t="shared" si="30"/>
        <v>2.1899999999999995</v>
      </c>
      <c r="S136">
        <f t="shared" si="31"/>
        <v>2.3099999999999996</v>
      </c>
      <c r="T136">
        <f t="shared" si="32"/>
        <v>2.665</v>
      </c>
      <c r="U136">
        <f t="shared" si="33"/>
        <v>2.8099999999999996</v>
      </c>
      <c r="V136">
        <f t="shared" si="34"/>
        <v>2.726666666666667</v>
      </c>
      <c r="W136">
        <f t="shared" si="35"/>
        <v>2.9</v>
      </c>
      <c r="X136">
        <f t="shared" si="36"/>
        <v>3.29</v>
      </c>
    </row>
    <row r="137" spans="1:24" x14ac:dyDescent="0.25">
      <c r="A137" s="1">
        <v>43110</v>
      </c>
      <c r="B137">
        <v>1.31</v>
      </c>
      <c r="C137">
        <v>1.42</v>
      </c>
      <c r="D137">
        <v>1.59</v>
      </c>
      <c r="E137">
        <v>1.78</v>
      </c>
      <c r="F137">
        <v>1.98</v>
      </c>
      <c r="G137">
        <v>2.08</v>
      </c>
      <c r="H137">
        <v>2.3199999999999998</v>
      </c>
      <c r="I137">
        <v>2.4700000000000002</v>
      </c>
      <c r="J137">
        <v>2.5499999999999998</v>
      </c>
      <c r="K137">
        <v>2.73</v>
      </c>
      <c r="L137">
        <v>2.88</v>
      </c>
      <c r="M137" s="1">
        <f t="shared" si="25"/>
        <v>43110</v>
      </c>
      <c r="N137">
        <f t="shared" si="26"/>
        <v>1.31</v>
      </c>
      <c r="O137">
        <f t="shared" si="27"/>
        <v>1.4750000000000001</v>
      </c>
      <c r="P137">
        <f t="shared" si="28"/>
        <v>1.7599999999999998</v>
      </c>
      <c r="Q137">
        <f t="shared" si="29"/>
        <v>1.9699999999999998</v>
      </c>
      <c r="R137">
        <f t="shared" si="30"/>
        <v>2.1799999999999997</v>
      </c>
      <c r="S137">
        <f t="shared" si="31"/>
        <v>2.2800000000000007</v>
      </c>
      <c r="T137">
        <f t="shared" si="32"/>
        <v>2.6799999999999997</v>
      </c>
      <c r="U137">
        <f t="shared" si="33"/>
        <v>2.8450000000000006</v>
      </c>
      <c r="V137">
        <f t="shared" si="34"/>
        <v>2.7366666666666664</v>
      </c>
      <c r="W137">
        <f t="shared" si="35"/>
        <v>2.91</v>
      </c>
      <c r="X137">
        <f t="shared" si="36"/>
        <v>3.18</v>
      </c>
    </row>
    <row r="138" spans="1:24" x14ac:dyDescent="0.25">
      <c r="A138" s="1">
        <v>43109</v>
      </c>
      <c r="B138">
        <v>1.27</v>
      </c>
      <c r="C138">
        <v>1.44</v>
      </c>
      <c r="D138">
        <v>1.6</v>
      </c>
      <c r="E138">
        <v>1.78</v>
      </c>
      <c r="F138">
        <v>1.98</v>
      </c>
      <c r="G138">
        <v>2.09</v>
      </c>
      <c r="H138">
        <v>2.33</v>
      </c>
      <c r="I138">
        <v>2.46</v>
      </c>
      <c r="J138">
        <v>2.5499999999999998</v>
      </c>
      <c r="K138">
        <v>2.72</v>
      </c>
      <c r="L138">
        <v>2.88</v>
      </c>
      <c r="M138" s="1">
        <f t="shared" si="25"/>
        <v>43109</v>
      </c>
      <c r="N138">
        <f t="shared" si="26"/>
        <v>1.27</v>
      </c>
      <c r="O138">
        <f t="shared" si="27"/>
        <v>1.5249999999999999</v>
      </c>
      <c r="P138">
        <f t="shared" si="28"/>
        <v>1.76</v>
      </c>
      <c r="Q138">
        <f t="shared" si="29"/>
        <v>1.9599999999999997</v>
      </c>
      <c r="R138">
        <f t="shared" si="30"/>
        <v>2.1799999999999997</v>
      </c>
      <c r="S138">
        <f t="shared" si="31"/>
        <v>2.3099999999999996</v>
      </c>
      <c r="T138">
        <f t="shared" si="32"/>
        <v>2.6900000000000004</v>
      </c>
      <c r="U138">
        <f t="shared" si="33"/>
        <v>2.7849999999999997</v>
      </c>
      <c r="V138">
        <f t="shared" si="34"/>
        <v>2.7600000000000002</v>
      </c>
      <c r="W138">
        <f t="shared" si="35"/>
        <v>2.89</v>
      </c>
      <c r="X138">
        <f t="shared" si="36"/>
        <v>3.2</v>
      </c>
    </row>
    <row r="139" spans="1:24" x14ac:dyDescent="0.25">
      <c r="A139" s="1">
        <v>43108</v>
      </c>
      <c r="B139">
        <v>1.3</v>
      </c>
      <c r="C139">
        <v>1.45</v>
      </c>
      <c r="D139">
        <v>1.6</v>
      </c>
      <c r="E139">
        <v>1.79</v>
      </c>
      <c r="F139">
        <v>1.96</v>
      </c>
      <c r="G139">
        <v>2.0699999999999998</v>
      </c>
      <c r="H139">
        <v>2.29</v>
      </c>
      <c r="I139">
        <v>2.41</v>
      </c>
      <c r="J139">
        <v>2.4900000000000002</v>
      </c>
      <c r="K139">
        <v>2.65</v>
      </c>
      <c r="L139">
        <v>2.81</v>
      </c>
      <c r="M139" s="1">
        <f t="shared" si="25"/>
        <v>43108</v>
      </c>
      <c r="N139">
        <f t="shared" si="26"/>
        <v>1.3</v>
      </c>
      <c r="O139">
        <f t="shared" si="27"/>
        <v>1.5249999999999999</v>
      </c>
      <c r="P139">
        <f t="shared" si="28"/>
        <v>1.75</v>
      </c>
      <c r="Q139">
        <f t="shared" si="29"/>
        <v>1.98</v>
      </c>
      <c r="R139">
        <f t="shared" si="30"/>
        <v>2.1300000000000003</v>
      </c>
      <c r="S139">
        <f t="shared" si="31"/>
        <v>2.2899999999999996</v>
      </c>
      <c r="T139">
        <f t="shared" si="32"/>
        <v>2.62</v>
      </c>
      <c r="U139">
        <f t="shared" si="33"/>
        <v>2.7100000000000009</v>
      </c>
      <c r="V139">
        <f t="shared" si="34"/>
        <v>2.6766666666666659</v>
      </c>
      <c r="W139">
        <f t="shared" si="35"/>
        <v>2.81</v>
      </c>
      <c r="X139">
        <f t="shared" si="36"/>
        <v>3.13</v>
      </c>
    </row>
    <row r="140" spans="1:24" x14ac:dyDescent="0.25">
      <c r="A140" s="1">
        <v>43105</v>
      </c>
      <c r="B140">
        <v>1.27</v>
      </c>
      <c r="C140">
        <v>1.39</v>
      </c>
      <c r="D140">
        <v>1.58</v>
      </c>
      <c r="E140">
        <v>1.8</v>
      </c>
      <c r="F140">
        <v>1.96</v>
      </c>
      <c r="G140">
        <v>2.06</v>
      </c>
      <c r="H140">
        <v>2.29</v>
      </c>
      <c r="I140">
        <v>2.4</v>
      </c>
      <c r="J140">
        <v>2.4700000000000002</v>
      </c>
      <c r="K140">
        <v>2.64</v>
      </c>
      <c r="L140">
        <v>2.81</v>
      </c>
      <c r="M140" s="1">
        <f t="shared" si="25"/>
        <v>43105</v>
      </c>
      <c r="N140">
        <f t="shared" si="26"/>
        <v>1.27</v>
      </c>
      <c r="O140">
        <f t="shared" si="27"/>
        <v>1.45</v>
      </c>
      <c r="P140">
        <f t="shared" si="28"/>
        <v>1.7700000000000005</v>
      </c>
      <c r="Q140">
        <f t="shared" si="29"/>
        <v>2.02</v>
      </c>
      <c r="R140">
        <f t="shared" si="30"/>
        <v>2.12</v>
      </c>
      <c r="S140">
        <f t="shared" si="31"/>
        <v>2.2600000000000002</v>
      </c>
      <c r="T140">
        <f t="shared" si="32"/>
        <v>2.6349999999999998</v>
      </c>
      <c r="U140">
        <f t="shared" si="33"/>
        <v>2.6749999999999998</v>
      </c>
      <c r="V140">
        <f t="shared" si="34"/>
        <v>2.6333333333333333</v>
      </c>
      <c r="W140">
        <f t="shared" si="35"/>
        <v>2.81</v>
      </c>
      <c r="X140">
        <f t="shared" si="36"/>
        <v>3.15</v>
      </c>
    </row>
    <row r="141" spans="1:24" x14ac:dyDescent="0.25">
      <c r="A141" s="1">
        <v>43104</v>
      </c>
      <c r="B141">
        <v>1.28</v>
      </c>
      <c r="C141">
        <v>1.41</v>
      </c>
      <c r="D141">
        <v>1.6</v>
      </c>
      <c r="E141">
        <v>1.82</v>
      </c>
      <c r="F141">
        <v>1.96</v>
      </c>
      <c r="G141">
        <v>2.0499999999999998</v>
      </c>
      <c r="H141">
        <v>2.27</v>
      </c>
      <c r="I141">
        <v>2.38</v>
      </c>
      <c r="J141">
        <v>2.46</v>
      </c>
      <c r="K141">
        <v>2.62</v>
      </c>
      <c r="L141">
        <v>2.79</v>
      </c>
      <c r="M141" s="1">
        <f t="shared" si="25"/>
        <v>43104</v>
      </c>
      <c r="N141">
        <f t="shared" si="26"/>
        <v>1.28</v>
      </c>
      <c r="O141">
        <f t="shared" si="27"/>
        <v>1.4750000000000001</v>
      </c>
      <c r="P141">
        <f t="shared" si="28"/>
        <v>1.7900000000000003</v>
      </c>
      <c r="Q141">
        <f t="shared" si="29"/>
        <v>2.04</v>
      </c>
      <c r="R141">
        <f t="shared" si="30"/>
        <v>2.1</v>
      </c>
      <c r="S141">
        <f t="shared" si="31"/>
        <v>2.23</v>
      </c>
      <c r="T141">
        <f t="shared" si="32"/>
        <v>2.6</v>
      </c>
      <c r="U141">
        <f t="shared" si="33"/>
        <v>2.6549999999999994</v>
      </c>
      <c r="V141">
        <f t="shared" si="34"/>
        <v>2.6466666666666674</v>
      </c>
      <c r="W141">
        <f t="shared" si="35"/>
        <v>2.78</v>
      </c>
      <c r="X141">
        <f t="shared" si="36"/>
        <v>3.13</v>
      </c>
    </row>
    <row r="142" spans="1:24" x14ac:dyDescent="0.25">
      <c r="A142" s="1">
        <v>43103</v>
      </c>
      <c r="B142">
        <v>1.29</v>
      </c>
      <c r="C142">
        <v>1.41</v>
      </c>
      <c r="D142">
        <v>1.59</v>
      </c>
      <c r="E142">
        <v>1.81</v>
      </c>
      <c r="F142">
        <v>1.94</v>
      </c>
      <c r="G142">
        <v>2.02</v>
      </c>
      <c r="H142">
        <v>2.25</v>
      </c>
      <c r="I142">
        <v>2.37</v>
      </c>
      <c r="J142">
        <v>2.44</v>
      </c>
      <c r="K142">
        <v>2.62</v>
      </c>
      <c r="L142">
        <v>2.78</v>
      </c>
      <c r="M142" s="1">
        <f t="shared" si="25"/>
        <v>43103</v>
      </c>
      <c r="N142">
        <f t="shared" si="26"/>
        <v>1.29</v>
      </c>
      <c r="O142">
        <f t="shared" si="27"/>
        <v>1.4699999999999998</v>
      </c>
      <c r="P142">
        <f t="shared" si="28"/>
        <v>1.77</v>
      </c>
      <c r="Q142">
        <f t="shared" si="29"/>
        <v>2.0300000000000002</v>
      </c>
      <c r="R142">
        <f t="shared" si="30"/>
        <v>2.0699999999999998</v>
      </c>
      <c r="S142">
        <f t="shared" si="31"/>
        <v>2.1799999999999997</v>
      </c>
      <c r="T142">
        <f t="shared" si="32"/>
        <v>2.5950000000000002</v>
      </c>
      <c r="U142">
        <f t="shared" si="33"/>
        <v>2.6700000000000008</v>
      </c>
      <c r="V142">
        <f t="shared" si="34"/>
        <v>2.6033333333333326</v>
      </c>
      <c r="W142">
        <f t="shared" si="35"/>
        <v>2.8</v>
      </c>
      <c r="X142">
        <f t="shared" si="36"/>
        <v>3.0999999999999992</v>
      </c>
    </row>
    <row r="143" spans="1:24" x14ac:dyDescent="0.25">
      <c r="A143" s="1">
        <v>43102</v>
      </c>
      <c r="B143">
        <v>1.29</v>
      </c>
      <c r="C143">
        <v>1.44</v>
      </c>
      <c r="D143">
        <v>1.61</v>
      </c>
      <c r="E143">
        <v>1.83</v>
      </c>
      <c r="F143">
        <v>1.92</v>
      </c>
      <c r="G143">
        <v>2.0099999999999998</v>
      </c>
      <c r="H143">
        <v>2.25</v>
      </c>
      <c r="I143">
        <v>2.38</v>
      </c>
      <c r="J143">
        <v>2.46</v>
      </c>
      <c r="K143">
        <v>2.64</v>
      </c>
      <c r="L143">
        <v>2.81</v>
      </c>
      <c r="M143" s="1">
        <f t="shared" si="25"/>
        <v>43102</v>
      </c>
      <c r="N143">
        <f t="shared" si="26"/>
        <v>1.29</v>
      </c>
      <c r="O143">
        <f t="shared" si="27"/>
        <v>1.5149999999999999</v>
      </c>
      <c r="P143">
        <f t="shared" si="28"/>
        <v>1.7800000000000002</v>
      </c>
      <c r="Q143">
        <f t="shared" si="29"/>
        <v>2.0500000000000003</v>
      </c>
      <c r="R143">
        <f t="shared" si="30"/>
        <v>2.0099999999999993</v>
      </c>
      <c r="S143">
        <f t="shared" si="31"/>
        <v>2.1899999999999995</v>
      </c>
      <c r="T143">
        <f t="shared" si="32"/>
        <v>2.6100000000000003</v>
      </c>
      <c r="U143">
        <f t="shared" si="33"/>
        <v>2.7049999999999992</v>
      </c>
      <c r="V143">
        <f t="shared" si="34"/>
        <v>2.6466666666666674</v>
      </c>
      <c r="W143">
        <f t="shared" si="35"/>
        <v>2.82</v>
      </c>
      <c r="X143">
        <f t="shared" si="36"/>
        <v>3.15</v>
      </c>
    </row>
    <row r="144" spans="1:24" x14ac:dyDescent="0.25">
      <c r="A144" s="1">
        <v>43098</v>
      </c>
      <c r="B144">
        <v>1.28</v>
      </c>
      <c r="C144">
        <v>1.39</v>
      </c>
      <c r="D144">
        <v>1.53</v>
      </c>
      <c r="E144">
        <v>1.76</v>
      </c>
      <c r="F144">
        <v>1.89</v>
      </c>
      <c r="G144">
        <v>1.98</v>
      </c>
      <c r="H144">
        <v>2.2000000000000002</v>
      </c>
      <c r="I144">
        <v>2.33</v>
      </c>
      <c r="J144">
        <v>2.4</v>
      </c>
      <c r="K144">
        <v>2.58</v>
      </c>
      <c r="L144">
        <v>2.74</v>
      </c>
      <c r="M144" s="1">
        <f t="shared" si="25"/>
        <v>43098</v>
      </c>
      <c r="N144">
        <f t="shared" si="26"/>
        <v>1.28</v>
      </c>
      <c r="O144">
        <f t="shared" si="27"/>
        <v>1.4449999999999998</v>
      </c>
      <c r="P144">
        <f t="shared" si="28"/>
        <v>1.6699999999999997</v>
      </c>
      <c r="Q144">
        <f t="shared" si="29"/>
        <v>1.9900000000000002</v>
      </c>
      <c r="R144">
        <f t="shared" si="30"/>
        <v>2.02</v>
      </c>
      <c r="S144">
        <f t="shared" si="31"/>
        <v>2.1600000000000006</v>
      </c>
      <c r="T144">
        <f t="shared" si="32"/>
        <v>2.5300000000000007</v>
      </c>
      <c r="U144">
        <f t="shared" si="33"/>
        <v>2.6549999999999998</v>
      </c>
      <c r="V144">
        <f t="shared" si="34"/>
        <v>2.563333333333333</v>
      </c>
      <c r="W144">
        <f t="shared" si="35"/>
        <v>2.76</v>
      </c>
      <c r="X144">
        <f t="shared" si="36"/>
        <v>3.0600000000000009</v>
      </c>
    </row>
    <row r="145" spans="1:24" x14ac:dyDescent="0.25">
      <c r="A145" s="1">
        <v>43097</v>
      </c>
      <c r="B145">
        <v>1.19</v>
      </c>
      <c r="C145">
        <v>1.39</v>
      </c>
      <c r="D145">
        <v>1.54</v>
      </c>
      <c r="E145">
        <v>1.76</v>
      </c>
      <c r="F145">
        <v>1.91</v>
      </c>
      <c r="G145">
        <v>2</v>
      </c>
      <c r="H145">
        <v>2.23</v>
      </c>
      <c r="I145">
        <v>2.36</v>
      </c>
      <c r="J145">
        <v>2.4300000000000002</v>
      </c>
      <c r="K145">
        <v>2.6</v>
      </c>
      <c r="L145">
        <v>2.75</v>
      </c>
      <c r="M145" s="1">
        <f t="shared" si="25"/>
        <v>43097</v>
      </c>
      <c r="N145">
        <f t="shared" si="26"/>
        <v>1.19</v>
      </c>
      <c r="O145">
        <f t="shared" si="27"/>
        <v>1.49</v>
      </c>
      <c r="P145">
        <f t="shared" si="28"/>
        <v>1.69</v>
      </c>
      <c r="Q145">
        <f t="shared" si="29"/>
        <v>1.9800000000000002</v>
      </c>
      <c r="R145">
        <f t="shared" si="30"/>
        <v>2.06</v>
      </c>
      <c r="S145">
        <f t="shared" si="31"/>
        <v>2.1799999999999997</v>
      </c>
      <c r="T145">
        <f t="shared" si="32"/>
        <v>2.5750000000000002</v>
      </c>
      <c r="U145">
        <f t="shared" si="33"/>
        <v>2.6849999999999996</v>
      </c>
      <c r="V145">
        <f t="shared" si="34"/>
        <v>2.5933333333333337</v>
      </c>
      <c r="W145">
        <f t="shared" si="35"/>
        <v>2.77</v>
      </c>
      <c r="X145">
        <f t="shared" si="36"/>
        <v>3.05</v>
      </c>
    </row>
    <row r="146" spans="1:24" x14ac:dyDescent="0.25">
      <c r="A146" s="1">
        <v>43096</v>
      </c>
      <c r="B146">
        <v>1.18</v>
      </c>
      <c r="C146">
        <v>1.44</v>
      </c>
      <c r="D146">
        <v>1.53</v>
      </c>
      <c r="E146">
        <v>1.75</v>
      </c>
      <c r="F146">
        <v>1.89</v>
      </c>
      <c r="G146">
        <v>1.99</v>
      </c>
      <c r="H146">
        <v>2.2200000000000002</v>
      </c>
      <c r="I146">
        <v>2.34</v>
      </c>
      <c r="J146">
        <v>2.42</v>
      </c>
      <c r="K146">
        <v>2.59</v>
      </c>
      <c r="L146">
        <v>2.75</v>
      </c>
      <c r="M146" s="1">
        <f t="shared" si="25"/>
        <v>43096</v>
      </c>
      <c r="N146">
        <f t="shared" si="26"/>
        <v>1.18</v>
      </c>
      <c r="O146">
        <f t="shared" si="27"/>
        <v>1.5699999999999998</v>
      </c>
      <c r="P146">
        <f t="shared" si="28"/>
        <v>1.6199999999999999</v>
      </c>
      <c r="Q146">
        <f t="shared" si="29"/>
        <v>1.9700000000000002</v>
      </c>
      <c r="R146">
        <f t="shared" si="30"/>
        <v>2.0299999999999998</v>
      </c>
      <c r="S146">
        <f t="shared" si="31"/>
        <v>2.1899999999999995</v>
      </c>
      <c r="T146">
        <f t="shared" si="32"/>
        <v>2.5650000000000008</v>
      </c>
      <c r="U146">
        <f t="shared" si="33"/>
        <v>2.6399999999999983</v>
      </c>
      <c r="V146">
        <f t="shared" si="34"/>
        <v>2.6066666666666674</v>
      </c>
      <c r="W146">
        <f t="shared" si="35"/>
        <v>2.76</v>
      </c>
      <c r="X146">
        <f t="shared" si="36"/>
        <v>3.07</v>
      </c>
    </row>
    <row r="147" spans="1:24" x14ac:dyDescent="0.25">
      <c r="A147" s="1">
        <v>43095</v>
      </c>
      <c r="B147">
        <v>1.24</v>
      </c>
      <c r="C147">
        <v>1.47</v>
      </c>
      <c r="D147">
        <v>1.52</v>
      </c>
      <c r="E147">
        <v>1.75</v>
      </c>
      <c r="F147">
        <v>1.92</v>
      </c>
      <c r="G147">
        <v>2.02</v>
      </c>
      <c r="H147">
        <v>2.25</v>
      </c>
      <c r="I147">
        <v>2.38</v>
      </c>
      <c r="J147">
        <v>2.4700000000000002</v>
      </c>
      <c r="K147">
        <v>2.66</v>
      </c>
      <c r="L147">
        <v>2.82</v>
      </c>
      <c r="M147" s="1">
        <f t="shared" si="25"/>
        <v>43095</v>
      </c>
      <c r="N147">
        <f t="shared" si="26"/>
        <v>1.24</v>
      </c>
      <c r="O147">
        <f t="shared" si="27"/>
        <v>1.5850000000000002</v>
      </c>
      <c r="P147">
        <f t="shared" si="28"/>
        <v>1.57</v>
      </c>
      <c r="Q147">
        <f t="shared" si="29"/>
        <v>1.98</v>
      </c>
      <c r="R147">
        <f t="shared" si="30"/>
        <v>2.0899999999999994</v>
      </c>
      <c r="S147">
        <f t="shared" si="31"/>
        <v>2.2200000000000002</v>
      </c>
      <c r="T147">
        <f t="shared" si="32"/>
        <v>2.5950000000000002</v>
      </c>
      <c r="U147">
        <f t="shared" si="33"/>
        <v>2.7049999999999992</v>
      </c>
      <c r="V147">
        <f t="shared" si="34"/>
        <v>2.6800000000000006</v>
      </c>
      <c r="W147">
        <f t="shared" si="35"/>
        <v>2.85</v>
      </c>
      <c r="X147">
        <f t="shared" si="36"/>
        <v>3.14</v>
      </c>
    </row>
    <row r="148" spans="1:24" x14ac:dyDescent="0.25">
      <c r="A148" s="1">
        <v>43091</v>
      </c>
      <c r="B148">
        <v>1.1499999999999999</v>
      </c>
      <c r="C148">
        <v>1.33</v>
      </c>
      <c r="D148">
        <v>1.54</v>
      </c>
      <c r="E148">
        <v>1.73</v>
      </c>
      <c r="F148">
        <v>1.91</v>
      </c>
      <c r="G148">
        <v>2.0099999999999998</v>
      </c>
      <c r="H148">
        <v>2.2599999999999998</v>
      </c>
      <c r="I148">
        <v>2.4</v>
      </c>
      <c r="J148">
        <v>2.48</v>
      </c>
      <c r="K148">
        <v>2.68</v>
      </c>
      <c r="L148">
        <v>2.83</v>
      </c>
      <c r="M148" s="1">
        <f t="shared" si="25"/>
        <v>43091</v>
      </c>
      <c r="N148">
        <f t="shared" si="26"/>
        <v>1.1499999999999999</v>
      </c>
      <c r="O148">
        <f t="shared" si="27"/>
        <v>1.4200000000000002</v>
      </c>
      <c r="P148">
        <f t="shared" si="28"/>
        <v>1.75</v>
      </c>
      <c r="Q148">
        <f t="shared" si="29"/>
        <v>1.9199999999999997</v>
      </c>
      <c r="R148">
        <f t="shared" si="30"/>
        <v>2.0900000000000003</v>
      </c>
      <c r="S148">
        <f t="shared" si="31"/>
        <v>2.2099999999999991</v>
      </c>
      <c r="T148">
        <f t="shared" si="32"/>
        <v>2.6349999999999998</v>
      </c>
      <c r="U148">
        <f t="shared" si="33"/>
        <v>2.7500000000000004</v>
      </c>
      <c r="V148">
        <f t="shared" si="34"/>
        <v>2.6666666666666665</v>
      </c>
      <c r="W148">
        <f t="shared" si="35"/>
        <v>2.88</v>
      </c>
      <c r="X148">
        <f t="shared" si="36"/>
        <v>3.13</v>
      </c>
    </row>
    <row r="149" spans="1:24" x14ac:dyDescent="0.25">
      <c r="A149" s="1">
        <v>43090</v>
      </c>
      <c r="B149">
        <v>1.21</v>
      </c>
      <c r="C149">
        <v>1.35</v>
      </c>
      <c r="D149">
        <v>1.54</v>
      </c>
      <c r="E149">
        <v>1.73</v>
      </c>
      <c r="F149">
        <v>1.89</v>
      </c>
      <c r="G149">
        <v>2.0099999999999998</v>
      </c>
      <c r="H149">
        <v>2.2599999999999998</v>
      </c>
      <c r="I149">
        <v>2.39</v>
      </c>
      <c r="J149">
        <v>2.48</v>
      </c>
      <c r="K149">
        <v>2.68</v>
      </c>
      <c r="L149">
        <v>2.84</v>
      </c>
      <c r="M149" s="1">
        <f t="shared" si="25"/>
        <v>43090</v>
      </c>
      <c r="N149">
        <f t="shared" si="26"/>
        <v>1.21</v>
      </c>
      <c r="O149">
        <f t="shared" si="27"/>
        <v>1.4200000000000004</v>
      </c>
      <c r="P149">
        <f t="shared" si="28"/>
        <v>1.73</v>
      </c>
      <c r="Q149">
        <f t="shared" si="29"/>
        <v>1.9199999999999997</v>
      </c>
      <c r="R149">
        <f t="shared" si="30"/>
        <v>2.0499999999999998</v>
      </c>
      <c r="S149">
        <f t="shared" si="31"/>
        <v>2.2499999999999996</v>
      </c>
      <c r="T149">
        <f t="shared" si="32"/>
        <v>2.6349999999999998</v>
      </c>
      <c r="U149">
        <f t="shared" si="33"/>
        <v>2.7150000000000007</v>
      </c>
      <c r="V149">
        <f t="shared" si="34"/>
        <v>2.69</v>
      </c>
      <c r="W149">
        <f t="shared" si="35"/>
        <v>2.88</v>
      </c>
      <c r="X149">
        <f t="shared" si="36"/>
        <v>3.16</v>
      </c>
    </row>
    <row r="150" spans="1:24" x14ac:dyDescent="0.25">
      <c r="A150" s="1">
        <v>43089</v>
      </c>
      <c r="B150">
        <v>1.22</v>
      </c>
      <c r="C150">
        <v>1.38</v>
      </c>
      <c r="D150">
        <v>1.51</v>
      </c>
      <c r="E150">
        <v>1.72</v>
      </c>
      <c r="F150">
        <v>1.87</v>
      </c>
      <c r="G150">
        <v>1.98</v>
      </c>
      <c r="H150">
        <v>2.2400000000000002</v>
      </c>
      <c r="I150">
        <v>2.4</v>
      </c>
      <c r="J150">
        <v>2.4900000000000002</v>
      </c>
      <c r="K150">
        <v>2.71</v>
      </c>
      <c r="L150">
        <v>2.88</v>
      </c>
      <c r="M150" s="1">
        <f t="shared" si="25"/>
        <v>43089</v>
      </c>
      <c r="N150">
        <f t="shared" si="26"/>
        <v>1.22</v>
      </c>
      <c r="O150">
        <f t="shared" si="27"/>
        <v>1.46</v>
      </c>
      <c r="P150">
        <f t="shared" si="28"/>
        <v>1.6400000000000003</v>
      </c>
      <c r="Q150">
        <f t="shared" si="29"/>
        <v>1.9300000000000002</v>
      </c>
      <c r="R150">
        <f t="shared" si="30"/>
        <v>2.02</v>
      </c>
      <c r="S150">
        <f t="shared" si="31"/>
        <v>2.2000000000000002</v>
      </c>
      <c r="T150">
        <f t="shared" si="32"/>
        <v>2.6300000000000003</v>
      </c>
      <c r="U150">
        <f t="shared" si="33"/>
        <v>2.7999999999999994</v>
      </c>
      <c r="V150">
        <f t="shared" si="34"/>
        <v>2.7</v>
      </c>
      <c r="W150">
        <f t="shared" si="35"/>
        <v>2.93</v>
      </c>
      <c r="X150">
        <f t="shared" si="36"/>
        <v>3.22</v>
      </c>
    </row>
    <row r="151" spans="1:24" x14ac:dyDescent="0.25">
      <c r="A151" s="1">
        <v>43088</v>
      </c>
      <c r="B151">
        <v>1.25</v>
      </c>
      <c r="C151">
        <v>1.37</v>
      </c>
      <c r="D151">
        <v>1.51</v>
      </c>
      <c r="E151">
        <v>1.71</v>
      </c>
      <c r="F151">
        <v>1.87</v>
      </c>
      <c r="G151">
        <v>1.97</v>
      </c>
      <c r="H151">
        <v>2.23</v>
      </c>
      <c r="I151">
        <v>2.37</v>
      </c>
      <c r="J151">
        <v>2.46</v>
      </c>
      <c r="K151">
        <v>2.66</v>
      </c>
      <c r="L151">
        <v>2.82</v>
      </c>
      <c r="M151" s="1">
        <f t="shared" si="25"/>
        <v>43088</v>
      </c>
      <c r="N151">
        <f t="shared" si="26"/>
        <v>1.25</v>
      </c>
      <c r="O151">
        <f t="shared" si="27"/>
        <v>1.4300000000000002</v>
      </c>
      <c r="P151">
        <f t="shared" si="28"/>
        <v>1.65</v>
      </c>
      <c r="Q151">
        <f t="shared" si="29"/>
        <v>1.9100000000000001</v>
      </c>
      <c r="R151">
        <f t="shared" si="30"/>
        <v>2.0300000000000002</v>
      </c>
      <c r="S151">
        <f t="shared" si="31"/>
        <v>2.1699999999999995</v>
      </c>
      <c r="T151">
        <f t="shared" si="32"/>
        <v>2.62</v>
      </c>
      <c r="U151">
        <f t="shared" si="33"/>
        <v>2.7200000000000006</v>
      </c>
      <c r="V151">
        <f t="shared" si="34"/>
        <v>2.6699999999999995</v>
      </c>
      <c r="W151">
        <f t="shared" si="35"/>
        <v>2.86</v>
      </c>
      <c r="X151">
        <f t="shared" si="36"/>
        <v>3.14</v>
      </c>
    </row>
    <row r="152" spans="1:24" x14ac:dyDescent="0.25">
      <c r="A152" s="1">
        <v>43087</v>
      </c>
      <c r="B152">
        <v>1.26</v>
      </c>
      <c r="C152">
        <v>1.38</v>
      </c>
      <c r="D152">
        <v>1.51</v>
      </c>
      <c r="E152">
        <v>1.7</v>
      </c>
      <c r="F152">
        <v>1.84</v>
      </c>
      <c r="G152">
        <v>1.94</v>
      </c>
      <c r="H152">
        <v>2.17</v>
      </c>
      <c r="I152">
        <v>2.2999999999999998</v>
      </c>
      <c r="J152">
        <v>2.39</v>
      </c>
      <c r="K152">
        <v>2.57</v>
      </c>
      <c r="L152">
        <v>2.74</v>
      </c>
      <c r="M152" s="1">
        <f t="shared" si="25"/>
        <v>43087</v>
      </c>
      <c r="N152">
        <f t="shared" si="26"/>
        <v>1.26</v>
      </c>
      <c r="O152">
        <f t="shared" si="27"/>
        <v>1.44</v>
      </c>
      <c r="P152">
        <f t="shared" si="28"/>
        <v>1.6400000000000003</v>
      </c>
      <c r="Q152">
        <f t="shared" si="29"/>
        <v>1.89</v>
      </c>
      <c r="R152">
        <f t="shared" si="30"/>
        <v>1.98</v>
      </c>
      <c r="S152">
        <f t="shared" si="31"/>
        <v>2.1399999999999997</v>
      </c>
      <c r="T152">
        <f t="shared" si="32"/>
        <v>2.5150000000000001</v>
      </c>
      <c r="U152">
        <f t="shared" si="33"/>
        <v>2.625</v>
      </c>
      <c r="V152">
        <f t="shared" si="34"/>
        <v>2.6</v>
      </c>
      <c r="W152">
        <f t="shared" si="35"/>
        <v>2.75</v>
      </c>
      <c r="X152">
        <f t="shared" si="36"/>
        <v>3.080000000000001</v>
      </c>
    </row>
    <row r="153" spans="1:24" x14ac:dyDescent="0.25">
      <c r="A153" s="1">
        <v>43084</v>
      </c>
      <c r="B153">
        <v>1.24</v>
      </c>
      <c r="C153">
        <v>1.31</v>
      </c>
      <c r="D153">
        <v>1.48</v>
      </c>
      <c r="E153">
        <v>1.71</v>
      </c>
      <c r="F153">
        <v>1.84</v>
      </c>
      <c r="G153">
        <v>1.95</v>
      </c>
      <c r="H153">
        <v>2.16</v>
      </c>
      <c r="I153">
        <v>2.2799999999999998</v>
      </c>
      <c r="J153">
        <v>2.35</v>
      </c>
      <c r="K153">
        <v>2.52</v>
      </c>
      <c r="L153">
        <v>2.68</v>
      </c>
      <c r="M153" s="1">
        <f t="shared" si="25"/>
        <v>43084</v>
      </c>
      <c r="N153">
        <f t="shared" si="26"/>
        <v>1.24</v>
      </c>
      <c r="O153">
        <f t="shared" si="27"/>
        <v>1.345</v>
      </c>
      <c r="P153">
        <f t="shared" si="28"/>
        <v>1.6499999999999997</v>
      </c>
      <c r="Q153">
        <f t="shared" si="29"/>
        <v>1.9400000000000002</v>
      </c>
      <c r="R153">
        <f t="shared" si="30"/>
        <v>1.9699999999999998</v>
      </c>
      <c r="S153">
        <f t="shared" si="31"/>
        <v>2.17</v>
      </c>
      <c r="T153">
        <f t="shared" si="32"/>
        <v>2.4750000000000005</v>
      </c>
      <c r="U153">
        <f t="shared" si="33"/>
        <v>2.5799999999999987</v>
      </c>
      <c r="V153">
        <f t="shared" si="34"/>
        <v>2.5133333333333336</v>
      </c>
      <c r="W153">
        <f t="shared" si="35"/>
        <v>2.69</v>
      </c>
      <c r="X153">
        <f t="shared" si="36"/>
        <v>3</v>
      </c>
    </row>
    <row r="154" spans="1:24" x14ac:dyDescent="0.25">
      <c r="A154" s="1">
        <v>43083</v>
      </c>
      <c r="B154">
        <v>1.21</v>
      </c>
      <c r="C154">
        <v>1.32</v>
      </c>
      <c r="D154">
        <v>1.48</v>
      </c>
      <c r="E154">
        <v>1.7</v>
      </c>
      <c r="F154">
        <v>1.82</v>
      </c>
      <c r="G154">
        <v>1.92</v>
      </c>
      <c r="H154">
        <v>2.14</v>
      </c>
      <c r="I154">
        <v>2.27</v>
      </c>
      <c r="J154">
        <v>2.35</v>
      </c>
      <c r="K154">
        <v>2.5299999999999998</v>
      </c>
      <c r="L154">
        <v>2.71</v>
      </c>
      <c r="M154" s="1">
        <f t="shared" si="25"/>
        <v>43083</v>
      </c>
      <c r="N154">
        <f t="shared" si="26"/>
        <v>1.21</v>
      </c>
      <c r="O154">
        <f t="shared" si="27"/>
        <v>1.3750000000000002</v>
      </c>
      <c r="P154">
        <f t="shared" si="28"/>
        <v>1.6399999999999997</v>
      </c>
      <c r="Q154">
        <f t="shared" si="29"/>
        <v>1.9200000000000002</v>
      </c>
      <c r="R154">
        <f t="shared" si="30"/>
        <v>1.9400000000000002</v>
      </c>
      <c r="S154">
        <f t="shared" si="31"/>
        <v>2.1199999999999997</v>
      </c>
      <c r="T154">
        <f t="shared" si="32"/>
        <v>2.4700000000000002</v>
      </c>
      <c r="U154">
        <f t="shared" si="33"/>
        <v>2.5949999999999993</v>
      </c>
      <c r="V154">
        <f t="shared" si="34"/>
        <v>2.5366666666666671</v>
      </c>
      <c r="W154">
        <f t="shared" si="35"/>
        <v>2.71</v>
      </c>
      <c r="X154">
        <f t="shared" si="36"/>
        <v>3.07</v>
      </c>
    </row>
    <row r="155" spans="1:24" x14ac:dyDescent="0.25">
      <c r="A155" s="1">
        <v>43082</v>
      </c>
      <c r="B155">
        <v>1.22</v>
      </c>
      <c r="C155">
        <v>1.3</v>
      </c>
      <c r="D155">
        <v>1.47</v>
      </c>
      <c r="E155">
        <v>1.68</v>
      </c>
      <c r="F155">
        <v>1.79</v>
      </c>
      <c r="G155">
        <v>1.9</v>
      </c>
      <c r="H155">
        <v>2.12</v>
      </c>
      <c r="I155">
        <v>2.2599999999999998</v>
      </c>
      <c r="J155">
        <v>2.36</v>
      </c>
      <c r="K155">
        <v>2.56</v>
      </c>
      <c r="L155">
        <v>2.74</v>
      </c>
      <c r="M155" s="1">
        <f t="shared" si="25"/>
        <v>43082</v>
      </c>
      <c r="N155">
        <f t="shared" si="26"/>
        <v>1.22</v>
      </c>
      <c r="O155">
        <f t="shared" si="27"/>
        <v>1.34</v>
      </c>
      <c r="P155">
        <f t="shared" si="28"/>
        <v>1.6400000000000003</v>
      </c>
      <c r="Q155">
        <f t="shared" si="29"/>
        <v>1.8899999999999997</v>
      </c>
      <c r="R155">
        <f t="shared" si="30"/>
        <v>1.9</v>
      </c>
      <c r="S155">
        <f t="shared" si="31"/>
        <v>2.12</v>
      </c>
      <c r="T155">
        <f t="shared" si="32"/>
        <v>2.4500000000000002</v>
      </c>
      <c r="U155">
        <f t="shared" si="33"/>
        <v>2.61</v>
      </c>
      <c r="V155">
        <f t="shared" si="34"/>
        <v>2.5933333333333337</v>
      </c>
      <c r="W155">
        <f t="shared" si="35"/>
        <v>2.76</v>
      </c>
      <c r="X155">
        <f t="shared" si="36"/>
        <v>3.100000000000001</v>
      </c>
    </row>
    <row r="156" spans="1:24" x14ac:dyDescent="0.25">
      <c r="A156" s="1">
        <v>43081</v>
      </c>
      <c r="B156">
        <v>1.26</v>
      </c>
      <c r="C156">
        <v>1.34</v>
      </c>
      <c r="D156">
        <v>1.49</v>
      </c>
      <c r="E156">
        <v>1.7</v>
      </c>
      <c r="F156">
        <v>1.83</v>
      </c>
      <c r="G156">
        <v>1.95</v>
      </c>
      <c r="H156">
        <v>2.1800000000000002</v>
      </c>
      <c r="I156">
        <v>2.3199999999999998</v>
      </c>
      <c r="J156">
        <v>2.4</v>
      </c>
      <c r="K156">
        <v>2.6</v>
      </c>
      <c r="L156">
        <v>2.79</v>
      </c>
      <c r="M156" s="1">
        <f t="shared" si="25"/>
        <v>43081</v>
      </c>
      <c r="N156">
        <f t="shared" si="26"/>
        <v>1.26</v>
      </c>
      <c r="O156">
        <f t="shared" si="27"/>
        <v>1.3800000000000001</v>
      </c>
      <c r="P156">
        <f t="shared" si="28"/>
        <v>1.6399999999999997</v>
      </c>
      <c r="Q156">
        <f t="shared" si="29"/>
        <v>1.9100000000000001</v>
      </c>
      <c r="R156">
        <f t="shared" si="30"/>
        <v>1.9600000000000004</v>
      </c>
      <c r="S156">
        <f t="shared" si="31"/>
        <v>2.1899999999999995</v>
      </c>
      <c r="T156">
        <f t="shared" si="32"/>
        <v>2.5250000000000008</v>
      </c>
      <c r="U156">
        <f t="shared" si="33"/>
        <v>2.669999999999999</v>
      </c>
      <c r="V156">
        <f t="shared" si="34"/>
        <v>2.5866666666666669</v>
      </c>
      <c r="W156">
        <f t="shared" si="35"/>
        <v>2.8</v>
      </c>
      <c r="X156">
        <f t="shared" si="36"/>
        <v>3.17</v>
      </c>
    </row>
    <row r="157" spans="1:24" x14ac:dyDescent="0.25">
      <c r="A157" s="1">
        <v>43080</v>
      </c>
      <c r="B157">
        <v>1.18</v>
      </c>
      <c r="C157">
        <v>1.33</v>
      </c>
      <c r="D157">
        <v>1.47</v>
      </c>
      <c r="E157">
        <v>1.69</v>
      </c>
      <c r="F157">
        <v>1.82</v>
      </c>
      <c r="G157">
        <v>1.95</v>
      </c>
      <c r="H157">
        <v>2.16</v>
      </c>
      <c r="I157">
        <v>2.2999999999999998</v>
      </c>
      <c r="J157">
        <v>2.39</v>
      </c>
      <c r="K157">
        <v>2.59</v>
      </c>
      <c r="L157">
        <v>2.77</v>
      </c>
      <c r="M157" s="1">
        <f t="shared" si="25"/>
        <v>43080</v>
      </c>
      <c r="N157">
        <f t="shared" si="26"/>
        <v>1.18</v>
      </c>
      <c r="O157">
        <f t="shared" si="27"/>
        <v>1.4050000000000002</v>
      </c>
      <c r="P157">
        <f t="shared" si="28"/>
        <v>1.6100000000000003</v>
      </c>
      <c r="Q157">
        <f t="shared" si="29"/>
        <v>1.9099999999999997</v>
      </c>
      <c r="R157">
        <f t="shared" si="30"/>
        <v>1.9500000000000004</v>
      </c>
      <c r="S157">
        <f t="shared" si="31"/>
        <v>2.21</v>
      </c>
      <c r="T157">
        <f t="shared" si="32"/>
        <v>2.4750000000000005</v>
      </c>
      <c r="U157">
        <f t="shared" si="33"/>
        <v>2.6499999999999995</v>
      </c>
      <c r="V157">
        <f t="shared" si="34"/>
        <v>2.6</v>
      </c>
      <c r="W157">
        <f t="shared" si="35"/>
        <v>2.79</v>
      </c>
      <c r="X157">
        <f t="shared" si="36"/>
        <v>3.13</v>
      </c>
    </row>
    <row r="158" spans="1:24" x14ac:dyDescent="0.25">
      <c r="A158" s="1">
        <v>43077</v>
      </c>
      <c r="B158">
        <v>1.1399999999999999</v>
      </c>
      <c r="C158">
        <v>1.28</v>
      </c>
      <c r="D158">
        <v>1.45</v>
      </c>
      <c r="E158">
        <v>1.65</v>
      </c>
      <c r="F158">
        <v>1.8</v>
      </c>
      <c r="G158">
        <v>1.92</v>
      </c>
      <c r="H158">
        <v>2.14</v>
      </c>
      <c r="I158">
        <v>2.29</v>
      </c>
      <c r="J158">
        <v>2.38</v>
      </c>
      <c r="K158">
        <v>2.59</v>
      </c>
      <c r="L158">
        <v>2.77</v>
      </c>
      <c r="M158" s="1">
        <f t="shared" si="25"/>
        <v>43077</v>
      </c>
      <c r="N158">
        <f t="shared" si="26"/>
        <v>1.1399999999999999</v>
      </c>
      <c r="O158">
        <f t="shared" si="27"/>
        <v>1.35</v>
      </c>
      <c r="P158">
        <f t="shared" si="28"/>
        <v>1.62</v>
      </c>
      <c r="Q158">
        <f t="shared" si="29"/>
        <v>1.85</v>
      </c>
      <c r="R158">
        <f t="shared" si="30"/>
        <v>1.95</v>
      </c>
      <c r="S158">
        <f t="shared" si="31"/>
        <v>2.1599999999999997</v>
      </c>
      <c r="T158">
        <f t="shared" si="32"/>
        <v>2.4700000000000002</v>
      </c>
      <c r="U158">
        <f t="shared" si="33"/>
        <v>2.665</v>
      </c>
      <c r="V158">
        <f t="shared" si="34"/>
        <v>2.59</v>
      </c>
      <c r="W158">
        <f t="shared" si="35"/>
        <v>2.8</v>
      </c>
      <c r="X158">
        <f t="shared" si="36"/>
        <v>3.13</v>
      </c>
    </row>
    <row r="159" spans="1:24" x14ac:dyDescent="0.25">
      <c r="A159" s="1">
        <v>43076</v>
      </c>
      <c r="B159">
        <v>1.1599999999999999</v>
      </c>
      <c r="C159">
        <v>1.29</v>
      </c>
      <c r="D159">
        <v>1.47</v>
      </c>
      <c r="E159">
        <v>1.67</v>
      </c>
      <c r="F159">
        <v>1.8</v>
      </c>
      <c r="G159">
        <v>1.92</v>
      </c>
      <c r="H159">
        <v>2.14</v>
      </c>
      <c r="I159">
        <v>2.29</v>
      </c>
      <c r="J159">
        <v>2.37</v>
      </c>
      <c r="K159">
        <v>2.58</v>
      </c>
      <c r="L159">
        <v>2.76</v>
      </c>
      <c r="M159" s="1">
        <f t="shared" si="25"/>
        <v>43076</v>
      </c>
      <c r="N159">
        <f t="shared" si="26"/>
        <v>1.1599999999999999</v>
      </c>
      <c r="O159">
        <f t="shared" si="27"/>
        <v>1.3550000000000002</v>
      </c>
      <c r="P159">
        <f t="shared" si="28"/>
        <v>1.65</v>
      </c>
      <c r="Q159">
        <f t="shared" si="29"/>
        <v>1.8699999999999994</v>
      </c>
      <c r="R159">
        <f t="shared" si="30"/>
        <v>1.9300000000000002</v>
      </c>
      <c r="S159">
        <f t="shared" si="31"/>
        <v>2.1599999999999997</v>
      </c>
      <c r="T159">
        <f t="shared" si="32"/>
        <v>2.4700000000000002</v>
      </c>
      <c r="U159">
        <f t="shared" si="33"/>
        <v>2.665</v>
      </c>
      <c r="V159">
        <f t="shared" si="34"/>
        <v>2.5566666666666666</v>
      </c>
      <c r="W159">
        <f t="shared" si="35"/>
        <v>2.79</v>
      </c>
      <c r="X159">
        <f t="shared" si="36"/>
        <v>3.1199999999999988</v>
      </c>
    </row>
    <row r="160" spans="1:24" x14ac:dyDescent="0.25">
      <c r="A160" s="1">
        <v>43075</v>
      </c>
      <c r="B160">
        <v>1.18</v>
      </c>
      <c r="C160">
        <v>1.3</v>
      </c>
      <c r="D160">
        <v>1.48</v>
      </c>
      <c r="E160">
        <v>1.68</v>
      </c>
      <c r="F160">
        <v>1.78</v>
      </c>
      <c r="G160">
        <v>1.92</v>
      </c>
      <c r="H160">
        <v>2.11</v>
      </c>
      <c r="I160">
        <v>2.25</v>
      </c>
      <c r="J160">
        <v>2.33</v>
      </c>
      <c r="K160">
        <v>2.5299999999999998</v>
      </c>
      <c r="L160">
        <v>2.71</v>
      </c>
      <c r="M160" s="1">
        <f t="shared" si="25"/>
        <v>43075</v>
      </c>
      <c r="N160">
        <f t="shared" si="26"/>
        <v>1.18</v>
      </c>
      <c r="O160">
        <f t="shared" si="27"/>
        <v>1.3599999999999999</v>
      </c>
      <c r="P160">
        <f t="shared" si="28"/>
        <v>1.6599999999999997</v>
      </c>
      <c r="Q160">
        <f t="shared" si="29"/>
        <v>1.88</v>
      </c>
      <c r="R160">
        <f t="shared" si="30"/>
        <v>1.88</v>
      </c>
      <c r="S160">
        <f t="shared" si="31"/>
        <v>2.2000000000000002</v>
      </c>
      <c r="T160">
        <f t="shared" si="32"/>
        <v>2.395</v>
      </c>
      <c r="U160">
        <f t="shared" si="33"/>
        <v>2.6</v>
      </c>
      <c r="V160">
        <f t="shared" si="34"/>
        <v>2.5166666666666666</v>
      </c>
      <c r="W160">
        <f t="shared" si="35"/>
        <v>2.73</v>
      </c>
      <c r="X160">
        <f t="shared" si="36"/>
        <v>3.07</v>
      </c>
    </row>
    <row r="161" spans="1:24" x14ac:dyDescent="0.25">
      <c r="A161" s="1">
        <v>43074</v>
      </c>
      <c r="B161">
        <v>1.21</v>
      </c>
      <c r="C161">
        <v>1.3</v>
      </c>
      <c r="D161">
        <v>1.48</v>
      </c>
      <c r="E161">
        <v>1.64</v>
      </c>
      <c r="F161">
        <v>1.83</v>
      </c>
      <c r="G161">
        <v>1.94</v>
      </c>
      <c r="H161">
        <v>2.15</v>
      </c>
      <c r="I161">
        <v>2.2799999999999998</v>
      </c>
      <c r="J161">
        <v>2.36</v>
      </c>
      <c r="K161">
        <v>2.5499999999999998</v>
      </c>
      <c r="L161">
        <v>2.73</v>
      </c>
      <c r="M161" s="1">
        <f t="shared" si="25"/>
        <v>43074</v>
      </c>
      <c r="N161">
        <f t="shared" si="26"/>
        <v>1.21</v>
      </c>
      <c r="O161">
        <f t="shared" si="27"/>
        <v>1.345</v>
      </c>
      <c r="P161">
        <f t="shared" si="28"/>
        <v>1.6599999999999997</v>
      </c>
      <c r="Q161">
        <f t="shared" si="29"/>
        <v>1.8</v>
      </c>
      <c r="R161">
        <f t="shared" si="30"/>
        <v>2.0200000000000005</v>
      </c>
      <c r="S161">
        <f t="shared" si="31"/>
        <v>2.1599999999999993</v>
      </c>
      <c r="T161">
        <f t="shared" si="32"/>
        <v>2.4650000000000003</v>
      </c>
      <c r="U161">
        <f t="shared" si="33"/>
        <v>2.6049999999999991</v>
      </c>
      <c r="V161">
        <f t="shared" si="34"/>
        <v>2.5466666666666673</v>
      </c>
      <c r="W161">
        <f t="shared" si="35"/>
        <v>2.74</v>
      </c>
      <c r="X161">
        <f t="shared" si="36"/>
        <v>3.09</v>
      </c>
    </row>
    <row r="162" spans="1:24" x14ac:dyDescent="0.25">
      <c r="A162" s="1">
        <v>43073</v>
      </c>
      <c r="B162">
        <v>1.1599999999999999</v>
      </c>
      <c r="C162">
        <v>1.29</v>
      </c>
      <c r="D162">
        <v>1.45</v>
      </c>
      <c r="E162">
        <v>1.66</v>
      </c>
      <c r="F162">
        <v>1.8</v>
      </c>
      <c r="G162">
        <v>1.93</v>
      </c>
      <c r="H162">
        <v>2.15</v>
      </c>
      <c r="I162">
        <v>2.29</v>
      </c>
      <c r="J162">
        <v>2.37</v>
      </c>
      <c r="K162">
        <v>2.58</v>
      </c>
      <c r="L162">
        <v>2.77</v>
      </c>
      <c r="M162" s="1">
        <f t="shared" si="25"/>
        <v>43073</v>
      </c>
      <c r="N162">
        <f t="shared" si="26"/>
        <v>1.1599999999999999</v>
      </c>
      <c r="O162">
        <f t="shared" si="27"/>
        <v>1.3550000000000002</v>
      </c>
      <c r="P162">
        <f t="shared" si="28"/>
        <v>1.6099999999999997</v>
      </c>
      <c r="Q162">
        <f t="shared" si="29"/>
        <v>1.87</v>
      </c>
      <c r="R162">
        <f t="shared" si="30"/>
        <v>1.94</v>
      </c>
      <c r="S162">
        <f t="shared" si="31"/>
        <v>2.1900000000000004</v>
      </c>
      <c r="T162">
        <f t="shared" si="32"/>
        <v>2.48</v>
      </c>
      <c r="U162">
        <f t="shared" si="33"/>
        <v>2.64</v>
      </c>
      <c r="V162">
        <f t="shared" si="34"/>
        <v>2.5566666666666666</v>
      </c>
      <c r="W162">
        <f t="shared" si="35"/>
        <v>2.79</v>
      </c>
      <c r="X162">
        <f t="shared" si="36"/>
        <v>3.15</v>
      </c>
    </row>
    <row r="163" spans="1:24" x14ac:dyDescent="0.25">
      <c r="A163" s="1">
        <v>43070</v>
      </c>
      <c r="B163">
        <v>1.1399999999999999</v>
      </c>
      <c r="C163">
        <v>1.27</v>
      </c>
      <c r="D163">
        <v>1.45</v>
      </c>
      <c r="E163">
        <v>1.62</v>
      </c>
      <c r="F163">
        <v>1.78</v>
      </c>
      <c r="G163">
        <v>1.9</v>
      </c>
      <c r="H163">
        <v>2.13</v>
      </c>
      <c r="I163">
        <v>2.2799999999999998</v>
      </c>
      <c r="J163">
        <v>2.37</v>
      </c>
      <c r="K163">
        <v>2.58</v>
      </c>
      <c r="L163">
        <v>2.76</v>
      </c>
      <c r="M163" s="1">
        <f t="shared" si="25"/>
        <v>43070</v>
      </c>
      <c r="N163">
        <f t="shared" si="26"/>
        <v>1.1399999999999999</v>
      </c>
      <c r="O163">
        <f t="shared" si="27"/>
        <v>1.335</v>
      </c>
      <c r="P163">
        <f t="shared" si="28"/>
        <v>1.63</v>
      </c>
      <c r="Q163">
        <f t="shared" si="29"/>
        <v>1.7900000000000003</v>
      </c>
      <c r="R163">
        <f t="shared" si="30"/>
        <v>1.9399999999999997</v>
      </c>
      <c r="S163">
        <f t="shared" si="31"/>
        <v>2.14</v>
      </c>
      <c r="T163">
        <f t="shared" si="32"/>
        <v>2.4750000000000001</v>
      </c>
      <c r="U163">
        <f t="shared" si="33"/>
        <v>2.6549999999999994</v>
      </c>
      <c r="V163">
        <f t="shared" si="34"/>
        <v>2.5800000000000005</v>
      </c>
      <c r="W163">
        <f t="shared" si="35"/>
        <v>2.79</v>
      </c>
      <c r="X163">
        <f t="shared" si="36"/>
        <v>3.1199999999999988</v>
      </c>
    </row>
    <row r="164" spans="1:24" x14ac:dyDescent="0.25">
      <c r="A164" s="1">
        <v>43069</v>
      </c>
      <c r="B164">
        <v>1.1399999999999999</v>
      </c>
      <c r="C164">
        <v>1.27</v>
      </c>
      <c r="D164">
        <v>1.44</v>
      </c>
      <c r="E164">
        <v>1.62</v>
      </c>
      <c r="F164">
        <v>1.78</v>
      </c>
      <c r="G164">
        <v>1.9</v>
      </c>
      <c r="H164">
        <v>2.14</v>
      </c>
      <c r="I164">
        <v>2.31</v>
      </c>
      <c r="J164">
        <v>2.42</v>
      </c>
      <c r="K164">
        <v>2.65</v>
      </c>
      <c r="L164">
        <v>2.83</v>
      </c>
      <c r="M164" s="1">
        <f t="shared" si="25"/>
        <v>43069</v>
      </c>
      <c r="N164">
        <f t="shared" si="26"/>
        <v>1.1399999999999999</v>
      </c>
      <c r="O164">
        <f t="shared" si="27"/>
        <v>1.335</v>
      </c>
      <c r="P164">
        <f t="shared" si="28"/>
        <v>1.6099999999999997</v>
      </c>
      <c r="Q164">
        <f t="shared" si="29"/>
        <v>1.8000000000000003</v>
      </c>
      <c r="R164">
        <f t="shared" si="30"/>
        <v>1.9399999999999997</v>
      </c>
      <c r="S164">
        <f t="shared" si="31"/>
        <v>2.14</v>
      </c>
      <c r="T164">
        <f t="shared" si="32"/>
        <v>2.5</v>
      </c>
      <c r="U164">
        <f t="shared" si="33"/>
        <v>2.7349999999999999</v>
      </c>
      <c r="V164">
        <f t="shared" si="34"/>
        <v>2.6766666666666667</v>
      </c>
      <c r="W164">
        <f t="shared" si="35"/>
        <v>2.88</v>
      </c>
      <c r="X164">
        <f t="shared" si="36"/>
        <v>3.19</v>
      </c>
    </row>
    <row r="165" spans="1:24" x14ac:dyDescent="0.25">
      <c r="A165" s="1">
        <v>43068</v>
      </c>
      <c r="B165">
        <v>1.17</v>
      </c>
      <c r="C165">
        <v>1.29</v>
      </c>
      <c r="D165">
        <v>1.45</v>
      </c>
      <c r="E165">
        <v>1.61</v>
      </c>
      <c r="F165">
        <v>1.78</v>
      </c>
      <c r="G165">
        <v>1.86</v>
      </c>
      <c r="H165">
        <v>2.09</v>
      </c>
      <c r="I165">
        <v>2.27</v>
      </c>
      <c r="J165">
        <v>2.37</v>
      </c>
      <c r="K165">
        <v>2.62</v>
      </c>
      <c r="L165">
        <v>2.81</v>
      </c>
      <c r="M165" s="1">
        <f t="shared" si="25"/>
        <v>43068</v>
      </c>
      <c r="N165">
        <f t="shared" si="26"/>
        <v>1.17</v>
      </c>
      <c r="O165">
        <f t="shared" si="27"/>
        <v>1.3500000000000003</v>
      </c>
      <c r="P165">
        <f t="shared" si="28"/>
        <v>1.6099999999999997</v>
      </c>
      <c r="Q165">
        <f t="shared" si="29"/>
        <v>1.77</v>
      </c>
      <c r="R165">
        <f t="shared" si="30"/>
        <v>1.9499999999999997</v>
      </c>
      <c r="S165">
        <f t="shared" si="31"/>
        <v>2.0200000000000009</v>
      </c>
      <c r="T165">
        <f t="shared" si="32"/>
        <v>2.4349999999999992</v>
      </c>
      <c r="U165">
        <f t="shared" si="33"/>
        <v>2.72</v>
      </c>
      <c r="V165">
        <f t="shared" si="34"/>
        <v>2.6033333333333335</v>
      </c>
      <c r="W165">
        <f t="shared" si="35"/>
        <v>2.87</v>
      </c>
      <c r="X165">
        <f t="shared" si="36"/>
        <v>3.19</v>
      </c>
    </row>
    <row r="166" spans="1:24" x14ac:dyDescent="0.25">
      <c r="A166" s="1">
        <v>43067</v>
      </c>
      <c r="B166">
        <v>1.1599999999999999</v>
      </c>
      <c r="C166">
        <v>1.3</v>
      </c>
      <c r="D166">
        <v>1.46</v>
      </c>
      <c r="E166">
        <v>1.61</v>
      </c>
      <c r="F166">
        <v>1.75</v>
      </c>
      <c r="G166">
        <v>1.85</v>
      </c>
      <c r="H166">
        <v>2.0699999999999998</v>
      </c>
      <c r="I166">
        <v>2.2400000000000002</v>
      </c>
      <c r="J166">
        <v>2.34</v>
      </c>
      <c r="K166">
        <v>2.58</v>
      </c>
      <c r="L166">
        <v>2.77</v>
      </c>
      <c r="M166" s="1">
        <f t="shared" si="25"/>
        <v>43067</v>
      </c>
      <c r="N166">
        <f t="shared" si="26"/>
        <v>1.1599999999999999</v>
      </c>
      <c r="O166">
        <f t="shared" si="27"/>
        <v>1.37</v>
      </c>
      <c r="P166">
        <f t="shared" si="28"/>
        <v>1.62</v>
      </c>
      <c r="Q166">
        <f t="shared" si="29"/>
        <v>1.76</v>
      </c>
      <c r="R166">
        <f t="shared" si="30"/>
        <v>1.89</v>
      </c>
      <c r="S166">
        <f t="shared" si="31"/>
        <v>2.0499999999999998</v>
      </c>
      <c r="T166">
        <f t="shared" si="32"/>
        <v>2.3999999999999995</v>
      </c>
      <c r="U166">
        <f t="shared" si="33"/>
        <v>2.6650000000000009</v>
      </c>
      <c r="V166">
        <f t="shared" si="34"/>
        <v>2.5733333333333333</v>
      </c>
      <c r="W166">
        <f t="shared" si="35"/>
        <v>2.82</v>
      </c>
      <c r="X166">
        <f t="shared" si="36"/>
        <v>3.15</v>
      </c>
    </row>
    <row r="167" spans="1:24" x14ac:dyDescent="0.25">
      <c r="A167" s="1">
        <v>43066</v>
      </c>
      <c r="B167">
        <v>1.1499999999999999</v>
      </c>
      <c r="C167">
        <v>1.27</v>
      </c>
      <c r="D167">
        <v>1.41</v>
      </c>
      <c r="E167">
        <v>1.62</v>
      </c>
      <c r="F167">
        <v>1.74</v>
      </c>
      <c r="G167">
        <v>1.84</v>
      </c>
      <c r="H167">
        <v>2.06</v>
      </c>
      <c r="I167">
        <v>2.21</v>
      </c>
      <c r="J167">
        <v>2.3199999999999998</v>
      </c>
      <c r="K167">
        <v>2.57</v>
      </c>
      <c r="L167">
        <v>2.76</v>
      </c>
      <c r="M167" s="1">
        <f t="shared" si="25"/>
        <v>43066</v>
      </c>
      <c r="N167">
        <f t="shared" si="26"/>
        <v>1.1499999999999999</v>
      </c>
      <c r="O167">
        <f t="shared" si="27"/>
        <v>1.3299999999999998</v>
      </c>
      <c r="P167">
        <f t="shared" si="28"/>
        <v>1.55</v>
      </c>
      <c r="Q167">
        <f t="shared" si="29"/>
        <v>1.8300000000000005</v>
      </c>
      <c r="R167">
        <f t="shared" si="30"/>
        <v>1.8599999999999997</v>
      </c>
      <c r="S167">
        <f t="shared" si="31"/>
        <v>2.04</v>
      </c>
      <c r="T167">
        <f t="shared" si="32"/>
        <v>2.39</v>
      </c>
      <c r="U167">
        <f t="shared" si="33"/>
        <v>2.585</v>
      </c>
      <c r="V167">
        <f t="shared" si="34"/>
        <v>2.5766666666666667</v>
      </c>
      <c r="W167">
        <f t="shared" si="35"/>
        <v>2.82</v>
      </c>
      <c r="X167">
        <f t="shared" si="36"/>
        <v>3.1399999999999988</v>
      </c>
    </row>
    <row r="168" spans="1:24" x14ac:dyDescent="0.25">
      <c r="A168" s="1">
        <v>43063</v>
      </c>
      <c r="B168">
        <v>1.1399999999999999</v>
      </c>
      <c r="C168">
        <v>1.29</v>
      </c>
      <c r="D168">
        <v>1.45</v>
      </c>
      <c r="E168">
        <v>1.61</v>
      </c>
      <c r="F168">
        <v>1.75</v>
      </c>
      <c r="G168">
        <v>1.85</v>
      </c>
      <c r="H168">
        <v>2.0699999999999998</v>
      </c>
      <c r="I168">
        <v>2.23</v>
      </c>
      <c r="J168">
        <v>2.34</v>
      </c>
      <c r="K168">
        <v>2.58</v>
      </c>
      <c r="L168">
        <v>2.76</v>
      </c>
      <c r="M168" s="1">
        <f t="shared" si="25"/>
        <v>43063</v>
      </c>
      <c r="N168">
        <f t="shared" si="26"/>
        <v>1.1399999999999999</v>
      </c>
      <c r="O168">
        <f t="shared" si="27"/>
        <v>1.365</v>
      </c>
      <c r="P168">
        <f t="shared" si="28"/>
        <v>1.6099999999999997</v>
      </c>
      <c r="Q168">
        <f t="shared" si="29"/>
        <v>1.77</v>
      </c>
      <c r="R168">
        <f t="shared" si="30"/>
        <v>1.89</v>
      </c>
      <c r="S168">
        <f t="shared" si="31"/>
        <v>2.0499999999999998</v>
      </c>
      <c r="T168">
        <f t="shared" si="32"/>
        <v>2.3999999999999995</v>
      </c>
      <c r="U168">
        <f t="shared" si="33"/>
        <v>2.6300000000000012</v>
      </c>
      <c r="V168">
        <f t="shared" si="34"/>
        <v>2.5966666666666662</v>
      </c>
      <c r="W168">
        <f t="shared" si="35"/>
        <v>2.82</v>
      </c>
      <c r="X168">
        <f t="shared" si="36"/>
        <v>3.1199999999999988</v>
      </c>
    </row>
    <row r="169" spans="1:24" x14ac:dyDescent="0.25">
      <c r="A169" s="1">
        <v>43061</v>
      </c>
      <c r="B169">
        <v>1.1599999999999999</v>
      </c>
      <c r="C169">
        <v>1.29</v>
      </c>
      <c r="D169">
        <v>1.45</v>
      </c>
      <c r="E169">
        <v>1.61</v>
      </c>
      <c r="F169">
        <v>1.74</v>
      </c>
      <c r="G169">
        <v>1.84</v>
      </c>
      <c r="H169">
        <v>2.0499999999999998</v>
      </c>
      <c r="I169">
        <v>2.2200000000000002</v>
      </c>
      <c r="J169">
        <v>2.3199999999999998</v>
      </c>
      <c r="K169">
        <v>2.57</v>
      </c>
      <c r="L169">
        <v>2.75</v>
      </c>
      <c r="M169" s="1">
        <f t="shared" si="25"/>
        <v>43061</v>
      </c>
      <c r="N169">
        <f t="shared" si="26"/>
        <v>1.1599999999999999</v>
      </c>
      <c r="O169">
        <f t="shared" si="27"/>
        <v>1.3550000000000002</v>
      </c>
      <c r="P169">
        <f t="shared" si="28"/>
        <v>1.6099999999999997</v>
      </c>
      <c r="Q169">
        <f t="shared" si="29"/>
        <v>1.77</v>
      </c>
      <c r="R169">
        <f t="shared" si="30"/>
        <v>1.8699999999999999</v>
      </c>
      <c r="S169">
        <f t="shared" si="31"/>
        <v>2.04</v>
      </c>
      <c r="T169">
        <f t="shared" si="32"/>
        <v>2.3649999999999993</v>
      </c>
      <c r="U169">
        <f t="shared" si="33"/>
        <v>2.6450000000000014</v>
      </c>
      <c r="V169">
        <f t="shared" si="34"/>
        <v>2.5533333333333328</v>
      </c>
      <c r="W169">
        <f t="shared" si="35"/>
        <v>2.82</v>
      </c>
      <c r="X169">
        <f t="shared" si="36"/>
        <v>3.11</v>
      </c>
    </row>
    <row r="170" spans="1:24" x14ac:dyDescent="0.25">
      <c r="A170" s="1">
        <v>43060</v>
      </c>
      <c r="B170">
        <v>1.1499999999999999</v>
      </c>
      <c r="C170">
        <v>1.3</v>
      </c>
      <c r="D170">
        <v>1.45</v>
      </c>
      <c r="E170">
        <v>1.62</v>
      </c>
      <c r="F170">
        <v>1.77</v>
      </c>
      <c r="G170">
        <v>1.88</v>
      </c>
      <c r="H170">
        <v>2.11</v>
      </c>
      <c r="I170">
        <v>2.27</v>
      </c>
      <c r="J170">
        <v>2.36</v>
      </c>
      <c r="K170">
        <v>2.58</v>
      </c>
      <c r="L170">
        <v>2.76</v>
      </c>
      <c r="M170" s="1">
        <f t="shared" si="25"/>
        <v>43060</v>
      </c>
      <c r="N170">
        <f t="shared" si="26"/>
        <v>1.1499999999999999</v>
      </c>
      <c r="O170">
        <f t="shared" si="27"/>
        <v>1.375</v>
      </c>
      <c r="P170">
        <f t="shared" si="28"/>
        <v>1.6</v>
      </c>
      <c r="Q170">
        <f t="shared" si="29"/>
        <v>1.7900000000000003</v>
      </c>
      <c r="R170">
        <f t="shared" si="30"/>
        <v>1.9200000000000002</v>
      </c>
      <c r="S170">
        <f t="shared" si="31"/>
        <v>2.0999999999999992</v>
      </c>
      <c r="T170">
        <f t="shared" si="32"/>
        <v>2.4550000000000001</v>
      </c>
      <c r="U170">
        <f t="shared" si="33"/>
        <v>2.6699999999999995</v>
      </c>
      <c r="V170">
        <f t="shared" si="34"/>
        <v>2.5700000000000003</v>
      </c>
      <c r="W170">
        <f t="shared" si="35"/>
        <v>2.8</v>
      </c>
      <c r="X170">
        <f t="shared" si="36"/>
        <v>3.1199999999999988</v>
      </c>
    </row>
    <row r="171" spans="1:24" x14ac:dyDescent="0.25">
      <c r="A171" s="1">
        <v>43059</v>
      </c>
      <c r="B171">
        <v>1.0900000000000001</v>
      </c>
      <c r="C171">
        <v>1.3</v>
      </c>
      <c r="D171">
        <v>1.46</v>
      </c>
      <c r="E171">
        <v>1.62</v>
      </c>
      <c r="F171">
        <v>1.77</v>
      </c>
      <c r="G171">
        <v>1.86</v>
      </c>
      <c r="H171">
        <v>2.09</v>
      </c>
      <c r="I171">
        <v>2.2599999999999998</v>
      </c>
      <c r="J171">
        <v>2.37</v>
      </c>
      <c r="K171">
        <v>2.6</v>
      </c>
      <c r="L171">
        <v>2.78</v>
      </c>
      <c r="M171" s="1">
        <f t="shared" si="25"/>
        <v>43059</v>
      </c>
      <c r="N171">
        <f t="shared" si="26"/>
        <v>1.0900000000000001</v>
      </c>
      <c r="O171">
        <f t="shared" si="27"/>
        <v>1.405</v>
      </c>
      <c r="P171">
        <f t="shared" si="28"/>
        <v>1.62</v>
      </c>
      <c r="Q171">
        <f t="shared" si="29"/>
        <v>1.7800000000000002</v>
      </c>
      <c r="R171">
        <f t="shared" si="30"/>
        <v>1.9200000000000002</v>
      </c>
      <c r="S171">
        <f t="shared" si="31"/>
        <v>2.04</v>
      </c>
      <c r="T171">
        <f t="shared" si="32"/>
        <v>2.4349999999999992</v>
      </c>
      <c r="U171">
        <f t="shared" si="33"/>
        <v>2.6850000000000005</v>
      </c>
      <c r="V171">
        <f t="shared" si="34"/>
        <v>2.6266666666666669</v>
      </c>
      <c r="W171">
        <f t="shared" si="35"/>
        <v>2.83</v>
      </c>
      <c r="X171">
        <f t="shared" si="36"/>
        <v>3.1399999999999988</v>
      </c>
    </row>
    <row r="172" spans="1:24" x14ac:dyDescent="0.25">
      <c r="A172" s="1">
        <v>43056</v>
      </c>
      <c r="B172">
        <v>1.08</v>
      </c>
      <c r="C172">
        <v>1.29</v>
      </c>
      <c r="D172">
        <v>1.42</v>
      </c>
      <c r="E172">
        <v>1.6</v>
      </c>
      <c r="F172">
        <v>1.73</v>
      </c>
      <c r="G172">
        <v>1.83</v>
      </c>
      <c r="H172">
        <v>2.06</v>
      </c>
      <c r="I172">
        <v>2.23</v>
      </c>
      <c r="J172">
        <v>2.35</v>
      </c>
      <c r="K172">
        <v>2.59</v>
      </c>
      <c r="L172">
        <v>2.78</v>
      </c>
      <c r="M172" s="1">
        <f t="shared" si="25"/>
        <v>43056</v>
      </c>
      <c r="N172">
        <f t="shared" si="26"/>
        <v>1.08</v>
      </c>
      <c r="O172">
        <f t="shared" si="27"/>
        <v>1.395</v>
      </c>
      <c r="P172">
        <f t="shared" si="28"/>
        <v>1.55</v>
      </c>
      <c r="Q172">
        <f t="shared" si="29"/>
        <v>1.7799999999999998</v>
      </c>
      <c r="R172">
        <f t="shared" si="30"/>
        <v>1.8599999999999997</v>
      </c>
      <c r="S172">
        <f t="shared" si="31"/>
        <v>2.0300000000000007</v>
      </c>
      <c r="T172">
        <f t="shared" si="32"/>
        <v>2.4049999999999998</v>
      </c>
      <c r="U172">
        <f t="shared" si="33"/>
        <v>2.6550000000000007</v>
      </c>
      <c r="V172">
        <f t="shared" si="34"/>
        <v>2.6299999999999994</v>
      </c>
      <c r="W172">
        <f t="shared" si="35"/>
        <v>2.83</v>
      </c>
      <c r="X172">
        <f t="shared" si="36"/>
        <v>3.1599999999999988</v>
      </c>
    </row>
    <row r="173" spans="1:24" x14ac:dyDescent="0.25">
      <c r="A173" s="1">
        <v>43055</v>
      </c>
      <c r="B173">
        <v>1.08</v>
      </c>
      <c r="C173">
        <v>1.27</v>
      </c>
      <c r="D173">
        <v>1.42</v>
      </c>
      <c r="E173">
        <v>1.59</v>
      </c>
      <c r="F173">
        <v>1.72</v>
      </c>
      <c r="G173">
        <v>1.83</v>
      </c>
      <c r="H173">
        <v>2.0699999999999998</v>
      </c>
      <c r="I173">
        <v>2.25</v>
      </c>
      <c r="J173">
        <v>2.37</v>
      </c>
      <c r="K173">
        <v>2.62</v>
      </c>
      <c r="L173">
        <v>2.81</v>
      </c>
      <c r="M173" s="1">
        <f t="shared" si="25"/>
        <v>43055</v>
      </c>
      <c r="N173">
        <f t="shared" si="26"/>
        <v>1.08</v>
      </c>
      <c r="O173">
        <f t="shared" si="27"/>
        <v>1.3649999999999998</v>
      </c>
      <c r="P173">
        <f t="shared" si="28"/>
        <v>1.57</v>
      </c>
      <c r="Q173">
        <f t="shared" si="29"/>
        <v>1.7599999999999998</v>
      </c>
      <c r="R173">
        <f t="shared" si="30"/>
        <v>1.8500000000000003</v>
      </c>
      <c r="S173">
        <f t="shared" si="31"/>
        <v>2.0499999999999998</v>
      </c>
      <c r="T173">
        <f t="shared" si="32"/>
        <v>2.4299999999999993</v>
      </c>
      <c r="U173">
        <f t="shared" si="33"/>
        <v>2.7000000000000006</v>
      </c>
      <c r="V173">
        <f t="shared" si="34"/>
        <v>2.65</v>
      </c>
      <c r="W173">
        <f t="shared" si="35"/>
        <v>2.87</v>
      </c>
      <c r="X173">
        <f t="shared" si="36"/>
        <v>3.19</v>
      </c>
    </row>
    <row r="174" spans="1:24" x14ac:dyDescent="0.25">
      <c r="A174" s="1">
        <v>43054</v>
      </c>
      <c r="B174">
        <v>1.08</v>
      </c>
      <c r="C174">
        <v>1.25</v>
      </c>
      <c r="D174">
        <v>1.39</v>
      </c>
      <c r="E174">
        <v>1.55</v>
      </c>
      <c r="F174">
        <v>1.68</v>
      </c>
      <c r="G174">
        <v>1.79</v>
      </c>
      <c r="H174">
        <v>2.04</v>
      </c>
      <c r="I174">
        <v>2.21</v>
      </c>
      <c r="J174">
        <v>2.33</v>
      </c>
      <c r="K174">
        <v>2.58</v>
      </c>
      <c r="L174">
        <v>2.77</v>
      </c>
      <c r="M174" s="1">
        <f t="shared" si="25"/>
        <v>43054</v>
      </c>
      <c r="N174">
        <f t="shared" si="26"/>
        <v>1.08</v>
      </c>
      <c r="O174">
        <f t="shared" si="27"/>
        <v>1.335</v>
      </c>
      <c r="P174">
        <f t="shared" si="28"/>
        <v>1.5299999999999998</v>
      </c>
      <c r="Q174">
        <f t="shared" si="29"/>
        <v>1.71</v>
      </c>
      <c r="R174">
        <f t="shared" si="30"/>
        <v>1.8099999999999998</v>
      </c>
      <c r="S174">
        <f t="shared" si="31"/>
        <v>2.0100000000000002</v>
      </c>
      <c r="T174">
        <f t="shared" si="32"/>
        <v>2.415</v>
      </c>
      <c r="U174">
        <f t="shared" si="33"/>
        <v>2.6349999999999998</v>
      </c>
      <c r="V174">
        <f t="shared" si="34"/>
        <v>2.6100000000000003</v>
      </c>
      <c r="W174">
        <f t="shared" si="35"/>
        <v>2.83</v>
      </c>
      <c r="X174">
        <f t="shared" si="36"/>
        <v>3.15</v>
      </c>
    </row>
    <row r="175" spans="1:24" x14ac:dyDescent="0.25">
      <c r="A175" s="1">
        <v>43053</v>
      </c>
      <c r="B175">
        <v>1.06</v>
      </c>
      <c r="C175">
        <v>1.26</v>
      </c>
      <c r="D175">
        <v>1.4</v>
      </c>
      <c r="E175">
        <v>1.55</v>
      </c>
      <c r="F175">
        <v>1.68</v>
      </c>
      <c r="G175">
        <v>1.81</v>
      </c>
      <c r="H175">
        <v>2.06</v>
      </c>
      <c r="I175">
        <v>2.2599999999999998</v>
      </c>
      <c r="J175">
        <v>2.38</v>
      </c>
      <c r="K175">
        <v>2.64</v>
      </c>
      <c r="L175">
        <v>2.84</v>
      </c>
      <c r="M175" s="1">
        <f t="shared" si="25"/>
        <v>43053</v>
      </c>
      <c r="N175">
        <f t="shared" si="26"/>
        <v>1.06</v>
      </c>
      <c r="O175">
        <f t="shared" si="27"/>
        <v>1.36</v>
      </c>
      <c r="P175">
        <f t="shared" si="28"/>
        <v>1.5399999999999996</v>
      </c>
      <c r="Q175">
        <f t="shared" si="29"/>
        <v>1.7</v>
      </c>
      <c r="R175">
        <f t="shared" si="30"/>
        <v>1.8099999999999998</v>
      </c>
      <c r="S175">
        <f t="shared" si="31"/>
        <v>2.0700000000000003</v>
      </c>
      <c r="T175">
        <f t="shared" si="32"/>
        <v>2.4350000000000001</v>
      </c>
      <c r="U175">
        <f t="shared" si="33"/>
        <v>2.76</v>
      </c>
      <c r="V175">
        <f t="shared" si="34"/>
        <v>2.66</v>
      </c>
      <c r="W175">
        <f t="shared" si="35"/>
        <v>2.9</v>
      </c>
      <c r="X175">
        <f t="shared" si="36"/>
        <v>3.24</v>
      </c>
    </row>
    <row r="176" spans="1:24" x14ac:dyDescent="0.25">
      <c r="A176" s="1">
        <v>43052</v>
      </c>
      <c r="B176">
        <v>1.07</v>
      </c>
      <c r="C176">
        <v>1.24</v>
      </c>
      <c r="D176">
        <v>1.37</v>
      </c>
      <c r="E176">
        <v>1.55</v>
      </c>
      <c r="F176">
        <v>1.7</v>
      </c>
      <c r="G176">
        <v>1.82</v>
      </c>
      <c r="H176">
        <v>2.08</v>
      </c>
      <c r="I176">
        <v>2.27</v>
      </c>
      <c r="J176">
        <v>2.4</v>
      </c>
      <c r="K176">
        <v>2.67</v>
      </c>
      <c r="L176">
        <v>2.87</v>
      </c>
      <c r="M176" s="1">
        <f t="shared" si="25"/>
        <v>43052</v>
      </c>
      <c r="N176">
        <f t="shared" si="26"/>
        <v>1.07</v>
      </c>
      <c r="O176">
        <f t="shared" si="27"/>
        <v>1.325</v>
      </c>
      <c r="P176">
        <f t="shared" si="28"/>
        <v>1.5000000000000002</v>
      </c>
      <c r="Q176">
        <f t="shared" si="29"/>
        <v>1.73</v>
      </c>
      <c r="R176">
        <f t="shared" si="30"/>
        <v>1.85</v>
      </c>
      <c r="S176">
        <f t="shared" si="31"/>
        <v>2.0600000000000005</v>
      </c>
      <c r="T176">
        <f t="shared" si="32"/>
        <v>2.4699999999999998</v>
      </c>
      <c r="U176">
        <f t="shared" si="33"/>
        <v>2.7449999999999997</v>
      </c>
      <c r="V176">
        <f t="shared" si="34"/>
        <v>2.7033333333333336</v>
      </c>
      <c r="W176">
        <f t="shared" si="35"/>
        <v>2.94</v>
      </c>
      <c r="X176">
        <f t="shared" si="36"/>
        <v>3.27</v>
      </c>
    </row>
    <row r="177" spans="1:24" x14ac:dyDescent="0.25">
      <c r="A177" s="1">
        <v>43049</v>
      </c>
      <c r="B177">
        <v>1.06</v>
      </c>
      <c r="C177">
        <v>1.23</v>
      </c>
      <c r="D177">
        <v>1.37</v>
      </c>
      <c r="E177">
        <v>1.54</v>
      </c>
      <c r="F177">
        <v>1.67</v>
      </c>
      <c r="G177">
        <v>1.79</v>
      </c>
      <c r="H177">
        <v>2.06</v>
      </c>
      <c r="I177">
        <v>2.27</v>
      </c>
      <c r="J177">
        <v>2.4</v>
      </c>
      <c r="K177">
        <v>2.67</v>
      </c>
      <c r="L177">
        <v>2.88</v>
      </c>
      <c r="M177" s="1">
        <f t="shared" si="25"/>
        <v>43049</v>
      </c>
      <c r="N177">
        <f t="shared" si="26"/>
        <v>1.06</v>
      </c>
      <c r="O177">
        <f t="shared" si="27"/>
        <v>1.3150000000000002</v>
      </c>
      <c r="P177">
        <f t="shared" si="28"/>
        <v>1.5100000000000005</v>
      </c>
      <c r="Q177">
        <f t="shared" si="29"/>
        <v>1.7099999999999997</v>
      </c>
      <c r="R177">
        <f t="shared" si="30"/>
        <v>1.7999999999999996</v>
      </c>
      <c r="S177">
        <f t="shared" si="31"/>
        <v>2.0300000000000007</v>
      </c>
      <c r="T177">
        <f t="shared" si="32"/>
        <v>2.4649999999999999</v>
      </c>
      <c r="U177">
        <f t="shared" si="33"/>
        <v>2.7949999999999995</v>
      </c>
      <c r="V177">
        <f t="shared" si="34"/>
        <v>2.7033333333333336</v>
      </c>
      <c r="W177">
        <f t="shared" si="35"/>
        <v>2.94</v>
      </c>
      <c r="X177">
        <f t="shared" si="36"/>
        <v>3.3</v>
      </c>
    </row>
    <row r="178" spans="1:24" x14ac:dyDescent="0.25">
      <c r="A178" s="1">
        <v>43048</v>
      </c>
      <c r="B178">
        <v>1.07</v>
      </c>
      <c r="C178">
        <v>1.24</v>
      </c>
      <c r="D178">
        <v>1.36</v>
      </c>
      <c r="E178">
        <v>1.53</v>
      </c>
      <c r="F178">
        <v>1.63</v>
      </c>
      <c r="G178">
        <v>1.75</v>
      </c>
      <c r="H178">
        <v>2.0099999999999998</v>
      </c>
      <c r="I178">
        <v>2.2000000000000002</v>
      </c>
      <c r="J178">
        <v>2.33</v>
      </c>
      <c r="K178">
        <v>2.59</v>
      </c>
      <c r="L178">
        <v>2.81</v>
      </c>
      <c r="M178" s="1">
        <f t="shared" si="25"/>
        <v>43048</v>
      </c>
      <c r="N178">
        <f t="shared" si="26"/>
        <v>1.07</v>
      </c>
      <c r="O178">
        <f t="shared" si="27"/>
        <v>1.325</v>
      </c>
      <c r="P178">
        <f t="shared" si="28"/>
        <v>1.4800000000000002</v>
      </c>
      <c r="Q178">
        <f t="shared" si="29"/>
        <v>1.6999999999999997</v>
      </c>
      <c r="R178">
        <f t="shared" si="30"/>
        <v>1.73</v>
      </c>
      <c r="S178">
        <f t="shared" si="31"/>
        <v>1.9900000000000002</v>
      </c>
      <c r="T178">
        <f t="shared" si="32"/>
        <v>2.3999999999999995</v>
      </c>
      <c r="U178">
        <f t="shared" si="33"/>
        <v>2.6750000000000007</v>
      </c>
      <c r="V178">
        <f t="shared" si="34"/>
        <v>2.6333333333333333</v>
      </c>
      <c r="W178">
        <f t="shared" si="35"/>
        <v>2.85</v>
      </c>
      <c r="X178">
        <f t="shared" si="36"/>
        <v>3.25</v>
      </c>
    </row>
    <row r="179" spans="1:24" x14ac:dyDescent="0.25">
      <c r="A179" s="1">
        <v>43047</v>
      </c>
      <c r="B179">
        <v>1.05</v>
      </c>
      <c r="C179">
        <v>1.23</v>
      </c>
      <c r="D179">
        <v>1.35</v>
      </c>
      <c r="E179">
        <v>1.53</v>
      </c>
      <c r="F179">
        <v>1.65</v>
      </c>
      <c r="G179">
        <v>1.77</v>
      </c>
      <c r="H179">
        <v>2.0099999999999998</v>
      </c>
      <c r="I179">
        <v>2.19</v>
      </c>
      <c r="J179">
        <v>2.3199999999999998</v>
      </c>
      <c r="K179">
        <v>2.57</v>
      </c>
      <c r="L179">
        <v>2.79</v>
      </c>
      <c r="M179" s="1">
        <f t="shared" si="25"/>
        <v>43047</v>
      </c>
      <c r="N179">
        <f t="shared" si="26"/>
        <v>1.05</v>
      </c>
      <c r="O179">
        <f t="shared" si="27"/>
        <v>1.32</v>
      </c>
      <c r="P179">
        <f t="shared" si="28"/>
        <v>1.4700000000000002</v>
      </c>
      <c r="Q179">
        <f t="shared" si="29"/>
        <v>1.7099999999999997</v>
      </c>
      <c r="R179">
        <f t="shared" si="30"/>
        <v>1.77</v>
      </c>
      <c r="S179">
        <f t="shared" si="31"/>
        <v>2.0099999999999998</v>
      </c>
      <c r="T179">
        <f t="shared" si="32"/>
        <v>2.3699999999999997</v>
      </c>
      <c r="U179">
        <f t="shared" si="33"/>
        <v>2.640000000000001</v>
      </c>
      <c r="V179">
        <f t="shared" si="34"/>
        <v>2.6233333333333331</v>
      </c>
      <c r="W179">
        <f t="shared" si="35"/>
        <v>2.82</v>
      </c>
      <c r="X179">
        <f t="shared" si="36"/>
        <v>3.23</v>
      </c>
    </row>
    <row r="180" spans="1:24" x14ac:dyDescent="0.25">
      <c r="A180" s="1">
        <v>43046</v>
      </c>
      <c r="B180">
        <v>1.05</v>
      </c>
      <c r="C180">
        <v>1.22</v>
      </c>
      <c r="D180">
        <v>1.33</v>
      </c>
      <c r="E180">
        <v>1.49</v>
      </c>
      <c r="F180">
        <v>1.63</v>
      </c>
      <c r="G180">
        <v>1.75</v>
      </c>
      <c r="H180">
        <v>1.99</v>
      </c>
      <c r="I180">
        <v>2.17</v>
      </c>
      <c r="J180">
        <v>2.3199999999999998</v>
      </c>
      <c r="K180">
        <v>2.56</v>
      </c>
      <c r="L180">
        <v>2.77</v>
      </c>
      <c r="M180" s="1">
        <f t="shared" si="25"/>
        <v>43046</v>
      </c>
      <c r="N180">
        <f t="shared" si="26"/>
        <v>1.05</v>
      </c>
      <c r="O180">
        <f t="shared" si="27"/>
        <v>1.3049999999999999</v>
      </c>
      <c r="P180">
        <f t="shared" si="28"/>
        <v>1.4400000000000002</v>
      </c>
      <c r="Q180">
        <f t="shared" si="29"/>
        <v>1.65</v>
      </c>
      <c r="R180">
        <f t="shared" si="30"/>
        <v>1.7699999999999998</v>
      </c>
      <c r="S180">
        <f t="shared" si="31"/>
        <v>1.9900000000000002</v>
      </c>
      <c r="T180">
        <f t="shared" si="32"/>
        <v>2.35</v>
      </c>
      <c r="U180">
        <f t="shared" si="33"/>
        <v>2.6199999999999997</v>
      </c>
      <c r="V180">
        <f t="shared" si="34"/>
        <v>2.6700000000000004</v>
      </c>
      <c r="W180">
        <f t="shared" si="35"/>
        <v>2.8</v>
      </c>
      <c r="X180">
        <f t="shared" si="36"/>
        <v>3.19</v>
      </c>
    </row>
    <row r="181" spans="1:24" x14ac:dyDescent="0.25">
      <c r="A181" s="1">
        <v>43045</v>
      </c>
      <c r="B181">
        <v>1.03</v>
      </c>
      <c r="C181">
        <v>1.19</v>
      </c>
      <c r="D181">
        <v>1.3</v>
      </c>
      <c r="E181">
        <v>1.5</v>
      </c>
      <c r="F181">
        <v>1.61</v>
      </c>
      <c r="G181">
        <v>1.73</v>
      </c>
      <c r="H181">
        <v>1.99</v>
      </c>
      <c r="I181">
        <v>2.17</v>
      </c>
      <c r="J181">
        <v>2.3199999999999998</v>
      </c>
      <c r="K181">
        <v>2.58</v>
      </c>
      <c r="L181">
        <v>2.8</v>
      </c>
      <c r="M181" s="1">
        <f t="shared" si="25"/>
        <v>43045</v>
      </c>
      <c r="N181">
        <f t="shared" si="26"/>
        <v>1.03</v>
      </c>
      <c r="O181">
        <f t="shared" si="27"/>
        <v>1.2699999999999998</v>
      </c>
      <c r="P181">
        <f t="shared" si="28"/>
        <v>1.4100000000000001</v>
      </c>
      <c r="Q181">
        <f t="shared" si="29"/>
        <v>1.7</v>
      </c>
      <c r="R181">
        <f t="shared" si="30"/>
        <v>1.7200000000000002</v>
      </c>
      <c r="S181">
        <f t="shared" si="31"/>
        <v>1.9700000000000002</v>
      </c>
      <c r="T181">
        <f t="shared" si="32"/>
        <v>2.38</v>
      </c>
      <c r="U181">
        <f t="shared" si="33"/>
        <v>2.6199999999999997</v>
      </c>
      <c r="V181">
        <f t="shared" si="34"/>
        <v>2.6700000000000004</v>
      </c>
      <c r="W181">
        <f t="shared" si="35"/>
        <v>2.84</v>
      </c>
      <c r="X181">
        <f t="shared" si="36"/>
        <v>3.2399999999999989</v>
      </c>
    </row>
    <row r="182" spans="1:24" x14ac:dyDescent="0.25">
      <c r="A182" s="1">
        <v>43042</v>
      </c>
      <c r="B182">
        <v>1.02</v>
      </c>
      <c r="C182">
        <v>1.18</v>
      </c>
      <c r="D182">
        <v>1.31</v>
      </c>
      <c r="E182">
        <v>1.49</v>
      </c>
      <c r="F182">
        <v>1.63</v>
      </c>
      <c r="G182">
        <v>1.74</v>
      </c>
      <c r="H182">
        <v>1.99</v>
      </c>
      <c r="I182">
        <v>2.19</v>
      </c>
      <c r="J182">
        <v>2.34</v>
      </c>
      <c r="K182">
        <v>2.59</v>
      </c>
      <c r="L182">
        <v>2.82</v>
      </c>
      <c r="M182" s="1">
        <f t="shared" si="25"/>
        <v>43042</v>
      </c>
      <c r="N182">
        <f t="shared" si="26"/>
        <v>1.02</v>
      </c>
      <c r="O182">
        <f t="shared" si="27"/>
        <v>1.26</v>
      </c>
      <c r="P182">
        <f t="shared" si="28"/>
        <v>1.4400000000000002</v>
      </c>
      <c r="Q182">
        <f t="shared" si="29"/>
        <v>1.6699999999999997</v>
      </c>
      <c r="R182">
        <f t="shared" si="30"/>
        <v>1.7699999999999998</v>
      </c>
      <c r="S182">
        <f t="shared" si="31"/>
        <v>1.9600000000000004</v>
      </c>
      <c r="T182">
        <f t="shared" si="32"/>
        <v>2.3649999999999998</v>
      </c>
      <c r="U182">
        <f t="shared" si="33"/>
        <v>2.6900000000000004</v>
      </c>
      <c r="V182">
        <f t="shared" si="34"/>
        <v>2.69</v>
      </c>
      <c r="W182">
        <f t="shared" si="35"/>
        <v>2.84</v>
      </c>
      <c r="X182">
        <f t="shared" si="36"/>
        <v>3.28</v>
      </c>
    </row>
    <row r="183" spans="1:24" x14ac:dyDescent="0.25">
      <c r="A183" s="1">
        <v>43041</v>
      </c>
      <c r="B183">
        <v>1.02</v>
      </c>
      <c r="C183">
        <v>1.17</v>
      </c>
      <c r="D183">
        <v>1.29</v>
      </c>
      <c r="E183">
        <v>1.46</v>
      </c>
      <c r="F183">
        <v>1.61</v>
      </c>
      <c r="G183">
        <v>1.73</v>
      </c>
      <c r="H183">
        <v>2</v>
      </c>
      <c r="I183">
        <v>2.21</v>
      </c>
      <c r="J183">
        <v>2.35</v>
      </c>
      <c r="K183">
        <v>2.61</v>
      </c>
      <c r="L183">
        <v>2.83</v>
      </c>
      <c r="M183" s="1">
        <f t="shared" si="25"/>
        <v>43041</v>
      </c>
      <c r="N183">
        <f t="shared" si="26"/>
        <v>1.02</v>
      </c>
      <c r="O183">
        <f t="shared" si="27"/>
        <v>1.2449999999999999</v>
      </c>
      <c r="P183">
        <f t="shared" si="28"/>
        <v>1.4100000000000001</v>
      </c>
      <c r="Q183">
        <f t="shared" si="29"/>
        <v>1.63</v>
      </c>
      <c r="R183">
        <f t="shared" si="30"/>
        <v>1.76</v>
      </c>
      <c r="S183">
        <f t="shared" si="31"/>
        <v>1.9700000000000002</v>
      </c>
      <c r="T183">
        <f t="shared" si="32"/>
        <v>2.4049999999999998</v>
      </c>
      <c r="U183">
        <f t="shared" si="33"/>
        <v>2.7349999999999999</v>
      </c>
      <c r="V183">
        <f t="shared" si="34"/>
        <v>2.6766666666666667</v>
      </c>
      <c r="W183">
        <f t="shared" si="35"/>
        <v>2.87</v>
      </c>
      <c r="X183">
        <f t="shared" si="36"/>
        <v>3.27</v>
      </c>
    </row>
    <row r="184" spans="1:24" x14ac:dyDescent="0.25">
      <c r="A184" s="1">
        <v>43040</v>
      </c>
      <c r="B184">
        <v>1.06</v>
      </c>
      <c r="C184">
        <v>1.18</v>
      </c>
      <c r="D184">
        <v>1.3</v>
      </c>
      <c r="E184">
        <v>1.46</v>
      </c>
      <c r="F184">
        <v>1.61</v>
      </c>
      <c r="G184">
        <v>1.74</v>
      </c>
      <c r="H184">
        <v>2.0099999999999998</v>
      </c>
      <c r="I184">
        <v>2.2200000000000002</v>
      </c>
      <c r="J184">
        <v>2.37</v>
      </c>
      <c r="K184">
        <v>2.63</v>
      </c>
      <c r="L184">
        <v>2.85</v>
      </c>
      <c r="M184" s="1">
        <f t="shared" si="25"/>
        <v>43040</v>
      </c>
      <c r="N184">
        <f t="shared" si="26"/>
        <v>1.06</v>
      </c>
      <c r="O184">
        <f t="shared" si="27"/>
        <v>1.2399999999999998</v>
      </c>
      <c r="P184">
        <f t="shared" si="28"/>
        <v>1.4200000000000002</v>
      </c>
      <c r="Q184">
        <f t="shared" si="29"/>
        <v>1.62</v>
      </c>
      <c r="R184">
        <f t="shared" si="30"/>
        <v>1.76</v>
      </c>
      <c r="S184">
        <f t="shared" si="31"/>
        <v>2</v>
      </c>
      <c r="T184">
        <f t="shared" si="32"/>
        <v>2.4149999999999991</v>
      </c>
      <c r="U184">
        <f t="shared" si="33"/>
        <v>2.7450000000000014</v>
      </c>
      <c r="V184">
        <f t="shared" si="34"/>
        <v>2.7199999999999993</v>
      </c>
      <c r="W184">
        <f t="shared" si="35"/>
        <v>2.89</v>
      </c>
      <c r="X184">
        <f t="shared" si="36"/>
        <v>3.29</v>
      </c>
    </row>
    <row r="185" spans="1:24" x14ac:dyDescent="0.25">
      <c r="A185" s="1">
        <v>43039</v>
      </c>
      <c r="B185">
        <v>0.99</v>
      </c>
      <c r="C185">
        <v>1.1499999999999999</v>
      </c>
      <c r="D185">
        <v>1.28</v>
      </c>
      <c r="E185">
        <v>1.43</v>
      </c>
      <c r="F185">
        <v>1.6</v>
      </c>
      <c r="G185">
        <v>1.73</v>
      </c>
      <c r="H185">
        <v>2.0099999999999998</v>
      </c>
      <c r="I185">
        <v>2.23</v>
      </c>
      <c r="J185">
        <v>2.38</v>
      </c>
      <c r="K185">
        <v>2.66</v>
      </c>
      <c r="L185">
        <v>2.88</v>
      </c>
      <c r="M185" s="1">
        <f t="shared" si="25"/>
        <v>43039</v>
      </c>
      <c r="N185">
        <f t="shared" si="26"/>
        <v>0.99</v>
      </c>
      <c r="O185">
        <f t="shared" si="27"/>
        <v>1.2299999999999998</v>
      </c>
      <c r="P185">
        <f t="shared" si="28"/>
        <v>1.4100000000000001</v>
      </c>
      <c r="Q185">
        <f t="shared" si="29"/>
        <v>1.5799999999999998</v>
      </c>
      <c r="R185">
        <f t="shared" si="30"/>
        <v>1.77</v>
      </c>
      <c r="S185">
        <f t="shared" si="31"/>
        <v>1.9900000000000002</v>
      </c>
      <c r="T185">
        <f t="shared" si="32"/>
        <v>2.4299999999999993</v>
      </c>
      <c r="U185">
        <f t="shared" si="33"/>
        <v>2.7800000000000011</v>
      </c>
      <c r="V185">
        <f t="shared" si="34"/>
        <v>2.7299999999999995</v>
      </c>
      <c r="W185">
        <f t="shared" si="35"/>
        <v>2.94</v>
      </c>
      <c r="X185">
        <f t="shared" si="36"/>
        <v>3.32</v>
      </c>
    </row>
    <row r="186" spans="1:24" x14ac:dyDescent="0.25">
      <c r="A186" s="1">
        <v>43038</v>
      </c>
      <c r="B186">
        <v>0.97</v>
      </c>
      <c r="C186">
        <v>1.1200000000000001</v>
      </c>
      <c r="D186">
        <v>1.24</v>
      </c>
      <c r="E186">
        <v>1.42</v>
      </c>
      <c r="F186">
        <v>1.58</v>
      </c>
      <c r="G186">
        <v>1.71</v>
      </c>
      <c r="H186">
        <v>2</v>
      </c>
      <c r="I186">
        <v>2.2200000000000002</v>
      </c>
      <c r="J186">
        <v>2.37</v>
      </c>
      <c r="K186">
        <v>2.66</v>
      </c>
      <c r="L186">
        <v>2.88</v>
      </c>
      <c r="M186" s="1">
        <f t="shared" si="25"/>
        <v>43038</v>
      </c>
      <c r="N186">
        <f t="shared" si="26"/>
        <v>0.97</v>
      </c>
      <c r="O186">
        <f t="shared" si="27"/>
        <v>1.1950000000000003</v>
      </c>
      <c r="P186">
        <f t="shared" si="28"/>
        <v>1.3599999999999997</v>
      </c>
      <c r="Q186">
        <f t="shared" si="29"/>
        <v>1.6</v>
      </c>
      <c r="R186">
        <f t="shared" si="30"/>
        <v>1.7400000000000002</v>
      </c>
      <c r="S186">
        <f t="shared" si="31"/>
        <v>1.9699999999999995</v>
      </c>
      <c r="T186">
        <f t="shared" si="32"/>
        <v>2.4350000000000001</v>
      </c>
      <c r="U186">
        <f t="shared" si="33"/>
        <v>2.7700000000000009</v>
      </c>
      <c r="V186">
        <f t="shared" si="34"/>
        <v>2.7199999999999993</v>
      </c>
      <c r="W186">
        <f t="shared" si="35"/>
        <v>2.95</v>
      </c>
      <c r="X186">
        <f t="shared" si="36"/>
        <v>3.32</v>
      </c>
    </row>
    <row r="187" spans="1:24" x14ac:dyDescent="0.25">
      <c r="A187" s="1">
        <v>43035</v>
      </c>
      <c r="B187">
        <v>0.98</v>
      </c>
      <c r="C187">
        <v>1.1000000000000001</v>
      </c>
      <c r="D187">
        <v>1.28</v>
      </c>
      <c r="E187">
        <v>1.42</v>
      </c>
      <c r="F187">
        <v>1.59</v>
      </c>
      <c r="G187">
        <v>1.73</v>
      </c>
      <c r="H187">
        <v>2.0299999999999998</v>
      </c>
      <c r="I187">
        <v>2.2599999999999998</v>
      </c>
      <c r="J187">
        <v>2.42</v>
      </c>
      <c r="K187">
        <v>2.71</v>
      </c>
      <c r="L187">
        <v>2.93</v>
      </c>
      <c r="M187" s="1">
        <f t="shared" si="25"/>
        <v>43035</v>
      </c>
      <c r="N187">
        <f t="shared" si="26"/>
        <v>0.98</v>
      </c>
      <c r="O187">
        <f t="shared" si="27"/>
        <v>1.1600000000000004</v>
      </c>
      <c r="P187">
        <f t="shared" si="28"/>
        <v>1.4599999999999997</v>
      </c>
      <c r="Q187">
        <f t="shared" si="29"/>
        <v>1.5599999999999998</v>
      </c>
      <c r="R187">
        <f t="shared" si="30"/>
        <v>1.7599999999999998</v>
      </c>
      <c r="S187">
        <f t="shared" si="31"/>
        <v>2.0100000000000002</v>
      </c>
      <c r="T187">
        <f t="shared" si="32"/>
        <v>2.4799999999999991</v>
      </c>
      <c r="U187">
        <f t="shared" si="33"/>
        <v>2.8350000000000004</v>
      </c>
      <c r="V187">
        <f t="shared" si="34"/>
        <v>2.7933333333333334</v>
      </c>
      <c r="W187">
        <f t="shared" si="35"/>
        <v>3</v>
      </c>
      <c r="X187">
        <f t="shared" si="36"/>
        <v>3.37</v>
      </c>
    </row>
    <row r="188" spans="1:24" x14ac:dyDescent="0.25">
      <c r="A188" s="1">
        <v>43034</v>
      </c>
      <c r="B188">
        <v>0.99</v>
      </c>
      <c r="C188">
        <v>1.1100000000000001</v>
      </c>
      <c r="D188">
        <v>1.29</v>
      </c>
      <c r="E188">
        <v>1.43</v>
      </c>
      <c r="F188">
        <v>1.63</v>
      </c>
      <c r="G188">
        <v>1.76</v>
      </c>
      <c r="H188">
        <v>2.0699999999999998</v>
      </c>
      <c r="I188">
        <v>2.2999999999999998</v>
      </c>
      <c r="J188">
        <v>2.46</v>
      </c>
      <c r="K188">
        <v>2.74</v>
      </c>
      <c r="L188">
        <v>2.96</v>
      </c>
      <c r="M188" s="1">
        <f t="shared" si="25"/>
        <v>43034</v>
      </c>
      <c r="N188">
        <f t="shared" si="26"/>
        <v>0.99</v>
      </c>
      <c r="O188">
        <f t="shared" si="27"/>
        <v>1.1700000000000002</v>
      </c>
      <c r="P188">
        <f t="shared" si="28"/>
        <v>1.4700000000000002</v>
      </c>
      <c r="Q188">
        <f t="shared" si="29"/>
        <v>1.5699999999999994</v>
      </c>
      <c r="R188">
        <f t="shared" si="30"/>
        <v>1.8299999999999998</v>
      </c>
      <c r="S188">
        <f t="shared" si="31"/>
        <v>2.02</v>
      </c>
      <c r="T188">
        <f t="shared" si="32"/>
        <v>2.5349999999999993</v>
      </c>
      <c r="U188">
        <f t="shared" si="33"/>
        <v>2.8750000000000004</v>
      </c>
      <c r="V188">
        <f t="shared" si="34"/>
        <v>2.8333333333333335</v>
      </c>
      <c r="W188">
        <f t="shared" si="35"/>
        <v>3.02</v>
      </c>
      <c r="X188">
        <f t="shared" si="36"/>
        <v>3.4</v>
      </c>
    </row>
    <row r="189" spans="1:24" x14ac:dyDescent="0.25">
      <c r="A189" s="1">
        <v>43033</v>
      </c>
      <c r="B189">
        <v>1.01</v>
      </c>
      <c r="C189">
        <v>1.1200000000000001</v>
      </c>
      <c r="D189">
        <v>1.27</v>
      </c>
      <c r="E189">
        <v>1.43</v>
      </c>
      <c r="F189">
        <v>1.61</v>
      </c>
      <c r="G189">
        <v>1.74</v>
      </c>
      <c r="H189">
        <v>2.06</v>
      </c>
      <c r="I189">
        <v>2.2799999999999998</v>
      </c>
      <c r="J189">
        <v>2.44</v>
      </c>
      <c r="K189">
        <v>2.72</v>
      </c>
      <c r="L189">
        <v>2.95</v>
      </c>
      <c r="M189" s="1">
        <f t="shared" si="25"/>
        <v>43033</v>
      </c>
      <c r="N189">
        <f t="shared" si="26"/>
        <v>1.01</v>
      </c>
      <c r="O189">
        <f t="shared" si="27"/>
        <v>1.1750000000000003</v>
      </c>
      <c r="P189">
        <f t="shared" si="28"/>
        <v>1.4199999999999997</v>
      </c>
      <c r="Q189">
        <f t="shared" si="29"/>
        <v>1.5899999999999996</v>
      </c>
      <c r="R189">
        <f t="shared" si="30"/>
        <v>1.7900000000000003</v>
      </c>
      <c r="S189">
        <f t="shared" si="31"/>
        <v>2</v>
      </c>
      <c r="T189">
        <f t="shared" si="32"/>
        <v>2.54</v>
      </c>
      <c r="U189">
        <f t="shared" si="33"/>
        <v>2.8299999999999992</v>
      </c>
      <c r="V189">
        <f t="shared" si="34"/>
        <v>2.8133333333333339</v>
      </c>
      <c r="W189">
        <f t="shared" si="35"/>
        <v>3</v>
      </c>
      <c r="X189">
        <f t="shared" si="36"/>
        <v>3.410000000000001</v>
      </c>
    </row>
    <row r="190" spans="1:24" x14ac:dyDescent="0.25">
      <c r="A190" s="1">
        <v>43032</v>
      </c>
      <c r="B190">
        <v>1</v>
      </c>
      <c r="C190">
        <v>1.1200000000000001</v>
      </c>
      <c r="D190">
        <v>1.27</v>
      </c>
      <c r="E190">
        <v>1.43</v>
      </c>
      <c r="F190">
        <v>1.6</v>
      </c>
      <c r="G190">
        <v>1.73</v>
      </c>
      <c r="H190">
        <v>2.0499999999999998</v>
      </c>
      <c r="I190">
        <v>2.2599999999999998</v>
      </c>
      <c r="J190">
        <v>2.42</v>
      </c>
      <c r="K190">
        <v>2.7</v>
      </c>
      <c r="L190">
        <v>2.92</v>
      </c>
      <c r="M190" s="1">
        <f t="shared" si="25"/>
        <v>43032</v>
      </c>
      <c r="N190">
        <f t="shared" si="26"/>
        <v>1</v>
      </c>
      <c r="O190">
        <f t="shared" si="27"/>
        <v>1.1800000000000002</v>
      </c>
      <c r="P190">
        <f t="shared" si="28"/>
        <v>1.4199999999999997</v>
      </c>
      <c r="Q190">
        <f t="shared" si="29"/>
        <v>1.5899999999999996</v>
      </c>
      <c r="R190">
        <f t="shared" si="30"/>
        <v>1.77</v>
      </c>
      <c r="S190">
        <f t="shared" si="31"/>
        <v>1.9900000000000002</v>
      </c>
      <c r="T190">
        <f t="shared" si="32"/>
        <v>2.5299999999999994</v>
      </c>
      <c r="U190">
        <f t="shared" si="33"/>
        <v>2.7850000000000006</v>
      </c>
      <c r="V190">
        <f t="shared" si="34"/>
        <v>2.7933333333333334</v>
      </c>
      <c r="W190">
        <f t="shared" si="35"/>
        <v>2.98</v>
      </c>
      <c r="X190">
        <f t="shared" si="36"/>
        <v>3.36</v>
      </c>
    </row>
    <row r="191" spans="1:24" x14ac:dyDescent="0.25">
      <c r="A191" s="1">
        <v>43031</v>
      </c>
      <c r="B191">
        <v>1</v>
      </c>
      <c r="C191">
        <v>1.0900000000000001</v>
      </c>
      <c r="D191">
        <v>1.25</v>
      </c>
      <c r="E191">
        <v>1.42</v>
      </c>
      <c r="F191">
        <v>1.58</v>
      </c>
      <c r="G191">
        <v>1.7</v>
      </c>
      <c r="H191">
        <v>2.0099999999999998</v>
      </c>
      <c r="I191">
        <v>2.2200000000000002</v>
      </c>
      <c r="J191">
        <v>2.38</v>
      </c>
      <c r="K191">
        <v>2.66</v>
      </c>
      <c r="L191">
        <v>2.89</v>
      </c>
      <c r="M191" s="1">
        <f t="shared" si="25"/>
        <v>43031</v>
      </c>
      <c r="N191">
        <f t="shared" si="26"/>
        <v>1</v>
      </c>
      <c r="O191">
        <f t="shared" si="27"/>
        <v>1.1350000000000002</v>
      </c>
      <c r="P191">
        <f t="shared" si="28"/>
        <v>1.41</v>
      </c>
      <c r="Q191">
        <f t="shared" si="29"/>
        <v>1.5899999999999999</v>
      </c>
      <c r="R191">
        <f t="shared" si="30"/>
        <v>1.7400000000000002</v>
      </c>
      <c r="S191">
        <f t="shared" si="31"/>
        <v>1.9399999999999997</v>
      </c>
      <c r="T191">
        <f t="shared" si="32"/>
        <v>2.4749999999999992</v>
      </c>
      <c r="U191">
        <f t="shared" si="33"/>
        <v>2.7450000000000014</v>
      </c>
      <c r="V191">
        <f t="shared" si="34"/>
        <v>2.753333333333333</v>
      </c>
      <c r="W191">
        <f t="shared" si="35"/>
        <v>2.94</v>
      </c>
      <c r="X191">
        <f t="shared" si="36"/>
        <v>3.35</v>
      </c>
    </row>
    <row r="192" spans="1:24" x14ac:dyDescent="0.25">
      <c r="A192" s="1">
        <v>43028</v>
      </c>
      <c r="B192">
        <v>0.99</v>
      </c>
      <c r="C192">
        <v>1.1100000000000001</v>
      </c>
      <c r="D192">
        <v>1.27</v>
      </c>
      <c r="E192">
        <v>1.43</v>
      </c>
      <c r="F192">
        <v>1.6</v>
      </c>
      <c r="G192">
        <v>1.72</v>
      </c>
      <c r="H192">
        <v>2.0299999999999998</v>
      </c>
      <c r="I192">
        <v>2.2400000000000002</v>
      </c>
      <c r="J192">
        <v>2.39</v>
      </c>
      <c r="K192">
        <v>2.67</v>
      </c>
      <c r="L192">
        <v>2.89</v>
      </c>
      <c r="M192" s="1">
        <f t="shared" si="25"/>
        <v>43028</v>
      </c>
      <c r="N192">
        <f t="shared" si="26"/>
        <v>0.99</v>
      </c>
      <c r="O192">
        <f t="shared" si="27"/>
        <v>1.1700000000000002</v>
      </c>
      <c r="P192">
        <f t="shared" si="28"/>
        <v>1.43</v>
      </c>
      <c r="Q192">
        <f t="shared" si="29"/>
        <v>1.5899999999999996</v>
      </c>
      <c r="R192">
        <f t="shared" si="30"/>
        <v>1.77</v>
      </c>
      <c r="S192">
        <f t="shared" si="31"/>
        <v>1.9599999999999997</v>
      </c>
      <c r="T192">
        <f t="shared" si="32"/>
        <v>2.4949999999999997</v>
      </c>
      <c r="U192">
        <f t="shared" si="33"/>
        <v>2.765000000000001</v>
      </c>
      <c r="V192">
        <f t="shared" si="34"/>
        <v>2.7399999999999998</v>
      </c>
      <c r="W192">
        <f t="shared" si="35"/>
        <v>2.95</v>
      </c>
      <c r="X192">
        <f t="shared" si="36"/>
        <v>3.33</v>
      </c>
    </row>
    <row r="193" spans="1:24" x14ac:dyDescent="0.25">
      <c r="A193" s="1">
        <v>43027</v>
      </c>
      <c r="B193">
        <v>0.99</v>
      </c>
      <c r="C193">
        <v>1.1000000000000001</v>
      </c>
      <c r="D193">
        <v>1.25</v>
      </c>
      <c r="E193">
        <v>1.41</v>
      </c>
      <c r="F193">
        <v>1.58</v>
      </c>
      <c r="G193">
        <v>1.69</v>
      </c>
      <c r="H193">
        <v>1.98</v>
      </c>
      <c r="I193">
        <v>2.1800000000000002</v>
      </c>
      <c r="J193">
        <v>2.33</v>
      </c>
      <c r="K193">
        <v>2.6</v>
      </c>
      <c r="L193">
        <v>2.83</v>
      </c>
      <c r="M193" s="1">
        <f t="shared" si="25"/>
        <v>43027</v>
      </c>
      <c r="N193">
        <f t="shared" si="26"/>
        <v>0.99</v>
      </c>
      <c r="O193">
        <f t="shared" si="27"/>
        <v>1.1550000000000002</v>
      </c>
      <c r="P193">
        <f t="shared" si="28"/>
        <v>1.4</v>
      </c>
      <c r="Q193">
        <f t="shared" si="29"/>
        <v>1.5699999999999998</v>
      </c>
      <c r="R193">
        <f t="shared" si="30"/>
        <v>1.7500000000000007</v>
      </c>
      <c r="S193">
        <f t="shared" si="31"/>
        <v>1.9099999999999997</v>
      </c>
      <c r="T193">
        <f t="shared" si="32"/>
        <v>2.415</v>
      </c>
      <c r="U193">
        <f t="shared" si="33"/>
        <v>2.6800000000000006</v>
      </c>
      <c r="V193">
        <f t="shared" si="34"/>
        <v>2.6799999999999997</v>
      </c>
      <c r="W193">
        <f t="shared" si="35"/>
        <v>2.87</v>
      </c>
      <c r="X193">
        <f t="shared" si="36"/>
        <v>3.29</v>
      </c>
    </row>
    <row r="194" spans="1:24" x14ac:dyDescent="0.25">
      <c r="A194" s="1">
        <v>43026</v>
      </c>
      <c r="B194">
        <v>0.99</v>
      </c>
      <c r="C194">
        <v>1.0900000000000001</v>
      </c>
      <c r="D194">
        <v>1.24</v>
      </c>
      <c r="E194">
        <v>1.42</v>
      </c>
      <c r="F194">
        <v>1.59</v>
      </c>
      <c r="G194">
        <v>1.7</v>
      </c>
      <c r="H194">
        <v>1.99</v>
      </c>
      <c r="I194">
        <v>2.19</v>
      </c>
      <c r="J194">
        <v>2.34</v>
      </c>
      <c r="K194">
        <v>2.62</v>
      </c>
      <c r="L194">
        <v>2.85</v>
      </c>
      <c r="M194" s="1">
        <f t="shared" si="25"/>
        <v>43026</v>
      </c>
      <c r="N194">
        <f t="shared" si="26"/>
        <v>0.99</v>
      </c>
      <c r="O194">
        <f t="shared" si="27"/>
        <v>1.1400000000000001</v>
      </c>
      <c r="P194">
        <f t="shared" si="28"/>
        <v>1.3899999999999997</v>
      </c>
      <c r="Q194">
        <f t="shared" si="29"/>
        <v>1.6</v>
      </c>
      <c r="R194">
        <f t="shared" si="30"/>
        <v>1.7599999999999998</v>
      </c>
      <c r="S194">
        <f t="shared" si="31"/>
        <v>1.9200000000000002</v>
      </c>
      <c r="T194">
        <f t="shared" si="32"/>
        <v>2.4249999999999998</v>
      </c>
      <c r="U194">
        <f t="shared" si="33"/>
        <v>2.6900000000000004</v>
      </c>
      <c r="V194">
        <f t="shared" si="34"/>
        <v>2.69</v>
      </c>
      <c r="W194">
        <f t="shared" si="35"/>
        <v>2.9</v>
      </c>
      <c r="X194">
        <f t="shared" si="36"/>
        <v>3.31</v>
      </c>
    </row>
    <row r="195" spans="1:24" x14ac:dyDescent="0.25">
      <c r="A195" s="1">
        <v>43025</v>
      </c>
      <c r="B195">
        <v>0.99</v>
      </c>
      <c r="C195">
        <v>1.0900000000000001</v>
      </c>
      <c r="D195">
        <v>1.25</v>
      </c>
      <c r="E195">
        <v>1.41</v>
      </c>
      <c r="F195">
        <v>1.54</v>
      </c>
      <c r="G195">
        <v>1.69</v>
      </c>
      <c r="H195">
        <v>1.97</v>
      </c>
      <c r="I195">
        <v>2.15</v>
      </c>
      <c r="J195">
        <v>2.2999999999999998</v>
      </c>
      <c r="K195">
        <v>2.58</v>
      </c>
      <c r="L195">
        <v>2.8</v>
      </c>
      <c r="M195" s="1">
        <f t="shared" si="25"/>
        <v>43025</v>
      </c>
      <c r="N195">
        <f t="shared" si="26"/>
        <v>0.99</v>
      </c>
      <c r="O195">
        <f t="shared" si="27"/>
        <v>1.1400000000000001</v>
      </c>
      <c r="P195">
        <f t="shared" si="28"/>
        <v>1.41</v>
      </c>
      <c r="Q195">
        <f t="shared" si="29"/>
        <v>1.5699999999999998</v>
      </c>
      <c r="R195">
        <f t="shared" si="30"/>
        <v>1.6700000000000002</v>
      </c>
      <c r="S195">
        <f t="shared" si="31"/>
        <v>1.9900000000000002</v>
      </c>
      <c r="T195">
        <f t="shared" si="32"/>
        <v>2.39</v>
      </c>
      <c r="U195">
        <f t="shared" si="33"/>
        <v>2.6</v>
      </c>
      <c r="V195">
        <f t="shared" si="34"/>
        <v>2.65</v>
      </c>
      <c r="W195">
        <f t="shared" si="35"/>
        <v>2.86</v>
      </c>
      <c r="X195">
        <f t="shared" si="36"/>
        <v>3.2399999999999989</v>
      </c>
    </row>
    <row r="196" spans="1:24" x14ac:dyDescent="0.25">
      <c r="A196" s="1">
        <v>43024</v>
      </c>
      <c r="B196">
        <v>0.97</v>
      </c>
      <c r="C196">
        <v>1.1000000000000001</v>
      </c>
      <c r="D196">
        <v>1.24</v>
      </c>
      <c r="E196">
        <v>1.42</v>
      </c>
      <c r="F196">
        <v>1.54</v>
      </c>
      <c r="G196">
        <v>1.68</v>
      </c>
      <c r="H196">
        <v>1.95</v>
      </c>
      <c r="I196">
        <v>2.15</v>
      </c>
      <c r="J196">
        <v>2.2999999999999998</v>
      </c>
      <c r="K196">
        <v>2.58</v>
      </c>
      <c r="L196">
        <v>2.82</v>
      </c>
      <c r="M196" s="1">
        <f t="shared" ref="M196:M259" si="37">A196</f>
        <v>43024</v>
      </c>
      <c r="N196">
        <f t="shared" ref="N196:N259" si="38">B196</f>
        <v>0.97</v>
      </c>
      <c r="O196">
        <f t="shared" ref="O196:O259" si="39">(C196*C$1-B196*B$1)/(C$1-B$1)</f>
        <v>1.1650000000000003</v>
      </c>
      <c r="P196">
        <f t="shared" ref="P196:P259" si="40">(D196*D$1-C196*C$1)/(D$1-C$1)</f>
        <v>1.3799999999999997</v>
      </c>
      <c r="Q196">
        <f t="shared" ref="Q196:Q259" si="41">(E196*E$1-D196*D$1)/(E$1-D$1)</f>
        <v>1.6</v>
      </c>
      <c r="R196">
        <f t="shared" ref="R196:R259" si="42">(F196*F$1-E196*E$1)/(F$1-E$1)</f>
        <v>1.6599999999999997</v>
      </c>
      <c r="S196">
        <f t="shared" ref="S196:S259" si="43">(G196*G$1-F196*F$1)/(G$1-F$1)</f>
        <v>1.9599999999999997</v>
      </c>
      <c r="T196">
        <f t="shared" ref="T196:T259" si="44">(H196*H$1-G196*G$1)/(H$1-G$1)</f>
        <v>2.355</v>
      </c>
      <c r="U196">
        <f t="shared" ref="U196:U259" si="45">(I196*I$1-H196*H$1)/(I$1-H$1)</f>
        <v>2.65</v>
      </c>
      <c r="V196">
        <f t="shared" ref="V196:V259" si="46">(J196*J$1-I196*I$1)/(J$1-I$1)</f>
        <v>2.65</v>
      </c>
      <c r="W196">
        <f t="shared" ref="W196:W259" si="47">(K196*K$1-J196*J$1)/(K$1-J$1)</f>
        <v>2.86</v>
      </c>
      <c r="X196">
        <f t="shared" ref="X196:X259" si="48">(L196*L$1-K196*K$1)/(L$1-K$1)</f>
        <v>3.3</v>
      </c>
    </row>
    <row r="197" spans="1:24" x14ac:dyDescent="0.25">
      <c r="A197" s="1">
        <v>43021</v>
      </c>
      <c r="B197">
        <v>0.97</v>
      </c>
      <c r="C197">
        <v>1.0900000000000001</v>
      </c>
      <c r="D197">
        <v>1.26</v>
      </c>
      <c r="E197">
        <v>1.39</v>
      </c>
      <c r="F197">
        <v>1.51</v>
      </c>
      <c r="G197">
        <v>1.64</v>
      </c>
      <c r="H197">
        <v>1.91</v>
      </c>
      <c r="I197">
        <v>2.12</v>
      </c>
      <c r="J197">
        <v>2.2799999999999998</v>
      </c>
      <c r="K197">
        <v>2.58</v>
      </c>
      <c r="L197">
        <v>2.81</v>
      </c>
      <c r="M197" s="1">
        <f t="shared" si="37"/>
        <v>43021</v>
      </c>
      <c r="N197">
        <f t="shared" si="38"/>
        <v>0.97</v>
      </c>
      <c r="O197">
        <f t="shared" si="39"/>
        <v>1.1500000000000001</v>
      </c>
      <c r="P197">
        <f t="shared" si="40"/>
        <v>1.43</v>
      </c>
      <c r="Q197">
        <f t="shared" si="41"/>
        <v>1.5199999999999998</v>
      </c>
      <c r="R197">
        <f t="shared" si="42"/>
        <v>1.6300000000000001</v>
      </c>
      <c r="S197">
        <f t="shared" si="43"/>
        <v>1.8999999999999995</v>
      </c>
      <c r="T197">
        <f t="shared" si="44"/>
        <v>2.3150000000000004</v>
      </c>
      <c r="U197">
        <f t="shared" si="45"/>
        <v>2.6450000000000009</v>
      </c>
      <c r="V197">
        <f t="shared" si="46"/>
        <v>2.6533333333333329</v>
      </c>
      <c r="W197">
        <f t="shared" si="47"/>
        <v>2.88</v>
      </c>
      <c r="X197">
        <f t="shared" si="48"/>
        <v>3.27</v>
      </c>
    </row>
    <row r="198" spans="1:24" x14ac:dyDescent="0.25">
      <c r="A198" s="1">
        <v>43020</v>
      </c>
      <c r="B198">
        <v>0.99</v>
      </c>
      <c r="C198">
        <v>1.0900000000000001</v>
      </c>
      <c r="D198">
        <v>1.27</v>
      </c>
      <c r="E198">
        <v>1.41</v>
      </c>
      <c r="F198">
        <v>1.51</v>
      </c>
      <c r="G198">
        <v>1.66</v>
      </c>
      <c r="H198">
        <v>1.95</v>
      </c>
      <c r="I198">
        <v>2.16</v>
      </c>
      <c r="J198">
        <v>2.33</v>
      </c>
      <c r="K198">
        <v>2.62</v>
      </c>
      <c r="L198">
        <v>2.86</v>
      </c>
      <c r="M198" s="1">
        <f t="shared" si="37"/>
        <v>43020</v>
      </c>
      <c r="N198">
        <f t="shared" si="38"/>
        <v>0.99</v>
      </c>
      <c r="O198">
        <f t="shared" si="39"/>
        <v>1.1400000000000001</v>
      </c>
      <c r="P198">
        <f t="shared" si="40"/>
        <v>1.45</v>
      </c>
      <c r="Q198">
        <f t="shared" si="41"/>
        <v>1.55</v>
      </c>
      <c r="R198">
        <f t="shared" si="42"/>
        <v>1.6100000000000003</v>
      </c>
      <c r="S198">
        <f t="shared" si="43"/>
        <v>1.9599999999999997</v>
      </c>
      <c r="T198">
        <f t="shared" si="44"/>
        <v>2.3850000000000002</v>
      </c>
      <c r="U198">
        <f t="shared" si="45"/>
        <v>2.6850000000000009</v>
      </c>
      <c r="V198">
        <f t="shared" si="46"/>
        <v>2.7266666666666661</v>
      </c>
      <c r="W198">
        <f t="shared" si="47"/>
        <v>2.91</v>
      </c>
      <c r="X198">
        <f t="shared" si="48"/>
        <v>3.34</v>
      </c>
    </row>
    <row r="199" spans="1:24" x14ac:dyDescent="0.25">
      <c r="A199" s="1">
        <v>43019</v>
      </c>
      <c r="B199">
        <v>1.04</v>
      </c>
      <c r="C199">
        <v>1.1000000000000001</v>
      </c>
      <c r="D199">
        <v>1.25</v>
      </c>
      <c r="E199">
        <v>1.4</v>
      </c>
      <c r="F199">
        <v>1.51</v>
      </c>
      <c r="G199">
        <v>1.66</v>
      </c>
      <c r="H199">
        <v>1.95</v>
      </c>
      <c r="I199">
        <v>2.17</v>
      </c>
      <c r="J199">
        <v>2.35</v>
      </c>
      <c r="K199">
        <v>2.64</v>
      </c>
      <c r="L199">
        <v>2.88</v>
      </c>
      <c r="M199" s="1">
        <f t="shared" si="37"/>
        <v>43019</v>
      </c>
      <c r="N199">
        <f t="shared" si="38"/>
        <v>1.04</v>
      </c>
      <c r="O199">
        <f t="shared" si="39"/>
        <v>1.1300000000000001</v>
      </c>
      <c r="P199">
        <f t="shared" si="40"/>
        <v>1.4</v>
      </c>
      <c r="Q199">
        <f t="shared" si="41"/>
        <v>1.5499999999999996</v>
      </c>
      <c r="R199">
        <f t="shared" si="42"/>
        <v>1.62</v>
      </c>
      <c r="S199">
        <f t="shared" si="43"/>
        <v>1.9599999999999997</v>
      </c>
      <c r="T199">
        <f t="shared" si="44"/>
        <v>2.3850000000000002</v>
      </c>
      <c r="U199">
        <f t="shared" si="45"/>
        <v>2.7199999999999993</v>
      </c>
      <c r="V199">
        <f t="shared" si="46"/>
        <v>2.7700000000000005</v>
      </c>
      <c r="W199">
        <f t="shared" si="47"/>
        <v>2.93</v>
      </c>
      <c r="X199">
        <f t="shared" si="48"/>
        <v>3.36</v>
      </c>
    </row>
    <row r="200" spans="1:24" x14ac:dyDescent="0.25">
      <c r="A200" s="1">
        <v>43018</v>
      </c>
      <c r="B200">
        <v>1.03</v>
      </c>
      <c r="C200">
        <v>1.08</v>
      </c>
      <c r="D200">
        <v>1.26</v>
      </c>
      <c r="E200">
        <v>1.42</v>
      </c>
      <c r="F200">
        <v>1.51</v>
      </c>
      <c r="G200">
        <v>1.64</v>
      </c>
      <c r="H200">
        <v>1.95</v>
      </c>
      <c r="I200">
        <v>2.1800000000000002</v>
      </c>
      <c r="J200">
        <v>2.35</v>
      </c>
      <c r="K200">
        <v>2.65</v>
      </c>
      <c r="L200">
        <v>2.88</v>
      </c>
      <c r="M200" s="1">
        <f t="shared" si="37"/>
        <v>43018</v>
      </c>
      <c r="N200">
        <f t="shared" si="38"/>
        <v>1.03</v>
      </c>
      <c r="O200">
        <f t="shared" si="39"/>
        <v>1.105</v>
      </c>
      <c r="P200">
        <f t="shared" si="40"/>
        <v>1.4400000000000002</v>
      </c>
      <c r="Q200">
        <f t="shared" si="41"/>
        <v>1.5799999999999998</v>
      </c>
      <c r="R200">
        <f t="shared" si="42"/>
        <v>1.6</v>
      </c>
      <c r="S200">
        <f t="shared" si="43"/>
        <v>1.8999999999999995</v>
      </c>
      <c r="T200">
        <f t="shared" si="44"/>
        <v>2.415</v>
      </c>
      <c r="U200">
        <f t="shared" si="45"/>
        <v>2.7550000000000003</v>
      </c>
      <c r="V200">
        <f t="shared" si="46"/>
        <v>2.7466666666666661</v>
      </c>
      <c r="W200">
        <f t="shared" si="47"/>
        <v>2.95</v>
      </c>
      <c r="X200">
        <f t="shared" si="48"/>
        <v>3.34</v>
      </c>
    </row>
    <row r="201" spans="1:24" x14ac:dyDescent="0.25">
      <c r="A201" s="1">
        <v>43014</v>
      </c>
      <c r="B201">
        <v>1.03</v>
      </c>
      <c r="C201">
        <v>1.07</v>
      </c>
      <c r="D201">
        <v>1.22</v>
      </c>
      <c r="E201">
        <v>1.35</v>
      </c>
      <c r="F201">
        <v>1.54</v>
      </c>
      <c r="G201">
        <v>1.66</v>
      </c>
      <c r="H201">
        <v>1.97</v>
      </c>
      <c r="I201">
        <v>2.2000000000000002</v>
      </c>
      <c r="J201">
        <v>2.37</v>
      </c>
      <c r="K201">
        <v>2.68</v>
      </c>
      <c r="L201">
        <v>2.91</v>
      </c>
      <c r="M201" s="1">
        <f t="shared" si="37"/>
        <v>43014</v>
      </c>
      <c r="N201">
        <f t="shared" si="38"/>
        <v>1.03</v>
      </c>
      <c r="O201">
        <f t="shared" si="39"/>
        <v>1.0900000000000001</v>
      </c>
      <c r="P201">
        <f t="shared" si="40"/>
        <v>1.3699999999999999</v>
      </c>
      <c r="Q201">
        <f t="shared" si="41"/>
        <v>1.4800000000000004</v>
      </c>
      <c r="R201">
        <f t="shared" si="42"/>
        <v>1.73</v>
      </c>
      <c r="S201">
        <f t="shared" si="43"/>
        <v>1.9</v>
      </c>
      <c r="T201">
        <f t="shared" si="44"/>
        <v>2.4350000000000001</v>
      </c>
      <c r="U201">
        <f t="shared" si="45"/>
        <v>2.7749999999999999</v>
      </c>
      <c r="V201">
        <f t="shared" si="46"/>
        <v>2.7666666666666666</v>
      </c>
      <c r="W201">
        <f t="shared" si="47"/>
        <v>2.99</v>
      </c>
      <c r="X201">
        <f t="shared" si="48"/>
        <v>3.37</v>
      </c>
    </row>
    <row r="202" spans="1:24" x14ac:dyDescent="0.25">
      <c r="A202" s="1">
        <v>43013</v>
      </c>
      <c r="B202">
        <v>1.02</v>
      </c>
      <c r="C202">
        <v>1.07</v>
      </c>
      <c r="D202">
        <v>1.21</v>
      </c>
      <c r="E202">
        <v>1.35</v>
      </c>
      <c r="F202">
        <v>1.49</v>
      </c>
      <c r="G202">
        <v>1.63</v>
      </c>
      <c r="H202">
        <v>1.94</v>
      </c>
      <c r="I202">
        <v>2.17</v>
      </c>
      <c r="J202">
        <v>2.35</v>
      </c>
      <c r="K202">
        <v>2.65</v>
      </c>
      <c r="L202">
        <v>2.89</v>
      </c>
      <c r="M202" s="1">
        <f t="shared" si="37"/>
        <v>43013</v>
      </c>
      <c r="N202">
        <f t="shared" si="38"/>
        <v>1.02</v>
      </c>
      <c r="O202">
        <f t="shared" si="39"/>
        <v>1.0950000000000002</v>
      </c>
      <c r="P202">
        <f t="shared" si="40"/>
        <v>1.3499999999999996</v>
      </c>
      <c r="Q202">
        <f t="shared" si="41"/>
        <v>1.4900000000000002</v>
      </c>
      <c r="R202">
        <f t="shared" si="42"/>
        <v>1.63</v>
      </c>
      <c r="S202">
        <f t="shared" si="43"/>
        <v>1.9099999999999997</v>
      </c>
      <c r="T202">
        <f t="shared" si="44"/>
        <v>2.4050000000000002</v>
      </c>
      <c r="U202">
        <f t="shared" si="45"/>
        <v>2.7449999999999997</v>
      </c>
      <c r="V202">
        <f t="shared" si="46"/>
        <v>2.7700000000000005</v>
      </c>
      <c r="W202">
        <f t="shared" si="47"/>
        <v>2.95</v>
      </c>
      <c r="X202">
        <f t="shared" si="48"/>
        <v>3.37</v>
      </c>
    </row>
    <row r="203" spans="1:24" x14ac:dyDescent="0.25">
      <c r="A203" s="1">
        <v>43012</v>
      </c>
      <c r="B203">
        <v>1</v>
      </c>
      <c r="C203">
        <v>1.08</v>
      </c>
      <c r="D203">
        <v>1.21</v>
      </c>
      <c r="E203">
        <v>1.33</v>
      </c>
      <c r="F203">
        <v>1.47</v>
      </c>
      <c r="G203">
        <v>1.62</v>
      </c>
      <c r="H203">
        <v>1.92</v>
      </c>
      <c r="I203">
        <v>2.15</v>
      </c>
      <c r="J203">
        <v>2.33</v>
      </c>
      <c r="K203">
        <v>2.64</v>
      </c>
      <c r="L203">
        <v>2.87</v>
      </c>
      <c r="M203" s="1">
        <f t="shared" si="37"/>
        <v>43012</v>
      </c>
      <c r="N203">
        <f t="shared" si="38"/>
        <v>1</v>
      </c>
      <c r="O203">
        <f t="shared" si="39"/>
        <v>1.1200000000000001</v>
      </c>
      <c r="P203">
        <f t="shared" si="40"/>
        <v>1.3399999999999999</v>
      </c>
      <c r="Q203">
        <f t="shared" si="41"/>
        <v>1.45</v>
      </c>
      <c r="R203">
        <f t="shared" si="42"/>
        <v>1.6100000000000003</v>
      </c>
      <c r="S203">
        <f t="shared" si="43"/>
        <v>1.9200000000000002</v>
      </c>
      <c r="T203">
        <f t="shared" si="44"/>
        <v>2.3699999999999997</v>
      </c>
      <c r="U203">
        <f t="shared" si="45"/>
        <v>2.7250000000000001</v>
      </c>
      <c r="V203">
        <f t="shared" si="46"/>
        <v>2.75</v>
      </c>
      <c r="W203">
        <f t="shared" si="47"/>
        <v>2.95</v>
      </c>
      <c r="X203">
        <f t="shared" si="48"/>
        <v>3.33</v>
      </c>
    </row>
    <row r="204" spans="1:24" x14ac:dyDescent="0.25">
      <c r="A204" s="1">
        <v>43011</v>
      </c>
      <c r="B204">
        <v>1.01</v>
      </c>
      <c r="C204">
        <v>1.07</v>
      </c>
      <c r="D204">
        <v>1.21</v>
      </c>
      <c r="E204">
        <v>1.32</v>
      </c>
      <c r="F204">
        <v>1.47</v>
      </c>
      <c r="G204">
        <v>1.62</v>
      </c>
      <c r="H204">
        <v>1.92</v>
      </c>
      <c r="I204">
        <v>2.15</v>
      </c>
      <c r="J204">
        <v>2.33</v>
      </c>
      <c r="K204">
        <v>2.63</v>
      </c>
      <c r="L204">
        <v>2.87</v>
      </c>
      <c r="M204" s="1">
        <f t="shared" si="37"/>
        <v>43011</v>
      </c>
      <c r="N204">
        <f t="shared" si="38"/>
        <v>1.01</v>
      </c>
      <c r="O204">
        <f t="shared" si="39"/>
        <v>1.1000000000000003</v>
      </c>
      <c r="P204">
        <f t="shared" si="40"/>
        <v>1.3499999999999996</v>
      </c>
      <c r="Q204">
        <f t="shared" si="41"/>
        <v>1.4300000000000006</v>
      </c>
      <c r="R204">
        <f t="shared" si="42"/>
        <v>1.62</v>
      </c>
      <c r="S204">
        <f t="shared" si="43"/>
        <v>1.9200000000000002</v>
      </c>
      <c r="T204">
        <f t="shared" si="44"/>
        <v>2.3699999999999997</v>
      </c>
      <c r="U204">
        <f t="shared" si="45"/>
        <v>2.7250000000000001</v>
      </c>
      <c r="V204">
        <f t="shared" si="46"/>
        <v>2.75</v>
      </c>
      <c r="W204">
        <f t="shared" si="47"/>
        <v>2.93</v>
      </c>
      <c r="X204">
        <f t="shared" si="48"/>
        <v>3.35</v>
      </c>
    </row>
    <row r="205" spans="1:24" x14ac:dyDescent="0.25">
      <c r="A205" s="1">
        <v>43010</v>
      </c>
      <c r="B205">
        <v>0.95</v>
      </c>
      <c r="C205">
        <v>1.01</v>
      </c>
      <c r="D205">
        <v>1.22</v>
      </c>
      <c r="E205">
        <v>1.31</v>
      </c>
      <c r="F205">
        <v>1.49</v>
      </c>
      <c r="G205">
        <v>1.63</v>
      </c>
      <c r="H205">
        <v>1.94</v>
      </c>
      <c r="I205">
        <v>2.17</v>
      </c>
      <c r="J205">
        <v>2.34</v>
      </c>
      <c r="K205">
        <v>2.64</v>
      </c>
      <c r="L205">
        <v>2.87</v>
      </c>
      <c r="M205" s="1">
        <f t="shared" si="37"/>
        <v>43010</v>
      </c>
      <c r="N205">
        <f t="shared" si="38"/>
        <v>0.95</v>
      </c>
      <c r="O205">
        <f t="shared" si="39"/>
        <v>1.04</v>
      </c>
      <c r="P205">
        <f t="shared" si="40"/>
        <v>1.43</v>
      </c>
      <c r="Q205">
        <f t="shared" si="41"/>
        <v>1.4000000000000001</v>
      </c>
      <c r="R205">
        <f t="shared" si="42"/>
        <v>1.6699999999999997</v>
      </c>
      <c r="S205">
        <f t="shared" si="43"/>
        <v>1.9099999999999997</v>
      </c>
      <c r="T205">
        <f t="shared" si="44"/>
        <v>2.4050000000000002</v>
      </c>
      <c r="U205">
        <f t="shared" si="45"/>
        <v>2.7449999999999997</v>
      </c>
      <c r="V205">
        <f t="shared" si="46"/>
        <v>2.7366666666666668</v>
      </c>
      <c r="W205">
        <f t="shared" si="47"/>
        <v>2.94</v>
      </c>
      <c r="X205">
        <f t="shared" si="48"/>
        <v>3.33</v>
      </c>
    </row>
    <row r="206" spans="1:24" x14ac:dyDescent="0.25">
      <c r="A206" s="1">
        <v>43007</v>
      </c>
      <c r="B206">
        <v>0.96</v>
      </c>
      <c r="C206">
        <v>1.06</v>
      </c>
      <c r="D206">
        <v>1.2</v>
      </c>
      <c r="E206">
        <v>1.31</v>
      </c>
      <c r="F206">
        <v>1.47</v>
      </c>
      <c r="G206">
        <v>1.62</v>
      </c>
      <c r="H206">
        <v>1.92</v>
      </c>
      <c r="I206">
        <v>2.16</v>
      </c>
      <c r="J206">
        <v>2.33</v>
      </c>
      <c r="K206">
        <v>2.63</v>
      </c>
      <c r="L206">
        <v>2.86</v>
      </c>
      <c r="M206" s="1">
        <f t="shared" si="37"/>
        <v>43007</v>
      </c>
      <c r="N206">
        <f t="shared" si="38"/>
        <v>0.96</v>
      </c>
      <c r="O206">
        <f t="shared" si="39"/>
        <v>1.1100000000000001</v>
      </c>
      <c r="P206">
        <f t="shared" si="40"/>
        <v>1.3399999999999999</v>
      </c>
      <c r="Q206">
        <f t="shared" si="41"/>
        <v>1.4200000000000002</v>
      </c>
      <c r="R206">
        <f t="shared" si="42"/>
        <v>1.6300000000000001</v>
      </c>
      <c r="S206">
        <f t="shared" si="43"/>
        <v>1.9200000000000002</v>
      </c>
      <c r="T206">
        <f t="shared" si="44"/>
        <v>2.3699999999999997</v>
      </c>
      <c r="U206">
        <f t="shared" si="45"/>
        <v>2.7600000000000011</v>
      </c>
      <c r="V206">
        <f t="shared" si="46"/>
        <v>2.7266666666666661</v>
      </c>
      <c r="W206">
        <f t="shared" si="47"/>
        <v>2.93</v>
      </c>
      <c r="X206">
        <f t="shared" si="48"/>
        <v>3.32</v>
      </c>
    </row>
    <row r="207" spans="1:24" x14ac:dyDescent="0.25">
      <c r="A207" s="1">
        <v>43006</v>
      </c>
      <c r="B207">
        <v>0.97</v>
      </c>
      <c r="C207">
        <v>1.06</v>
      </c>
      <c r="D207">
        <v>1.18</v>
      </c>
      <c r="E207">
        <v>1.31</v>
      </c>
      <c r="F207">
        <v>1.45</v>
      </c>
      <c r="G207">
        <v>1.59</v>
      </c>
      <c r="H207">
        <v>1.89</v>
      </c>
      <c r="I207">
        <v>2.13</v>
      </c>
      <c r="J207">
        <v>2.31</v>
      </c>
      <c r="K207">
        <v>2.63</v>
      </c>
      <c r="L207">
        <v>2.87</v>
      </c>
      <c r="M207" s="1">
        <f t="shared" si="37"/>
        <v>43006</v>
      </c>
      <c r="N207">
        <f t="shared" si="38"/>
        <v>0.97</v>
      </c>
      <c r="O207">
        <f t="shared" si="39"/>
        <v>1.1050000000000002</v>
      </c>
      <c r="P207">
        <f t="shared" si="40"/>
        <v>1.2999999999999996</v>
      </c>
      <c r="Q207">
        <f t="shared" si="41"/>
        <v>1.4400000000000002</v>
      </c>
      <c r="R207">
        <f t="shared" si="42"/>
        <v>1.5899999999999999</v>
      </c>
      <c r="S207">
        <f t="shared" si="43"/>
        <v>1.87</v>
      </c>
      <c r="T207">
        <f t="shared" si="44"/>
        <v>2.34</v>
      </c>
      <c r="U207">
        <f t="shared" si="45"/>
        <v>2.7299999999999991</v>
      </c>
      <c r="V207">
        <f t="shared" si="46"/>
        <v>2.7300000000000004</v>
      </c>
      <c r="W207">
        <f t="shared" si="47"/>
        <v>2.95</v>
      </c>
      <c r="X207">
        <f t="shared" si="48"/>
        <v>3.35</v>
      </c>
    </row>
    <row r="208" spans="1:24" x14ac:dyDescent="0.25">
      <c r="A208" s="1">
        <v>43005</v>
      </c>
      <c r="B208">
        <v>0.99</v>
      </c>
      <c r="C208">
        <v>1.07</v>
      </c>
      <c r="D208">
        <v>1.2</v>
      </c>
      <c r="E208">
        <v>1.33</v>
      </c>
      <c r="F208">
        <v>1.47</v>
      </c>
      <c r="G208">
        <v>1.6</v>
      </c>
      <c r="H208">
        <v>1.91</v>
      </c>
      <c r="I208">
        <v>2.14</v>
      </c>
      <c r="J208">
        <v>2.31</v>
      </c>
      <c r="K208">
        <v>2.62</v>
      </c>
      <c r="L208">
        <v>2.86</v>
      </c>
      <c r="M208" s="1">
        <f t="shared" si="37"/>
        <v>43005</v>
      </c>
      <c r="N208">
        <f t="shared" si="38"/>
        <v>0.99</v>
      </c>
      <c r="O208">
        <f t="shared" si="39"/>
        <v>1.1100000000000001</v>
      </c>
      <c r="P208">
        <f t="shared" si="40"/>
        <v>1.3299999999999998</v>
      </c>
      <c r="Q208">
        <f t="shared" si="41"/>
        <v>1.46</v>
      </c>
      <c r="R208">
        <f t="shared" si="42"/>
        <v>1.6100000000000003</v>
      </c>
      <c r="S208">
        <f t="shared" si="43"/>
        <v>1.8599999999999997</v>
      </c>
      <c r="T208">
        <f t="shared" si="44"/>
        <v>2.375</v>
      </c>
      <c r="U208">
        <f t="shared" si="45"/>
        <v>2.7150000000000003</v>
      </c>
      <c r="V208">
        <f t="shared" si="46"/>
        <v>2.7066666666666666</v>
      </c>
      <c r="W208">
        <f t="shared" si="47"/>
        <v>2.93</v>
      </c>
      <c r="X208">
        <f t="shared" si="48"/>
        <v>3.34</v>
      </c>
    </row>
    <row r="209" spans="1:24" x14ac:dyDescent="0.25">
      <c r="A209" s="1">
        <v>43004</v>
      </c>
      <c r="B209">
        <v>0.96</v>
      </c>
      <c r="C209">
        <v>1.06</v>
      </c>
      <c r="D209">
        <v>1.19</v>
      </c>
      <c r="E209">
        <v>1.31</v>
      </c>
      <c r="F209">
        <v>1.45</v>
      </c>
      <c r="G209">
        <v>1.57</v>
      </c>
      <c r="H209">
        <v>1.87</v>
      </c>
      <c r="I209">
        <v>2.08</v>
      </c>
      <c r="J209">
        <v>2.2400000000000002</v>
      </c>
      <c r="K209">
        <v>2.54</v>
      </c>
      <c r="L209">
        <v>2.78</v>
      </c>
      <c r="M209" s="1">
        <f t="shared" si="37"/>
        <v>43004</v>
      </c>
      <c r="N209">
        <f t="shared" si="38"/>
        <v>0.96</v>
      </c>
      <c r="O209">
        <f t="shared" si="39"/>
        <v>1.1100000000000001</v>
      </c>
      <c r="P209">
        <f t="shared" si="40"/>
        <v>1.3199999999999998</v>
      </c>
      <c r="Q209">
        <f t="shared" si="41"/>
        <v>1.4300000000000002</v>
      </c>
      <c r="R209">
        <f t="shared" si="42"/>
        <v>1.5899999999999999</v>
      </c>
      <c r="S209">
        <f t="shared" si="43"/>
        <v>1.8100000000000003</v>
      </c>
      <c r="T209">
        <f t="shared" si="44"/>
        <v>2.3199999999999998</v>
      </c>
      <c r="U209">
        <f t="shared" si="45"/>
        <v>2.6050000000000004</v>
      </c>
      <c r="V209">
        <f t="shared" si="46"/>
        <v>2.6133333333333337</v>
      </c>
      <c r="W209">
        <f t="shared" si="47"/>
        <v>2.84</v>
      </c>
      <c r="X209">
        <f t="shared" si="48"/>
        <v>3.2599999999999989</v>
      </c>
    </row>
    <row r="210" spans="1:24" x14ac:dyDescent="0.25">
      <c r="A210" s="1">
        <v>43003</v>
      </c>
      <c r="B210">
        <v>0.97</v>
      </c>
      <c r="C210">
        <v>1.05</v>
      </c>
      <c r="D210">
        <v>1.19</v>
      </c>
      <c r="E210">
        <v>1.3</v>
      </c>
      <c r="F210">
        <v>1.44</v>
      </c>
      <c r="G210">
        <v>1.56</v>
      </c>
      <c r="H210">
        <v>1.85</v>
      </c>
      <c r="I210">
        <v>2.0699999999999998</v>
      </c>
      <c r="J210">
        <v>2.2200000000000002</v>
      </c>
      <c r="K210">
        <v>2.5299999999999998</v>
      </c>
      <c r="L210">
        <v>2.76</v>
      </c>
      <c r="M210" s="1">
        <f t="shared" si="37"/>
        <v>43003</v>
      </c>
      <c r="N210">
        <f t="shared" si="38"/>
        <v>0.97</v>
      </c>
      <c r="O210">
        <f t="shared" si="39"/>
        <v>1.0900000000000001</v>
      </c>
      <c r="P210">
        <f t="shared" si="40"/>
        <v>1.3299999999999998</v>
      </c>
      <c r="Q210">
        <f t="shared" si="41"/>
        <v>1.4100000000000001</v>
      </c>
      <c r="R210">
        <f t="shared" si="42"/>
        <v>1.5799999999999998</v>
      </c>
      <c r="S210">
        <f t="shared" si="43"/>
        <v>1.8</v>
      </c>
      <c r="T210">
        <f t="shared" si="44"/>
        <v>2.2850000000000001</v>
      </c>
      <c r="U210">
        <f t="shared" si="45"/>
        <v>2.6199999999999997</v>
      </c>
      <c r="V210">
        <f t="shared" si="46"/>
        <v>2.5700000000000012</v>
      </c>
      <c r="W210">
        <f t="shared" si="47"/>
        <v>2.84</v>
      </c>
      <c r="X210">
        <f t="shared" si="48"/>
        <v>3.2199999999999989</v>
      </c>
    </row>
    <row r="211" spans="1:24" x14ac:dyDescent="0.25">
      <c r="A211" s="1">
        <v>43000</v>
      </c>
      <c r="B211">
        <v>0.97</v>
      </c>
      <c r="C211">
        <v>1.03</v>
      </c>
      <c r="D211">
        <v>1.19</v>
      </c>
      <c r="E211">
        <v>1.3</v>
      </c>
      <c r="F211">
        <v>1.46</v>
      </c>
      <c r="G211">
        <v>1.58</v>
      </c>
      <c r="H211">
        <v>1.88</v>
      </c>
      <c r="I211">
        <v>2.1</v>
      </c>
      <c r="J211">
        <v>2.2599999999999998</v>
      </c>
      <c r="K211">
        <v>2.57</v>
      </c>
      <c r="L211">
        <v>2.8</v>
      </c>
      <c r="M211" s="1">
        <f t="shared" si="37"/>
        <v>43000</v>
      </c>
      <c r="N211">
        <f t="shared" si="38"/>
        <v>0.97</v>
      </c>
      <c r="O211">
        <f t="shared" si="39"/>
        <v>1.06</v>
      </c>
      <c r="P211">
        <f t="shared" si="40"/>
        <v>1.3499999999999999</v>
      </c>
      <c r="Q211">
        <f t="shared" si="41"/>
        <v>1.4100000000000001</v>
      </c>
      <c r="R211">
        <f t="shared" si="42"/>
        <v>1.62</v>
      </c>
      <c r="S211">
        <f t="shared" si="43"/>
        <v>1.82</v>
      </c>
      <c r="T211">
        <f t="shared" si="44"/>
        <v>2.33</v>
      </c>
      <c r="U211">
        <f t="shared" si="45"/>
        <v>2.65</v>
      </c>
      <c r="V211">
        <f t="shared" si="46"/>
        <v>2.6333333333333324</v>
      </c>
      <c r="W211">
        <f t="shared" si="47"/>
        <v>2.88</v>
      </c>
      <c r="X211">
        <f t="shared" si="48"/>
        <v>3.2599999999999989</v>
      </c>
    </row>
    <row r="212" spans="1:24" x14ac:dyDescent="0.25">
      <c r="A212" s="1">
        <v>42999</v>
      </c>
      <c r="B212">
        <v>0.99</v>
      </c>
      <c r="C212">
        <v>1.04</v>
      </c>
      <c r="D212">
        <v>1.19</v>
      </c>
      <c r="E212">
        <v>1.31</v>
      </c>
      <c r="F212">
        <v>1.45</v>
      </c>
      <c r="G212">
        <v>1.59</v>
      </c>
      <c r="H212">
        <v>1.89</v>
      </c>
      <c r="I212">
        <v>2.11</v>
      </c>
      <c r="J212">
        <v>2.27</v>
      </c>
      <c r="K212">
        <v>2.57</v>
      </c>
      <c r="L212">
        <v>2.8</v>
      </c>
      <c r="M212" s="1">
        <f t="shared" si="37"/>
        <v>42999</v>
      </c>
      <c r="N212">
        <f t="shared" si="38"/>
        <v>0.99</v>
      </c>
      <c r="O212">
        <f t="shared" si="39"/>
        <v>1.0650000000000002</v>
      </c>
      <c r="P212">
        <f t="shared" si="40"/>
        <v>1.3399999999999999</v>
      </c>
      <c r="Q212">
        <f t="shared" si="41"/>
        <v>1.4300000000000002</v>
      </c>
      <c r="R212">
        <f t="shared" si="42"/>
        <v>1.5899999999999999</v>
      </c>
      <c r="S212">
        <f t="shared" si="43"/>
        <v>1.87</v>
      </c>
      <c r="T212">
        <f t="shared" si="44"/>
        <v>2.34</v>
      </c>
      <c r="U212">
        <f t="shared" si="45"/>
        <v>2.6599999999999997</v>
      </c>
      <c r="V212">
        <f t="shared" si="46"/>
        <v>2.6433333333333335</v>
      </c>
      <c r="W212">
        <f t="shared" si="47"/>
        <v>2.87</v>
      </c>
      <c r="X212">
        <f t="shared" si="48"/>
        <v>3.2599999999999989</v>
      </c>
    </row>
    <row r="213" spans="1:24" x14ac:dyDescent="0.25">
      <c r="A213" s="1">
        <v>42998</v>
      </c>
      <c r="B213">
        <v>0.98</v>
      </c>
      <c r="C213">
        <v>1.04</v>
      </c>
      <c r="D213">
        <v>1.2</v>
      </c>
      <c r="E213">
        <v>1.32</v>
      </c>
      <c r="F213">
        <v>1.45</v>
      </c>
      <c r="G213">
        <v>1.6</v>
      </c>
      <c r="H213">
        <v>1.89</v>
      </c>
      <c r="I213">
        <v>2.12</v>
      </c>
      <c r="J213">
        <v>2.2799999999999998</v>
      </c>
      <c r="K213">
        <v>2.59</v>
      </c>
      <c r="L213">
        <v>2.82</v>
      </c>
      <c r="M213" s="1">
        <f t="shared" si="37"/>
        <v>42998</v>
      </c>
      <c r="N213">
        <f t="shared" si="38"/>
        <v>0.98</v>
      </c>
      <c r="O213">
        <f t="shared" si="39"/>
        <v>1.0700000000000003</v>
      </c>
      <c r="P213">
        <f t="shared" si="40"/>
        <v>1.3599999999999999</v>
      </c>
      <c r="Q213">
        <f t="shared" si="41"/>
        <v>1.4400000000000002</v>
      </c>
      <c r="R213">
        <f t="shared" si="42"/>
        <v>1.5799999999999998</v>
      </c>
      <c r="S213">
        <f t="shared" si="43"/>
        <v>1.9</v>
      </c>
      <c r="T213">
        <f t="shared" si="44"/>
        <v>2.3250000000000002</v>
      </c>
      <c r="U213">
        <f t="shared" si="45"/>
        <v>2.6950000000000007</v>
      </c>
      <c r="V213">
        <f t="shared" si="46"/>
        <v>2.6533333333333329</v>
      </c>
      <c r="W213">
        <f t="shared" si="47"/>
        <v>2.9</v>
      </c>
      <c r="X213">
        <f t="shared" si="48"/>
        <v>3.28</v>
      </c>
    </row>
    <row r="214" spans="1:24" x14ac:dyDescent="0.25">
      <c r="A214" s="1">
        <v>42997</v>
      </c>
      <c r="B214">
        <v>0.97</v>
      </c>
      <c r="C214">
        <v>1.04</v>
      </c>
      <c r="D214">
        <v>1.19</v>
      </c>
      <c r="E214">
        <v>1.31</v>
      </c>
      <c r="F214">
        <v>1.4</v>
      </c>
      <c r="G214">
        <v>1.55</v>
      </c>
      <c r="H214">
        <v>1.84</v>
      </c>
      <c r="I214">
        <v>2.0699999999999998</v>
      </c>
      <c r="J214">
        <v>2.2400000000000002</v>
      </c>
      <c r="K214">
        <v>2.57</v>
      </c>
      <c r="L214">
        <v>2.81</v>
      </c>
      <c r="M214" s="1">
        <f t="shared" si="37"/>
        <v>42997</v>
      </c>
      <c r="N214">
        <f t="shared" si="38"/>
        <v>0.97</v>
      </c>
      <c r="O214">
        <f t="shared" si="39"/>
        <v>1.0750000000000002</v>
      </c>
      <c r="P214">
        <f t="shared" si="40"/>
        <v>1.3399999999999999</v>
      </c>
      <c r="Q214">
        <f t="shared" si="41"/>
        <v>1.4300000000000002</v>
      </c>
      <c r="R214">
        <f t="shared" si="42"/>
        <v>1.4899999999999995</v>
      </c>
      <c r="S214">
        <f t="shared" si="43"/>
        <v>1.8500000000000003</v>
      </c>
      <c r="T214">
        <f t="shared" si="44"/>
        <v>2.2749999999999999</v>
      </c>
      <c r="U214">
        <f t="shared" si="45"/>
        <v>2.6449999999999996</v>
      </c>
      <c r="V214">
        <f t="shared" si="46"/>
        <v>2.636666666666668</v>
      </c>
      <c r="W214">
        <f t="shared" si="47"/>
        <v>2.9</v>
      </c>
      <c r="X214">
        <f t="shared" si="48"/>
        <v>3.29</v>
      </c>
    </row>
    <row r="215" spans="1:24" x14ac:dyDescent="0.25">
      <c r="A215" s="1">
        <v>42996</v>
      </c>
      <c r="B215">
        <v>0.96</v>
      </c>
      <c r="C215">
        <v>1.05</v>
      </c>
      <c r="D215">
        <v>1.18</v>
      </c>
      <c r="E215">
        <v>1.3</v>
      </c>
      <c r="F215">
        <v>1.4</v>
      </c>
      <c r="G215">
        <v>1.54</v>
      </c>
      <c r="H215">
        <v>1.83</v>
      </c>
      <c r="I215">
        <v>2.06</v>
      </c>
      <c r="J215">
        <v>2.23</v>
      </c>
      <c r="K215">
        <v>2.56</v>
      </c>
      <c r="L215">
        <v>2.8</v>
      </c>
      <c r="M215" s="1">
        <f t="shared" si="37"/>
        <v>42996</v>
      </c>
      <c r="N215">
        <f t="shared" si="38"/>
        <v>0.96</v>
      </c>
      <c r="O215">
        <f t="shared" si="39"/>
        <v>1.095</v>
      </c>
      <c r="P215">
        <f t="shared" si="40"/>
        <v>1.3099999999999998</v>
      </c>
      <c r="Q215">
        <f t="shared" si="41"/>
        <v>1.4200000000000002</v>
      </c>
      <c r="R215">
        <f t="shared" si="42"/>
        <v>1.4999999999999998</v>
      </c>
      <c r="S215">
        <f t="shared" si="43"/>
        <v>1.8200000000000005</v>
      </c>
      <c r="T215">
        <f t="shared" si="44"/>
        <v>2.2650000000000001</v>
      </c>
      <c r="U215">
        <f t="shared" si="45"/>
        <v>2.6349999999999998</v>
      </c>
      <c r="V215">
        <f t="shared" si="46"/>
        <v>2.6266666666666669</v>
      </c>
      <c r="W215">
        <f t="shared" si="47"/>
        <v>2.89</v>
      </c>
      <c r="X215">
        <f t="shared" si="48"/>
        <v>3.2799999999999989</v>
      </c>
    </row>
    <row r="216" spans="1:24" x14ac:dyDescent="0.25">
      <c r="A216" s="1">
        <v>42993</v>
      </c>
      <c r="B216">
        <v>0.98</v>
      </c>
      <c r="C216">
        <v>1.05</v>
      </c>
      <c r="D216">
        <v>1.17</v>
      </c>
      <c r="E216">
        <v>1.3</v>
      </c>
      <c r="F216">
        <v>1.39</v>
      </c>
      <c r="G216">
        <v>1.53</v>
      </c>
      <c r="H216">
        <v>1.81</v>
      </c>
      <c r="I216">
        <v>2.04</v>
      </c>
      <c r="J216">
        <v>2.2000000000000002</v>
      </c>
      <c r="K216">
        <v>2.52</v>
      </c>
      <c r="L216">
        <v>2.77</v>
      </c>
      <c r="M216" s="1">
        <f t="shared" si="37"/>
        <v>42993</v>
      </c>
      <c r="N216">
        <f t="shared" si="38"/>
        <v>0.98</v>
      </c>
      <c r="O216">
        <f t="shared" si="39"/>
        <v>1.085</v>
      </c>
      <c r="P216">
        <f t="shared" si="40"/>
        <v>1.29</v>
      </c>
      <c r="Q216">
        <f t="shared" si="41"/>
        <v>1.43</v>
      </c>
      <c r="R216">
        <f t="shared" si="42"/>
        <v>1.48</v>
      </c>
      <c r="S216">
        <f t="shared" si="43"/>
        <v>1.8100000000000003</v>
      </c>
      <c r="T216">
        <f t="shared" si="44"/>
        <v>2.23</v>
      </c>
      <c r="U216">
        <f t="shared" si="45"/>
        <v>2.6150000000000002</v>
      </c>
      <c r="V216">
        <f t="shared" si="46"/>
        <v>2.5733333333333341</v>
      </c>
      <c r="W216">
        <f t="shared" si="47"/>
        <v>2.84</v>
      </c>
      <c r="X216">
        <f t="shared" si="48"/>
        <v>3.27</v>
      </c>
    </row>
    <row r="217" spans="1:24" x14ac:dyDescent="0.25">
      <c r="A217" s="1">
        <v>42992</v>
      </c>
      <c r="B217">
        <v>0.99</v>
      </c>
      <c r="C217">
        <v>1.05</v>
      </c>
      <c r="D217">
        <v>1.17</v>
      </c>
      <c r="E217">
        <v>1.28</v>
      </c>
      <c r="F217">
        <v>1.37</v>
      </c>
      <c r="G217">
        <v>1.5</v>
      </c>
      <c r="H217">
        <v>1.79</v>
      </c>
      <c r="I217">
        <v>2.0099999999999998</v>
      </c>
      <c r="J217">
        <v>2.2000000000000002</v>
      </c>
      <c r="K217">
        <v>2.52</v>
      </c>
      <c r="L217">
        <v>2.77</v>
      </c>
      <c r="M217" s="1">
        <f t="shared" si="37"/>
        <v>42992</v>
      </c>
      <c r="N217">
        <f t="shared" si="38"/>
        <v>0.99</v>
      </c>
      <c r="O217">
        <f t="shared" si="39"/>
        <v>1.0799999999999998</v>
      </c>
      <c r="P217">
        <f t="shared" si="40"/>
        <v>1.29</v>
      </c>
      <c r="Q217">
        <f t="shared" si="41"/>
        <v>1.3900000000000001</v>
      </c>
      <c r="R217">
        <f t="shared" si="42"/>
        <v>1.4600000000000004</v>
      </c>
      <c r="S217">
        <f t="shared" si="43"/>
        <v>1.7599999999999998</v>
      </c>
      <c r="T217">
        <f t="shared" si="44"/>
        <v>2.2250000000000001</v>
      </c>
      <c r="U217">
        <f t="shared" si="45"/>
        <v>2.5599999999999996</v>
      </c>
      <c r="V217">
        <f t="shared" si="46"/>
        <v>2.6433333333333344</v>
      </c>
      <c r="W217">
        <f t="shared" si="47"/>
        <v>2.84</v>
      </c>
      <c r="X217">
        <f t="shared" si="48"/>
        <v>3.27</v>
      </c>
    </row>
    <row r="218" spans="1:24" x14ac:dyDescent="0.25">
      <c r="A218" s="1">
        <v>42991</v>
      </c>
      <c r="B218">
        <v>0.99</v>
      </c>
      <c r="C218">
        <v>1.04</v>
      </c>
      <c r="D218">
        <v>1.1599999999999999</v>
      </c>
      <c r="E218">
        <v>1.27</v>
      </c>
      <c r="F218">
        <v>1.35</v>
      </c>
      <c r="G218">
        <v>1.48</v>
      </c>
      <c r="H218">
        <v>1.78</v>
      </c>
      <c r="I218">
        <v>2.0099999999999998</v>
      </c>
      <c r="J218">
        <v>2.2000000000000002</v>
      </c>
      <c r="K218">
        <v>2.5299999999999998</v>
      </c>
      <c r="L218">
        <v>2.79</v>
      </c>
      <c r="M218" s="1">
        <f t="shared" si="37"/>
        <v>42991</v>
      </c>
      <c r="N218">
        <f t="shared" si="38"/>
        <v>0.99</v>
      </c>
      <c r="O218">
        <f t="shared" si="39"/>
        <v>1.0650000000000002</v>
      </c>
      <c r="P218">
        <f t="shared" si="40"/>
        <v>1.2799999999999998</v>
      </c>
      <c r="Q218">
        <f t="shared" si="41"/>
        <v>1.3800000000000001</v>
      </c>
      <c r="R218">
        <f t="shared" si="42"/>
        <v>1.4300000000000006</v>
      </c>
      <c r="S218">
        <f t="shared" si="43"/>
        <v>1.74</v>
      </c>
      <c r="T218">
        <f t="shared" si="44"/>
        <v>2.23</v>
      </c>
      <c r="U218">
        <f t="shared" si="45"/>
        <v>2.585</v>
      </c>
      <c r="V218">
        <f t="shared" si="46"/>
        <v>2.6433333333333344</v>
      </c>
      <c r="W218">
        <f t="shared" si="47"/>
        <v>2.86</v>
      </c>
      <c r="X218">
        <f t="shared" si="48"/>
        <v>3.31</v>
      </c>
    </row>
    <row r="219" spans="1:24" x14ac:dyDescent="0.25">
      <c r="A219" s="1">
        <v>42990</v>
      </c>
      <c r="B219">
        <v>0.99</v>
      </c>
      <c r="C219">
        <v>1.03</v>
      </c>
      <c r="D219">
        <v>1.1599999999999999</v>
      </c>
      <c r="E219">
        <v>1.27</v>
      </c>
      <c r="F219">
        <v>1.33</v>
      </c>
      <c r="G219">
        <v>1.46</v>
      </c>
      <c r="H219">
        <v>1.75</v>
      </c>
      <c r="I219">
        <v>1.99</v>
      </c>
      <c r="J219">
        <v>2.17</v>
      </c>
      <c r="K219">
        <v>2.52</v>
      </c>
      <c r="L219">
        <v>2.78</v>
      </c>
      <c r="M219" s="1">
        <f t="shared" si="37"/>
        <v>42990</v>
      </c>
      <c r="N219">
        <f t="shared" si="38"/>
        <v>0.99</v>
      </c>
      <c r="O219">
        <f t="shared" si="39"/>
        <v>1.05</v>
      </c>
      <c r="P219">
        <f t="shared" si="40"/>
        <v>1.2899999999999998</v>
      </c>
      <c r="Q219">
        <f t="shared" si="41"/>
        <v>1.3800000000000001</v>
      </c>
      <c r="R219">
        <f t="shared" si="42"/>
        <v>1.3900000000000001</v>
      </c>
      <c r="S219">
        <f t="shared" si="43"/>
        <v>1.7199999999999998</v>
      </c>
      <c r="T219">
        <f t="shared" si="44"/>
        <v>2.1850000000000001</v>
      </c>
      <c r="U219">
        <f t="shared" si="45"/>
        <v>2.5900000000000003</v>
      </c>
      <c r="V219">
        <f t="shared" si="46"/>
        <v>2.59</v>
      </c>
      <c r="W219">
        <f t="shared" si="47"/>
        <v>2.87</v>
      </c>
      <c r="X219">
        <f t="shared" si="48"/>
        <v>3.2999999999999989</v>
      </c>
    </row>
    <row r="220" spans="1:24" x14ac:dyDescent="0.25">
      <c r="A220" s="1">
        <v>42989</v>
      </c>
      <c r="B220">
        <v>0.97</v>
      </c>
      <c r="C220">
        <v>1.05</v>
      </c>
      <c r="D220">
        <v>1.1599999999999999</v>
      </c>
      <c r="E220">
        <v>1.24</v>
      </c>
      <c r="F220">
        <v>1.32</v>
      </c>
      <c r="G220">
        <v>1.44</v>
      </c>
      <c r="H220">
        <v>1.71</v>
      </c>
      <c r="I220">
        <v>1.96</v>
      </c>
      <c r="J220">
        <v>2.14</v>
      </c>
      <c r="K220">
        <v>2.4900000000000002</v>
      </c>
      <c r="L220">
        <v>2.75</v>
      </c>
      <c r="M220" s="1">
        <f t="shared" si="37"/>
        <v>42989</v>
      </c>
      <c r="N220">
        <f t="shared" si="38"/>
        <v>0.97</v>
      </c>
      <c r="O220">
        <f t="shared" si="39"/>
        <v>1.0900000000000001</v>
      </c>
      <c r="P220">
        <f t="shared" si="40"/>
        <v>1.2699999999999998</v>
      </c>
      <c r="Q220">
        <f t="shared" si="41"/>
        <v>1.32</v>
      </c>
      <c r="R220">
        <f t="shared" si="42"/>
        <v>1.4000000000000004</v>
      </c>
      <c r="S220">
        <f t="shared" si="43"/>
        <v>1.68</v>
      </c>
      <c r="T220">
        <f t="shared" si="44"/>
        <v>2.1149999999999998</v>
      </c>
      <c r="U220">
        <f t="shared" si="45"/>
        <v>2.585</v>
      </c>
      <c r="V220">
        <f t="shared" si="46"/>
        <v>2.56</v>
      </c>
      <c r="W220">
        <f t="shared" si="47"/>
        <v>2.84</v>
      </c>
      <c r="X220">
        <f t="shared" si="48"/>
        <v>3.27</v>
      </c>
    </row>
    <row r="221" spans="1:24" x14ac:dyDescent="0.25">
      <c r="A221" s="1">
        <v>42986</v>
      </c>
      <c r="B221">
        <v>0.96</v>
      </c>
      <c r="C221">
        <v>1.04</v>
      </c>
      <c r="D221">
        <v>1.1399999999999999</v>
      </c>
      <c r="E221">
        <v>1.22</v>
      </c>
      <c r="F221">
        <v>1.27</v>
      </c>
      <c r="G221">
        <v>1.39</v>
      </c>
      <c r="H221">
        <v>1.64</v>
      </c>
      <c r="I221">
        <v>1.89</v>
      </c>
      <c r="J221">
        <v>2.06</v>
      </c>
      <c r="K221">
        <v>2.41</v>
      </c>
      <c r="L221">
        <v>2.67</v>
      </c>
      <c r="M221" s="1">
        <f t="shared" si="37"/>
        <v>42986</v>
      </c>
      <c r="N221">
        <f t="shared" si="38"/>
        <v>0.96</v>
      </c>
      <c r="O221">
        <f t="shared" si="39"/>
        <v>1.0800000000000003</v>
      </c>
      <c r="P221">
        <f t="shared" si="40"/>
        <v>1.2399999999999998</v>
      </c>
      <c r="Q221">
        <f t="shared" si="41"/>
        <v>1.3</v>
      </c>
      <c r="R221">
        <f t="shared" si="42"/>
        <v>1.32</v>
      </c>
      <c r="S221">
        <f t="shared" si="43"/>
        <v>1.6299999999999994</v>
      </c>
      <c r="T221">
        <f t="shared" si="44"/>
        <v>2.0150000000000001</v>
      </c>
      <c r="U221">
        <f t="shared" si="45"/>
        <v>2.5150000000000001</v>
      </c>
      <c r="V221">
        <f t="shared" si="46"/>
        <v>2.4566666666666666</v>
      </c>
      <c r="W221">
        <f t="shared" si="47"/>
        <v>2.76</v>
      </c>
      <c r="X221">
        <f t="shared" si="48"/>
        <v>3.19</v>
      </c>
    </row>
    <row r="222" spans="1:24" x14ac:dyDescent="0.25">
      <c r="A222" s="1">
        <v>42985</v>
      </c>
      <c r="B222">
        <v>0.98</v>
      </c>
      <c r="C222">
        <v>1.05</v>
      </c>
      <c r="D222">
        <v>1.1499999999999999</v>
      </c>
      <c r="E222">
        <v>1.21</v>
      </c>
      <c r="F222">
        <v>1.27</v>
      </c>
      <c r="G222">
        <v>1.38</v>
      </c>
      <c r="H222">
        <v>1.63</v>
      </c>
      <c r="I222">
        <v>1.88</v>
      </c>
      <c r="J222">
        <v>2.0499999999999998</v>
      </c>
      <c r="K222">
        <v>2.4</v>
      </c>
      <c r="L222">
        <v>2.66</v>
      </c>
      <c r="M222" s="1">
        <f t="shared" si="37"/>
        <v>42985</v>
      </c>
      <c r="N222">
        <f t="shared" si="38"/>
        <v>0.98</v>
      </c>
      <c r="O222">
        <f t="shared" si="39"/>
        <v>1.085</v>
      </c>
      <c r="P222">
        <f t="shared" si="40"/>
        <v>1.2499999999999998</v>
      </c>
      <c r="Q222">
        <f t="shared" si="41"/>
        <v>1.27</v>
      </c>
      <c r="R222">
        <f t="shared" si="42"/>
        <v>1.33</v>
      </c>
      <c r="S222">
        <f t="shared" si="43"/>
        <v>1.5999999999999996</v>
      </c>
      <c r="T222">
        <f t="shared" si="44"/>
        <v>2.0050000000000003</v>
      </c>
      <c r="U222">
        <f t="shared" si="45"/>
        <v>2.5049999999999994</v>
      </c>
      <c r="V222">
        <f t="shared" si="46"/>
        <v>2.4466666666666663</v>
      </c>
      <c r="W222">
        <f t="shared" si="47"/>
        <v>2.75</v>
      </c>
      <c r="X222">
        <f t="shared" si="48"/>
        <v>3.18</v>
      </c>
    </row>
    <row r="223" spans="1:24" x14ac:dyDescent="0.25">
      <c r="A223" s="1">
        <v>42984</v>
      </c>
      <c r="B223">
        <v>1.04</v>
      </c>
      <c r="C223">
        <v>1.07</v>
      </c>
      <c r="D223">
        <v>1.17</v>
      </c>
      <c r="E223">
        <v>1.24</v>
      </c>
      <c r="F223">
        <v>1.3</v>
      </c>
      <c r="G223">
        <v>1.42</v>
      </c>
      <c r="H223">
        <v>1.69</v>
      </c>
      <c r="I223">
        <v>1.93</v>
      </c>
      <c r="J223">
        <v>2.1</v>
      </c>
      <c r="K223">
        <v>2.46</v>
      </c>
      <c r="L223">
        <v>2.72</v>
      </c>
      <c r="M223" s="1">
        <f t="shared" si="37"/>
        <v>42984</v>
      </c>
      <c r="N223">
        <f t="shared" si="38"/>
        <v>1.04</v>
      </c>
      <c r="O223">
        <f t="shared" si="39"/>
        <v>1.0850000000000002</v>
      </c>
      <c r="P223">
        <f t="shared" si="40"/>
        <v>1.2699999999999998</v>
      </c>
      <c r="Q223">
        <f t="shared" si="41"/>
        <v>1.3099999999999998</v>
      </c>
      <c r="R223">
        <f t="shared" si="42"/>
        <v>1.36</v>
      </c>
      <c r="S223">
        <f t="shared" si="43"/>
        <v>1.6599999999999997</v>
      </c>
      <c r="T223">
        <f t="shared" si="44"/>
        <v>2.0950000000000002</v>
      </c>
      <c r="U223">
        <f t="shared" si="45"/>
        <v>2.5299999999999994</v>
      </c>
      <c r="V223">
        <f t="shared" si="46"/>
        <v>2.496666666666667</v>
      </c>
      <c r="W223">
        <f t="shared" si="47"/>
        <v>2.82</v>
      </c>
      <c r="X223">
        <f t="shared" si="48"/>
        <v>3.2400000000000011</v>
      </c>
    </row>
    <row r="224" spans="1:24" x14ac:dyDescent="0.25">
      <c r="A224" s="1">
        <v>42983</v>
      </c>
      <c r="B224">
        <v>1.3</v>
      </c>
      <c r="C224">
        <v>1.03</v>
      </c>
      <c r="D224">
        <v>1.1299999999999999</v>
      </c>
      <c r="E224">
        <v>1.23</v>
      </c>
      <c r="F224">
        <v>1.3</v>
      </c>
      <c r="G224">
        <v>1.4</v>
      </c>
      <c r="H224">
        <v>1.65</v>
      </c>
      <c r="I224">
        <v>1.9</v>
      </c>
      <c r="J224">
        <v>2.0699999999999998</v>
      </c>
      <c r="K224">
        <v>2.4300000000000002</v>
      </c>
      <c r="L224">
        <v>2.69</v>
      </c>
      <c r="M224" s="1">
        <f t="shared" si="37"/>
        <v>42983</v>
      </c>
      <c r="N224">
        <f t="shared" si="38"/>
        <v>1.3</v>
      </c>
      <c r="O224">
        <f t="shared" si="39"/>
        <v>0.89500000000000002</v>
      </c>
      <c r="P224">
        <f t="shared" si="40"/>
        <v>1.2299999999999998</v>
      </c>
      <c r="Q224">
        <f t="shared" si="41"/>
        <v>1.3300000000000003</v>
      </c>
      <c r="R224">
        <f t="shared" si="42"/>
        <v>1.3699999999999999</v>
      </c>
      <c r="S224">
        <f t="shared" si="43"/>
        <v>1.6</v>
      </c>
      <c r="T224">
        <f t="shared" si="44"/>
        <v>2.0249999999999999</v>
      </c>
      <c r="U224">
        <f t="shared" si="45"/>
        <v>2.5249999999999999</v>
      </c>
      <c r="V224">
        <f t="shared" si="46"/>
        <v>2.4666666666666659</v>
      </c>
      <c r="W224">
        <f t="shared" si="47"/>
        <v>2.79</v>
      </c>
      <c r="X224">
        <f t="shared" si="48"/>
        <v>3.21</v>
      </c>
    </row>
    <row r="225" spans="1:24" x14ac:dyDescent="0.25">
      <c r="A225" s="1">
        <v>42979</v>
      </c>
      <c r="B225">
        <v>0.96</v>
      </c>
      <c r="C225">
        <v>1.02</v>
      </c>
      <c r="D225">
        <v>1.1000000000000001</v>
      </c>
      <c r="E225">
        <v>1.24</v>
      </c>
      <c r="F225">
        <v>1.35</v>
      </c>
      <c r="G225">
        <v>1.46</v>
      </c>
      <c r="H225">
        <v>1.73</v>
      </c>
      <c r="I225">
        <v>1.99</v>
      </c>
      <c r="J225">
        <v>2.16</v>
      </c>
      <c r="K225">
        <v>2.5099999999999998</v>
      </c>
      <c r="L225">
        <v>2.77</v>
      </c>
      <c r="M225" s="1">
        <f t="shared" si="37"/>
        <v>42979</v>
      </c>
      <c r="N225">
        <f t="shared" si="38"/>
        <v>0.96</v>
      </c>
      <c r="O225">
        <f t="shared" si="39"/>
        <v>1.05</v>
      </c>
      <c r="P225">
        <f t="shared" si="40"/>
        <v>1.1800000000000004</v>
      </c>
      <c r="Q225">
        <f t="shared" si="41"/>
        <v>1.3799999999999997</v>
      </c>
      <c r="R225">
        <f t="shared" si="42"/>
        <v>1.4600000000000004</v>
      </c>
      <c r="S225">
        <f t="shared" si="43"/>
        <v>1.6799999999999995</v>
      </c>
      <c r="T225">
        <f t="shared" si="44"/>
        <v>2.1350000000000002</v>
      </c>
      <c r="U225">
        <f t="shared" si="45"/>
        <v>2.64</v>
      </c>
      <c r="V225">
        <f t="shared" si="46"/>
        <v>2.5566666666666675</v>
      </c>
      <c r="W225">
        <f t="shared" si="47"/>
        <v>2.86</v>
      </c>
      <c r="X225">
        <f t="shared" si="48"/>
        <v>3.29</v>
      </c>
    </row>
    <row r="226" spans="1:24" x14ac:dyDescent="0.25">
      <c r="A226" s="1">
        <v>42978</v>
      </c>
      <c r="B226">
        <v>0.95</v>
      </c>
      <c r="C226">
        <v>1.01</v>
      </c>
      <c r="D226">
        <v>1.08</v>
      </c>
      <c r="E226">
        <v>1.23</v>
      </c>
      <c r="F226">
        <v>1.33</v>
      </c>
      <c r="G226">
        <v>1.44</v>
      </c>
      <c r="H226">
        <v>1.7</v>
      </c>
      <c r="I226">
        <v>1.95</v>
      </c>
      <c r="J226">
        <v>2.12</v>
      </c>
      <c r="K226">
        <v>2.4700000000000002</v>
      </c>
      <c r="L226">
        <v>2.73</v>
      </c>
      <c r="M226" s="1">
        <f t="shared" si="37"/>
        <v>42978</v>
      </c>
      <c r="N226">
        <f t="shared" si="38"/>
        <v>0.95</v>
      </c>
      <c r="O226">
        <f t="shared" si="39"/>
        <v>1.04</v>
      </c>
      <c r="P226">
        <f t="shared" si="40"/>
        <v>1.1499999999999999</v>
      </c>
      <c r="Q226">
        <f t="shared" si="41"/>
        <v>1.3800000000000001</v>
      </c>
      <c r="R226">
        <f t="shared" si="42"/>
        <v>1.43</v>
      </c>
      <c r="S226">
        <f t="shared" si="43"/>
        <v>1.6600000000000001</v>
      </c>
      <c r="T226">
        <f t="shared" si="44"/>
        <v>2.09</v>
      </c>
      <c r="U226">
        <f t="shared" si="45"/>
        <v>2.5750000000000002</v>
      </c>
      <c r="V226">
        <f t="shared" si="46"/>
        <v>2.5166666666666666</v>
      </c>
      <c r="W226">
        <f t="shared" si="47"/>
        <v>2.82</v>
      </c>
      <c r="X226">
        <f t="shared" si="48"/>
        <v>3.25</v>
      </c>
    </row>
    <row r="227" spans="1:24" x14ac:dyDescent="0.25">
      <c r="A227" s="1">
        <v>42977</v>
      </c>
      <c r="B227">
        <v>0.96</v>
      </c>
      <c r="C227">
        <v>1.03</v>
      </c>
      <c r="D227">
        <v>1.1100000000000001</v>
      </c>
      <c r="E227">
        <v>1.23</v>
      </c>
      <c r="F227">
        <v>1.33</v>
      </c>
      <c r="G227">
        <v>1.44</v>
      </c>
      <c r="H227">
        <v>1.72</v>
      </c>
      <c r="I227">
        <v>1.97</v>
      </c>
      <c r="J227">
        <v>2.15</v>
      </c>
      <c r="K227">
        <v>2.4900000000000002</v>
      </c>
      <c r="L227">
        <v>2.75</v>
      </c>
      <c r="M227" s="1">
        <f t="shared" si="37"/>
        <v>42977</v>
      </c>
      <c r="N227">
        <f t="shared" si="38"/>
        <v>0.96</v>
      </c>
      <c r="O227">
        <f t="shared" si="39"/>
        <v>1.0650000000000002</v>
      </c>
      <c r="P227">
        <f t="shared" si="40"/>
        <v>1.1900000000000002</v>
      </c>
      <c r="Q227">
        <f t="shared" si="41"/>
        <v>1.35</v>
      </c>
      <c r="R227">
        <f t="shared" si="42"/>
        <v>1.43</v>
      </c>
      <c r="S227">
        <f t="shared" si="43"/>
        <v>1.6600000000000001</v>
      </c>
      <c r="T227">
        <f t="shared" si="44"/>
        <v>2.14</v>
      </c>
      <c r="U227">
        <f t="shared" si="45"/>
        <v>2.5949999999999993</v>
      </c>
      <c r="V227">
        <f t="shared" si="46"/>
        <v>2.5700000000000003</v>
      </c>
      <c r="W227">
        <f t="shared" si="47"/>
        <v>2.83</v>
      </c>
      <c r="X227">
        <f t="shared" si="48"/>
        <v>3.27</v>
      </c>
    </row>
    <row r="228" spans="1:24" x14ac:dyDescent="0.25">
      <c r="A228" s="1">
        <v>42976</v>
      </c>
      <c r="B228">
        <v>0.96</v>
      </c>
      <c r="C228">
        <v>1.03</v>
      </c>
      <c r="D228">
        <v>1.1299999999999999</v>
      </c>
      <c r="E228">
        <v>1.23</v>
      </c>
      <c r="F228">
        <v>1.33</v>
      </c>
      <c r="G228">
        <v>1.43</v>
      </c>
      <c r="H228">
        <v>1.7</v>
      </c>
      <c r="I228">
        <v>1.96</v>
      </c>
      <c r="J228">
        <v>2.13</v>
      </c>
      <c r="K228">
        <v>2.48</v>
      </c>
      <c r="L228">
        <v>2.74</v>
      </c>
      <c r="M228" s="1">
        <f t="shared" si="37"/>
        <v>42976</v>
      </c>
      <c r="N228">
        <f t="shared" si="38"/>
        <v>0.96</v>
      </c>
      <c r="O228">
        <f t="shared" si="39"/>
        <v>1.0650000000000002</v>
      </c>
      <c r="P228">
        <f t="shared" si="40"/>
        <v>1.2299999999999998</v>
      </c>
      <c r="Q228">
        <f t="shared" si="41"/>
        <v>1.3300000000000003</v>
      </c>
      <c r="R228">
        <f t="shared" si="42"/>
        <v>1.43</v>
      </c>
      <c r="S228">
        <f t="shared" si="43"/>
        <v>1.6299999999999994</v>
      </c>
      <c r="T228">
        <f t="shared" si="44"/>
        <v>2.105</v>
      </c>
      <c r="U228">
        <f t="shared" si="45"/>
        <v>2.61</v>
      </c>
      <c r="V228">
        <f t="shared" si="46"/>
        <v>2.5266666666666668</v>
      </c>
      <c r="W228">
        <f t="shared" si="47"/>
        <v>2.83</v>
      </c>
      <c r="X228">
        <f t="shared" si="48"/>
        <v>3.2600000000000011</v>
      </c>
    </row>
    <row r="229" spans="1:24" x14ac:dyDescent="0.25">
      <c r="A229" s="1">
        <v>42975</v>
      </c>
      <c r="B229">
        <v>0.99</v>
      </c>
      <c r="C229">
        <v>0.98</v>
      </c>
      <c r="D229">
        <v>1.1200000000000001</v>
      </c>
      <c r="E229">
        <v>1.24</v>
      </c>
      <c r="F229">
        <v>1.33</v>
      </c>
      <c r="G229">
        <v>1.46</v>
      </c>
      <c r="H229">
        <v>1.74</v>
      </c>
      <c r="I229">
        <v>1.99</v>
      </c>
      <c r="J229">
        <v>2.16</v>
      </c>
      <c r="K229">
        <v>2.5099999999999998</v>
      </c>
      <c r="L229">
        <v>2.76</v>
      </c>
      <c r="M229" s="1">
        <f t="shared" si="37"/>
        <v>42975</v>
      </c>
      <c r="N229">
        <f t="shared" si="38"/>
        <v>0.99</v>
      </c>
      <c r="O229">
        <f t="shared" si="39"/>
        <v>0.97499999999999998</v>
      </c>
      <c r="P229">
        <f t="shared" si="40"/>
        <v>1.2600000000000002</v>
      </c>
      <c r="Q229">
        <f t="shared" si="41"/>
        <v>1.3599999999999997</v>
      </c>
      <c r="R229">
        <f t="shared" si="42"/>
        <v>1.4200000000000002</v>
      </c>
      <c r="S229">
        <f t="shared" si="43"/>
        <v>1.7199999999999998</v>
      </c>
      <c r="T229">
        <f t="shared" si="44"/>
        <v>2.16</v>
      </c>
      <c r="U229">
        <f t="shared" si="45"/>
        <v>2.6150000000000002</v>
      </c>
      <c r="V229">
        <f t="shared" si="46"/>
        <v>2.5566666666666675</v>
      </c>
      <c r="W229">
        <f t="shared" si="47"/>
        <v>2.86</v>
      </c>
      <c r="X229">
        <f t="shared" si="48"/>
        <v>3.2599999999999989</v>
      </c>
    </row>
    <row r="230" spans="1:24" x14ac:dyDescent="0.25">
      <c r="A230" s="1">
        <v>42972</v>
      </c>
      <c r="B230">
        <v>0.99</v>
      </c>
      <c r="C230">
        <v>1.03</v>
      </c>
      <c r="D230">
        <v>1.1100000000000001</v>
      </c>
      <c r="E230">
        <v>1.23</v>
      </c>
      <c r="F230">
        <v>1.35</v>
      </c>
      <c r="G230">
        <v>1.47</v>
      </c>
      <c r="H230">
        <v>1.77</v>
      </c>
      <c r="I230">
        <v>2</v>
      </c>
      <c r="J230">
        <v>2.17</v>
      </c>
      <c r="K230">
        <v>2.5099999999999998</v>
      </c>
      <c r="L230">
        <v>2.75</v>
      </c>
      <c r="M230" s="1">
        <f t="shared" si="37"/>
        <v>42972</v>
      </c>
      <c r="N230">
        <f t="shared" si="38"/>
        <v>0.99</v>
      </c>
      <c r="O230">
        <f t="shared" si="39"/>
        <v>1.05</v>
      </c>
      <c r="P230">
        <f t="shared" si="40"/>
        <v>1.1900000000000002</v>
      </c>
      <c r="Q230">
        <f t="shared" si="41"/>
        <v>1.35</v>
      </c>
      <c r="R230">
        <f t="shared" si="42"/>
        <v>1.4700000000000002</v>
      </c>
      <c r="S230">
        <f t="shared" si="43"/>
        <v>1.7099999999999995</v>
      </c>
      <c r="T230">
        <f t="shared" si="44"/>
        <v>2.2200000000000002</v>
      </c>
      <c r="U230">
        <f t="shared" si="45"/>
        <v>2.5750000000000002</v>
      </c>
      <c r="V230">
        <f t="shared" si="46"/>
        <v>2.5666666666666669</v>
      </c>
      <c r="W230">
        <f t="shared" si="47"/>
        <v>2.85</v>
      </c>
      <c r="X230">
        <f t="shared" si="48"/>
        <v>3.23</v>
      </c>
    </row>
    <row r="231" spans="1:24" x14ac:dyDescent="0.25">
      <c r="A231" s="1">
        <v>42971</v>
      </c>
      <c r="B231">
        <v>0.98</v>
      </c>
      <c r="C231">
        <v>1.02</v>
      </c>
      <c r="D231">
        <v>1.1100000000000001</v>
      </c>
      <c r="E231">
        <v>1.23</v>
      </c>
      <c r="F231">
        <v>1.33</v>
      </c>
      <c r="G231">
        <v>1.47</v>
      </c>
      <c r="H231">
        <v>1.78</v>
      </c>
      <c r="I231">
        <v>2.0099999999999998</v>
      </c>
      <c r="J231">
        <v>2.19</v>
      </c>
      <c r="K231">
        <v>2.5299999999999998</v>
      </c>
      <c r="L231">
        <v>2.77</v>
      </c>
      <c r="M231" s="1">
        <f t="shared" si="37"/>
        <v>42971</v>
      </c>
      <c r="N231">
        <f t="shared" si="38"/>
        <v>0.98</v>
      </c>
      <c r="O231">
        <f t="shared" si="39"/>
        <v>1.04</v>
      </c>
      <c r="P231">
        <f t="shared" si="40"/>
        <v>1.2000000000000002</v>
      </c>
      <c r="Q231">
        <f t="shared" si="41"/>
        <v>1.35</v>
      </c>
      <c r="R231">
        <f t="shared" si="42"/>
        <v>1.43</v>
      </c>
      <c r="S231">
        <f t="shared" si="43"/>
        <v>1.7499999999999998</v>
      </c>
      <c r="T231">
        <f t="shared" si="44"/>
        <v>2.2450000000000001</v>
      </c>
      <c r="U231">
        <f t="shared" si="45"/>
        <v>2.585</v>
      </c>
      <c r="V231">
        <f t="shared" si="46"/>
        <v>2.6100000000000003</v>
      </c>
      <c r="W231">
        <f t="shared" si="47"/>
        <v>2.87</v>
      </c>
      <c r="X231">
        <f t="shared" si="48"/>
        <v>3.25</v>
      </c>
    </row>
    <row r="232" spans="1:24" x14ac:dyDescent="0.25">
      <c r="A232" s="1">
        <v>42970</v>
      </c>
      <c r="B232">
        <v>0.98</v>
      </c>
      <c r="C232">
        <v>1</v>
      </c>
      <c r="D232">
        <v>1.1100000000000001</v>
      </c>
      <c r="E232">
        <v>1.22</v>
      </c>
      <c r="F232">
        <v>1.32</v>
      </c>
      <c r="G232">
        <v>1.45</v>
      </c>
      <c r="H232">
        <v>1.76</v>
      </c>
      <c r="I232">
        <v>1.99</v>
      </c>
      <c r="J232">
        <v>2.17</v>
      </c>
      <c r="K232">
        <v>2.5099999999999998</v>
      </c>
      <c r="L232">
        <v>2.75</v>
      </c>
      <c r="M232" s="1">
        <f t="shared" si="37"/>
        <v>42970</v>
      </c>
      <c r="N232">
        <f t="shared" si="38"/>
        <v>0.98</v>
      </c>
      <c r="O232">
        <f t="shared" si="39"/>
        <v>1.01</v>
      </c>
      <c r="P232">
        <f t="shared" si="40"/>
        <v>1.2200000000000002</v>
      </c>
      <c r="Q232">
        <f t="shared" si="41"/>
        <v>1.3299999999999998</v>
      </c>
      <c r="R232">
        <f t="shared" si="42"/>
        <v>1.4200000000000004</v>
      </c>
      <c r="S232">
        <f t="shared" si="43"/>
        <v>1.7099999999999997</v>
      </c>
      <c r="T232">
        <f t="shared" si="44"/>
        <v>2.2250000000000001</v>
      </c>
      <c r="U232">
        <f t="shared" si="45"/>
        <v>2.5650000000000004</v>
      </c>
      <c r="V232">
        <f t="shared" si="46"/>
        <v>2.59</v>
      </c>
      <c r="W232">
        <f t="shared" si="47"/>
        <v>2.85</v>
      </c>
      <c r="X232">
        <f t="shared" si="48"/>
        <v>3.23</v>
      </c>
    </row>
    <row r="233" spans="1:24" x14ac:dyDescent="0.25">
      <c r="A233" s="1">
        <v>42969</v>
      </c>
      <c r="B233">
        <v>0.93</v>
      </c>
      <c r="C233">
        <v>1</v>
      </c>
      <c r="D233">
        <v>1.1299999999999999</v>
      </c>
      <c r="E233">
        <v>1.24</v>
      </c>
      <c r="F233">
        <v>1.33</v>
      </c>
      <c r="G233">
        <v>1.48</v>
      </c>
      <c r="H233">
        <v>1.8</v>
      </c>
      <c r="I233">
        <v>2.04</v>
      </c>
      <c r="J233">
        <v>2.2200000000000002</v>
      </c>
      <c r="K233">
        <v>2.5499999999999998</v>
      </c>
      <c r="L233">
        <v>2.79</v>
      </c>
      <c r="M233" s="1">
        <f t="shared" si="37"/>
        <v>42969</v>
      </c>
      <c r="N233">
        <f t="shared" si="38"/>
        <v>0.93</v>
      </c>
      <c r="O233">
        <f t="shared" si="39"/>
        <v>1.0349999999999999</v>
      </c>
      <c r="P233">
        <f t="shared" si="40"/>
        <v>1.2599999999999998</v>
      </c>
      <c r="Q233">
        <f t="shared" si="41"/>
        <v>1.35</v>
      </c>
      <c r="R233">
        <f t="shared" si="42"/>
        <v>1.4200000000000002</v>
      </c>
      <c r="S233">
        <f t="shared" si="43"/>
        <v>1.7800000000000002</v>
      </c>
      <c r="T233">
        <f t="shared" si="44"/>
        <v>2.2799999999999998</v>
      </c>
      <c r="U233">
        <f t="shared" si="45"/>
        <v>2.64</v>
      </c>
      <c r="V233">
        <f t="shared" si="46"/>
        <v>2.6400000000000006</v>
      </c>
      <c r="W233">
        <f t="shared" si="47"/>
        <v>2.88</v>
      </c>
      <c r="X233">
        <f t="shared" si="48"/>
        <v>3.27</v>
      </c>
    </row>
    <row r="234" spans="1:24" x14ac:dyDescent="0.25">
      <c r="A234" s="1">
        <v>42968</v>
      </c>
      <c r="B234">
        <v>0.95</v>
      </c>
      <c r="C234">
        <v>1</v>
      </c>
      <c r="D234">
        <v>1.1100000000000001</v>
      </c>
      <c r="E234">
        <v>1.23</v>
      </c>
      <c r="F234">
        <v>1.32</v>
      </c>
      <c r="G234">
        <v>1.46</v>
      </c>
      <c r="H234">
        <v>1.76</v>
      </c>
      <c r="I234">
        <v>2</v>
      </c>
      <c r="J234">
        <v>2.1800000000000002</v>
      </c>
      <c r="K234">
        <v>2.52</v>
      </c>
      <c r="L234">
        <v>2.77</v>
      </c>
      <c r="M234" s="1">
        <f t="shared" si="37"/>
        <v>42968</v>
      </c>
      <c r="N234">
        <f t="shared" si="38"/>
        <v>0.95</v>
      </c>
      <c r="O234">
        <f t="shared" si="39"/>
        <v>1.0249999999999999</v>
      </c>
      <c r="P234">
        <f t="shared" si="40"/>
        <v>1.2200000000000002</v>
      </c>
      <c r="Q234">
        <f t="shared" si="41"/>
        <v>1.35</v>
      </c>
      <c r="R234">
        <f t="shared" si="42"/>
        <v>1.4100000000000001</v>
      </c>
      <c r="S234">
        <f t="shared" si="43"/>
        <v>1.7399999999999995</v>
      </c>
      <c r="T234">
        <f t="shared" si="44"/>
        <v>2.21</v>
      </c>
      <c r="U234">
        <f t="shared" si="45"/>
        <v>2.6</v>
      </c>
      <c r="V234">
        <f t="shared" si="46"/>
        <v>2.600000000000001</v>
      </c>
      <c r="W234">
        <f t="shared" si="47"/>
        <v>2.86</v>
      </c>
      <c r="X234">
        <f t="shared" si="48"/>
        <v>3.27</v>
      </c>
    </row>
    <row r="235" spans="1:24" x14ac:dyDescent="0.25">
      <c r="A235" s="1">
        <v>42965</v>
      </c>
      <c r="B235">
        <v>0.97</v>
      </c>
      <c r="C235">
        <v>1.02</v>
      </c>
      <c r="D235">
        <v>1.1299999999999999</v>
      </c>
      <c r="E235">
        <v>1.24</v>
      </c>
      <c r="F235">
        <v>1.33</v>
      </c>
      <c r="G235">
        <v>1.47</v>
      </c>
      <c r="H235">
        <v>1.77</v>
      </c>
      <c r="I235">
        <v>2.0099999999999998</v>
      </c>
      <c r="J235">
        <v>2.19</v>
      </c>
      <c r="K235">
        <v>2.54</v>
      </c>
      <c r="L235">
        <v>2.78</v>
      </c>
      <c r="M235" s="1">
        <f t="shared" si="37"/>
        <v>42965</v>
      </c>
      <c r="N235">
        <f t="shared" si="38"/>
        <v>0.97</v>
      </c>
      <c r="O235">
        <f t="shared" si="39"/>
        <v>1.0450000000000002</v>
      </c>
      <c r="P235">
        <f t="shared" si="40"/>
        <v>1.2399999999999998</v>
      </c>
      <c r="Q235">
        <f t="shared" si="41"/>
        <v>1.35</v>
      </c>
      <c r="R235">
        <f t="shared" si="42"/>
        <v>1.4200000000000002</v>
      </c>
      <c r="S235">
        <f t="shared" si="43"/>
        <v>1.7499999999999998</v>
      </c>
      <c r="T235">
        <f t="shared" si="44"/>
        <v>2.2200000000000002</v>
      </c>
      <c r="U235">
        <f t="shared" si="45"/>
        <v>2.61</v>
      </c>
      <c r="V235">
        <f t="shared" si="46"/>
        <v>2.6100000000000003</v>
      </c>
      <c r="W235">
        <f t="shared" si="47"/>
        <v>2.89</v>
      </c>
      <c r="X235">
        <f t="shared" si="48"/>
        <v>3.2599999999999989</v>
      </c>
    </row>
    <row r="236" spans="1:24" x14ac:dyDescent="0.25">
      <c r="A236" s="1">
        <v>42964</v>
      </c>
      <c r="B236">
        <v>0.95</v>
      </c>
      <c r="C236">
        <v>1</v>
      </c>
      <c r="D236">
        <v>1.1100000000000001</v>
      </c>
      <c r="E236">
        <v>1.24</v>
      </c>
      <c r="F236">
        <v>1.32</v>
      </c>
      <c r="G236">
        <v>1.46</v>
      </c>
      <c r="H236">
        <v>1.76</v>
      </c>
      <c r="I236">
        <v>2.0099999999999998</v>
      </c>
      <c r="J236">
        <v>2.19</v>
      </c>
      <c r="K236">
        <v>2.54</v>
      </c>
      <c r="L236">
        <v>2.78</v>
      </c>
      <c r="M236" s="1">
        <f t="shared" si="37"/>
        <v>42964</v>
      </c>
      <c r="N236">
        <f t="shared" si="38"/>
        <v>0.95</v>
      </c>
      <c r="O236">
        <f t="shared" si="39"/>
        <v>1.0249999999999999</v>
      </c>
      <c r="P236">
        <f t="shared" si="40"/>
        <v>1.2200000000000002</v>
      </c>
      <c r="Q236">
        <f t="shared" si="41"/>
        <v>1.3699999999999999</v>
      </c>
      <c r="R236">
        <f t="shared" si="42"/>
        <v>1.4000000000000004</v>
      </c>
      <c r="S236">
        <f t="shared" si="43"/>
        <v>1.7399999999999995</v>
      </c>
      <c r="T236">
        <f t="shared" si="44"/>
        <v>2.21</v>
      </c>
      <c r="U236">
        <f t="shared" si="45"/>
        <v>2.6349999999999998</v>
      </c>
      <c r="V236">
        <f t="shared" si="46"/>
        <v>2.6100000000000003</v>
      </c>
      <c r="W236">
        <f t="shared" si="47"/>
        <v>2.89</v>
      </c>
      <c r="X236">
        <f t="shared" si="48"/>
        <v>3.2599999999999989</v>
      </c>
    </row>
    <row r="237" spans="1:24" x14ac:dyDescent="0.25">
      <c r="A237" s="1">
        <v>42963</v>
      </c>
      <c r="B237">
        <v>0.97</v>
      </c>
      <c r="C237">
        <v>1.02</v>
      </c>
      <c r="D237">
        <v>1.1299999999999999</v>
      </c>
      <c r="E237">
        <v>1.24</v>
      </c>
      <c r="F237">
        <v>1.33</v>
      </c>
      <c r="G237">
        <v>1.49</v>
      </c>
      <c r="H237">
        <v>1.79</v>
      </c>
      <c r="I237">
        <v>2.04</v>
      </c>
      <c r="J237">
        <v>2.23</v>
      </c>
      <c r="K237">
        <v>2.58</v>
      </c>
      <c r="L237">
        <v>2.81</v>
      </c>
      <c r="M237" s="1">
        <f t="shared" si="37"/>
        <v>42963</v>
      </c>
      <c r="N237">
        <f t="shared" si="38"/>
        <v>0.97</v>
      </c>
      <c r="O237">
        <f t="shared" si="39"/>
        <v>1.0450000000000002</v>
      </c>
      <c r="P237">
        <f t="shared" si="40"/>
        <v>1.2399999999999998</v>
      </c>
      <c r="Q237">
        <f t="shared" si="41"/>
        <v>1.35</v>
      </c>
      <c r="R237">
        <f t="shared" si="42"/>
        <v>1.4200000000000002</v>
      </c>
      <c r="S237">
        <f t="shared" si="43"/>
        <v>1.81</v>
      </c>
      <c r="T237">
        <f t="shared" si="44"/>
        <v>2.2399999999999998</v>
      </c>
      <c r="U237">
        <f t="shared" si="45"/>
        <v>2.665</v>
      </c>
      <c r="V237">
        <f t="shared" si="46"/>
        <v>2.6733333333333333</v>
      </c>
      <c r="W237">
        <f t="shared" si="47"/>
        <v>2.93</v>
      </c>
      <c r="X237">
        <f t="shared" si="48"/>
        <v>3.27</v>
      </c>
    </row>
    <row r="238" spans="1:24" x14ac:dyDescent="0.25">
      <c r="A238" s="1">
        <v>42962</v>
      </c>
      <c r="B238">
        <v>0.97</v>
      </c>
      <c r="C238">
        <v>1.04</v>
      </c>
      <c r="D238">
        <v>1.1599999999999999</v>
      </c>
      <c r="E238">
        <v>1.23</v>
      </c>
      <c r="F238">
        <v>1.35</v>
      </c>
      <c r="G238">
        <v>1.51</v>
      </c>
      <c r="H238">
        <v>1.83</v>
      </c>
      <c r="I238">
        <v>2.09</v>
      </c>
      <c r="J238">
        <v>2.27</v>
      </c>
      <c r="K238">
        <v>2.6</v>
      </c>
      <c r="L238">
        <v>2.84</v>
      </c>
      <c r="M238" s="1">
        <f t="shared" si="37"/>
        <v>42962</v>
      </c>
      <c r="N238">
        <f t="shared" si="38"/>
        <v>0.97</v>
      </c>
      <c r="O238">
        <f t="shared" si="39"/>
        <v>1.0750000000000002</v>
      </c>
      <c r="P238">
        <f t="shared" si="40"/>
        <v>1.2799999999999998</v>
      </c>
      <c r="Q238">
        <f t="shared" si="41"/>
        <v>1.3000000000000003</v>
      </c>
      <c r="R238">
        <f t="shared" si="42"/>
        <v>1.4700000000000002</v>
      </c>
      <c r="S238">
        <f t="shared" si="43"/>
        <v>1.8299999999999996</v>
      </c>
      <c r="T238">
        <f t="shared" si="44"/>
        <v>2.31</v>
      </c>
      <c r="U238">
        <f t="shared" si="45"/>
        <v>2.7399999999999989</v>
      </c>
      <c r="V238">
        <f t="shared" si="46"/>
        <v>2.6900000000000008</v>
      </c>
      <c r="W238">
        <f t="shared" si="47"/>
        <v>2.93</v>
      </c>
      <c r="X238">
        <f t="shared" si="48"/>
        <v>3.32</v>
      </c>
    </row>
    <row r="239" spans="1:24" x14ac:dyDescent="0.25">
      <c r="A239" s="1">
        <v>42961</v>
      </c>
      <c r="B239">
        <v>0.95</v>
      </c>
      <c r="C239">
        <v>1.02</v>
      </c>
      <c r="D239">
        <v>1.1299999999999999</v>
      </c>
      <c r="E239">
        <v>1.23</v>
      </c>
      <c r="F239">
        <v>1.33</v>
      </c>
      <c r="G239">
        <v>1.48</v>
      </c>
      <c r="H239">
        <v>1.77</v>
      </c>
      <c r="I239">
        <v>2.04</v>
      </c>
      <c r="J239">
        <v>2.2200000000000002</v>
      </c>
      <c r="K239">
        <v>2.57</v>
      </c>
      <c r="L239">
        <v>2.81</v>
      </c>
      <c r="M239" s="1">
        <f t="shared" si="37"/>
        <v>42961</v>
      </c>
      <c r="N239">
        <f t="shared" si="38"/>
        <v>0.95</v>
      </c>
      <c r="O239">
        <f t="shared" si="39"/>
        <v>1.0549999999999999</v>
      </c>
      <c r="P239">
        <f t="shared" si="40"/>
        <v>1.2399999999999998</v>
      </c>
      <c r="Q239">
        <f t="shared" si="41"/>
        <v>1.3300000000000003</v>
      </c>
      <c r="R239">
        <f t="shared" si="42"/>
        <v>1.43</v>
      </c>
      <c r="S239">
        <f t="shared" si="43"/>
        <v>1.7800000000000002</v>
      </c>
      <c r="T239">
        <f t="shared" si="44"/>
        <v>2.2050000000000001</v>
      </c>
      <c r="U239">
        <f t="shared" si="45"/>
        <v>2.7150000000000003</v>
      </c>
      <c r="V239">
        <f t="shared" si="46"/>
        <v>2.6400000000000006</v>
      </c>
      <c r="W239">
        <f t="shared" si="47"/>
        <v>2.92</v>
      </c>
      <c r="X239">
        <f t="shared" si="48"/>
        <v>3.29</v>
      </c>
    </row>
    <row r="240" spans="1:24" x14ac:dyDescent="0.25">
      <c r="A240" s="1">
        <v>42958</v>
      </c>
      <c r="B240">
        <v>0.99</v>
      </c>
      <c r="C240">
        <v>1.03</v>
      </c>
      <c r="D240">
        <v>1.1399999999999999</v>
      </c>
      <c r="E240">
        <v>1.21</v>
      </c>
      <c r="F240">
        <v>1.3</v>
      </c>
      <c r="G240">
        <v>1.43</v>
      </c>
      <c r="H240">
        <v>1.74</v>
      </c>
      <c r="I240">
        <v>2</v>
      </c>
      <c r="J240">
        <v>2.19</v>
      </c>
      <c r="K240">
        <v>2.5499999999999998</v>
      </c>
      <c r="L240">
        <v>2.79</v>
      </c>
      <c r="M240" s="1">
        <f t="shared" si="37"/>
        <v>42958</v>
      </c>
      <c r="N240">
        <f t="shared" si="38"/>
        <v>0.99</v>
      </c>
      <c r="O240">
        <f t="shared" si="39"/>
        <v>1.05</v>
      </c>
      <c r="P240">
        <f t="shared" si="40"/>
        <v>1.2499999999999998</v>
      </c>
      <c r="Q240">
        <f t="shared" si="41"/>
        <v>1.2799999999999998</v>
      </c>
      <c r="R240">
        <f t="shared" si="42"/>
        <v>1.3900000000000001</v>
      </c>
      <c r="S240">
        <f t="shared" si="43"/>
        <v>1.6899999999999997</v>
      </c>
      <c r="T240">
        <f t="shared" si="44"/>
        <v>2.2050000000000001</v>
      </c>
      <c r="U240">
        <f t="shared" si="45"/>
        <v>2.65</v>
      </c>
      <c r="V240">
        <f t="shared" si="46"/>
        <v>2.6333333333333333</v>
      </c>
      <c r="W240">
        <f t="shared" si="47"/>
        <v>2.91</v>
      </c>
      <c r="X240">
        <f t="shared" si="48"/>
        <v>3.27</v>
      </c>
    </row>
    <row r="241" spans="1:24" x14ac:dyDescent="0.25">
      <c r="A241" s="1">
        <v>42957</v>
      </c>
      <c r="B241">
        <v>1.02</v>
      </c>
      <c r="C241">
        <v>1.05</v>
      </c>
      <c r="D241">
        <v>1.1399999999999999</v>
      </c>
      <c r="E241">
        <v>1.22</v>
      </c>
      <c r="F241">
        <v>1.33</v>
      </c>
      <c r="G241">
        <v>1.49</v>
      </c>
      <c r="H241">
        <v>1.78</v>
      </c>
      <c r="I241">
        <v>2.0299999999999998</v>
      </c>
      <c r="J241">
        <v>2.2000000000000002</v>
      </c>
      <c r="K241">
        <v>2.5499999999999998</v>
      </c>
      <c r="L241">
        <v>2.79</v>
      </c>
      <c r="M241" s="1">
        <f t="shared" si="37"/>
        <v>42957</v>
      </c>
      <c r="N241">
        <f t="shared" si="38"/>
        <v>1.02</v>
      </c>
      <c r="O241">
        <f t="shared" si="39"/>
        <v>1.0649999999999999</v>
      </c>
      <c r="P241">
        <f t="shared" si="40"/>
        <v>1.23</v>
      </c>
      <c r="Q241">
        <f t="shared" si="41"/>
        <v>1.3</v>
      </c>
      <c r="R241">
        <f t="shared" si="42"/>
        <v>1.4400000000000002</v>
      </c>
      <c r="S241">
        <f t="shared" si="43"/>
        <v>1.81</v>
      </c>
      <c r="T241">
        <f t="shared" si="44"/>
        <v>2.2149999999999999</v>
      </c>
      <c r="U241">
        <f t="shared" si="45"/>
        <v>2.6549999999999994</v>
      </c>
      <c r="V241">
        <f t="shared" si="46"/>
        <v>2.596666666666668</v>
      </c>
      <c r="W241">
        <f t="shared" si="47"/>
        <v>2.9</v>
      </c>
      <c r="X241">
        <f t="shared" si="48"/>
        <v>3.27</v>
      </c>
    </row>
    <row r="242" spans="1:24" x14ac:dyDescent="0.25">
      <c r="A242" s="1">
        <v>42956</v>
      </c>
      <c r="B242">
        <v>1.01</v>
      </c>
      <c r="C242">
        <v>1.06</v>
      </c>
      <c r="D242">
        <v>1.1499999999999999</v>
      </c>
      <c r="E242">
        <v>1.21</v>
      </c>
      <c r="F242">
        <v>1.33</v>
      </c>
      <c r="G242">
        <v>1.5</v>
      </c>
      <c r="H242">
        <v>1.81</v>
      </c>
      <c r="I242">
        <v>2.06</v>
      </c>
      <c r="J242">
        <v>2.2400000000000002</v>
      </c>
      <c r="K242">
        <v>2.59</v>
      </c>
      <c r="L242">
        <v>2.82</v>
      </c>
      <c r="M242" s="1">
        <f t="shared" si="37"/>
        <v>42956</v>
      </c>
      <c r="N242">
        <f t="shared" si="38"/>
        <v>1.01</v>
      </c>
      <c r="O242">
        <f t="shared" si="39"/>
        <v>1.0850000000000002</v>
      </c>
      <c r="P242">
        <f t="shared" si="40"/>
        <v>1.2399999999999995</v>
      </c>
      <c r="Q242">
        <f t="shared" si="41"/>
        <v>1.27</v>
      </c>
      <c r="R242">
        <f t="shared" si="42"/>
        <v>1.45</v>
      </c>
      <c r="S242">
        <f t="shared" si="43"/>
        <v>1.8399999999999999</v>
      </c>
      <c r="T242">
        <f t="shared" si="44"/>
        <v>2.2749999999999999</v>
      </c>
      <c r="U242">
        <f t="shared" si="45"/>
        <v>2.6849999999999996</v>
      </c>
      <c r="V242">
        <f t="shared" si="46"/>
        <v>2.660000000000001</v>
      </c>
      <c r="W242">
        <f t="shared" si="47"/>
        <v>2.94</v>
      </c>
      <c r="X242">
        <f t="shared" si="48"/>
        <v>3.28</v>
      </c>
    </row>
    <row r="243" spans="1:24" x14ac:dyDescent="0.25">
      <c r="A243" s="1">
        <v>42955</v>
      </c>
      <c r="B243">
        <v>1</v>
      </c>
      <c r="C243">
        <v>1.06</v>
      </c>
      <c r="D243">
        <v>1.1599999999999999</v>
      </c>
      <c r="E243">
        <v>1.24</v>
      </c>
      <c r="F243">
        <v>1.36</v>
      </c>
      <c r="G243">
        <v>1.53</v>
      </c>
      <c r="H243">
        <v>1.84</v>
      </c>
      <c r="I243">
        <v>2.1</v>
      </c>
      <c r="J243">
        <v>2.29</v>
      </c>
      <c r="K243">
        <v>2.63</v>
      </c>
      <c r="L243">
        <v>2.86</v>
      </c>
      <c r="M243" s="1">
        <f t="shared" si="37"/>
        <v>42955</v>
      </c>
      <c r="N243">
        <f t="shared" si="38"/>
        <v>1</v>
      </c>
      <c r="O243">
        <f t="shared" si="39"/>
        <v>1.0900000000000001</v>
      </c>
      <c r="P243">
        <f t="shared" si="40"/>
        <v>1.2599999999999998</v>
      </c>
      <c r="Q243">
        <f t="shared" si="41"/>
        <v>1.32</v>
      </c>
      <c r="R243">
        <f t="shared" si="42"/>
        <v>1.4800000000000002</v>
      </c>
      <c r="S243">
        <f t="shared" si="43"/>
        <v>1.87</v>
      </c>
      <c r="T243">
        <f t="shared" si="44"/>
        <v>2.3049999999999997</v>
      </c>
      <c r="U243">
        <f t="shared" si="45"/>
        <v>2.75</v>
      </c>
      <c r="V243">
        <f t="shared" si="46"/>
        <v>2.7333333333333334</v>
      </c>
      <c r="W243">
        <f t="shared" si="47"/>
        <v>2.97</v>
      </c>
      <c r="X243">
        <f t="shared" si="48"/>
        <v>3.32</v>
      </c>
    </row>
    <row r="244" spans="1:24" x14ac:dyDescent="0.25">
      <c r="A244" s="1">
        <v>42954</v>
      </c>
      <c r="B244">
        <v>0.99</v>
      </c>
      <c r="C244">
        <v>1.02</v>
      </c>
      <c r="D244">
        <v>1.1399999999999999</v>
      </c>
      <c r="E244">
        <v>1.22</v>
      </c>
      <c r="F244">
        <v>1.36</v>
      </c>
      <c r="G244">
        <v>1.52</v>
      </c>
      <c r="H244">
        <v>1.81</v>
      </c>
      <c r="I244">
        <v>2.0699999999999998</v>
      </c>
      <c r="J244">
        <v>2.2599999999999998</v>
      </c>
      <c r="K244">
        <v>2.6</v>
      </c>
      <c r="L244">
        <v>2.84</v>
      </c>
      <c r="M244" s="1">
        <f t="shared" si="37"/>
        <v>42954</v>
      </c>
      <c r="N244">
        <f t="shared" si="38"/>
        <v>0.99</v>
      </c>
      <c r="O244">
        <f t="shared" si="39"/>
        <v>1.0349999999999999</v>
      </c>
      <c r="P244">
        <f t="shared" si="40"/>
        <v>1.26</v>
      </c>
      <c r="Q244">
        <f t="shared" si="41"/>
        <v>1.3</v>
      </c>
      <c r="R244">
        <f t="shared" si="42"/>
        <v>1.5</v>
      </c>
      <c r="S244">
        <f t="shared" si="43"/>
        <v>1.8399999999999996</v>
      </c>
      <c r="T244">
        <f t="shared" si="44"/>
        <v>2.2450000000000001</v>
      </c>
      <c r="U244">
        <f t="shared" si="45"/>
        <v>2.7199999999999993</v>
      </c>
      <c r="V244">
        <f t="shared" si="46"/>
        <v>2.7033333333333327</v>
      </c>
      <c r="W244">
        <f t="shared" si="47"/>
        <v>2.94</v>
      </c>
      <c r="X244">
        <f t="shared" si="48"/>
        <v>3.32</v>
      </c>
    </row>
    <row r="245" spans="1:24" x14ac:dyDescent="0.25">
      <c r="A245" s="1">
        <v>42951</v>
      </c>
      <c r="B245">
        <v>1</v>
      </c>
      <c r="C245">
        <v>1.08</v>
      </c>
      <c r="D245">
        <v>1.1399999999999999</v>
      </c>
      <c r="E245">
        <v>1.23</v>
      </c>
      <c r="F245">
        <v>1.36</v>
      </c>
      <c r="G245">
        <v>1.51</v>
      </c>
      <c r="H245">
        <v>1.82</v>
      </c>
      <c r="I245">
        <v>2.08</v>
      </c>
      <c r="J245">
        <v>2.27</v>
      </c>
      <c r="K245">
        <v>2.61</v>
      </c>
      <c r="L245">
        <v>2.84</v>
      </c>
      <c r="M245" s="1">
        <f t="shared" si="37"/>
        <v>42951</v>
      </c>
      <c r="N245">
        <f t="shared" si="38"/>
        <v>1</v>
      </c>
      <c r="O245">
        <f t="shared" si="39"/>
        <v>1.1200000000000001</v>
      </c>
      <c r="P245">
        <f t="shared" si="40"/>
        <v>1.1999999999999997</v>
      </c>
      <c r="Q245">
        <f t="shared" si="41"/>
        <v>1.32</v>
      </c>
      <c r="R245">
        <f t="shared" si="42"/>
        <v>1.4900000000000002</v>
      </c>
      <c r="S245">
        <f t="shared" si="43"/>
        <v>1.8099999999999998</v>
      </c>
      <c r="T245">
        <f t="shared" si="44"/>
        <v>2.2850000000000001</v>
      </c>
      <c r="U245">
        <f t="shared" si="45"/>
        <v>2.7300000000000004</v>
      </c>
      <c r="V245">
        <f t="shared" si="46"/>
        <v>2.7133333333333329</v>
      </c>
      <c r="W245">
        <f t="shared" si="47"/>
        <v>2.95</v>
      </c>
      <c r="X245">
        <f t="shared" si="48"/>
        <v>3.3</v>
      </c>
    </row>
    <row r="246" spans="1:24" x14ac:dyDescent="0.25">
      <c r="A246" s="1">
        <v>42950</v>
      </c>
      <c r="B246">
        <v>1</v>
      </c>
      <c r="C246">
        <v>1.08</v>
      </c>
      <c r="D246">
        <v>1.1299999999999999</v>
      </c>
      <c r="E246">
        <v>1.22</v>
      </c>
      <c r="F246">
        <v>1.34</v>
      </c>
      <c r="G246">
        <v>1.49</v>
      </c>
      <c r="H246">
        <v>1.79</v>
      </c>
      <c r="I246">
        <v>2.0499999999999998</v>
      </c>
      <c r="J246">
        <v>2.2400000000000002</v>
      </c>
      <c r="K246">
        <v>2.56</v>
      </c>
      <c r="L246">
        <v>2.81</v>
      </c>
      <c r="M246" s="1">
        <f t="shared" si="37"/>
        <v>42950</v>
      </c>
      <c r="N246">
        <f t="shared" si="38"/>
        <v>1</v>
      </c>
      <c r="O246">
        <f t="shared" si="39"/>
        <v>1.1200000000000001</v>
      </c>
      <c r="P246">
        <f t="shared" si="40"/>
        <v>1.1799999999999997</v>
      </c>
      <c r="Q246">
        <f t="shared" si="41"/>
        <v>1.31</v>
      </c>
      <c r="R246">
        <f t="shared" si="42"/>
        <v>1.4600000000000004</v>
      </c>
      <c r="S246">
        <f t="shared" si="43"/>
        <v>1.79</v>
      </c>
      <c r="T246">
        <f t="shared" si="44"/>
        <v>2.2399999999999998</v>
      </c>
      <c r="U246">
        <f t="shared" si="45"/>
        <v>2.7</v>
      </c>
      <c r="V246">
        <f t="shared" si="46"/>
        <v>2.683333333333334</v>
      </c>
      <c r="W246">
        <f t="shared" si="47"/>
        <v>2.88</v>
      </c>
      <c r="X246">
        <f t="shared" si="48"/>
        <v>3.31</v>
      </c>
    </row>
    <row r="247" spans="1:24" x14ac:dyDescent="0.25">
      <c r="A247" s="1">
        <v>42949</v>
      </c>
      <c r="B247">
        <v>1.02</v>
      </c>
      <c r="C247">
        <v>1.08</v>
      </c>
      <c r="D247">
        <v>1.1499999999999999</v>
      </c>
      <c r="E247">
        <v>1.24</v>
      </c>
      <c r="F247">
        <v>1.36</v>
      </c>
      <c r="G247">
        <v>1.52</v>
      </c>
      <c r="H247">
        <v>1.82</v>
      </c>
      <c r="I247">
        <v>2.08</v>
      </c>
      <c r="J247">
        <v>2.27</v>
      </c>
      <c r="K247">
        <v>2.6</v>
      </c>
      <c r="L247">
        <v>2.85</v>
      </c>
      <c r="M247" s="1">
        <f t="shared" si="37"/>
        <v>42949</v>
      </c>
      <c r="N247">
        <f t="shared" si="38"/>
        <v>1.02</v>
      </c>
      <c r="O247">
        <f t="shared" si="39"/>
        <v>1.1099999999999999</v>
      </c>
      <c r="P247">
        <f t="shared" si="40"/>
        <v>1.2199999999999998</v>
      </c>
      <c r="Q247">
        <f t="shared" si="41"/>
        <v>1.33</v>
      </c>
      <c r="R247">
        <f t="shared" si="42"/>
        <v>1.4800000000000002</v>
      </c>
      <c r="S247">
        <f t="shared" si="43"/>
        <v>1.8399999999999996</v>
      </c>
      <c r="T247">
        <f t="shared" si="44"/>
        <v>2.27</v>
      </c>
      <c r="U247">
        <f t="shared" si="45"/>
        <v>2.7300000000000004</v>
      </c>
      <c r="V247">
        <f t="shared" si="46"/>
        <v>2.7133333333333329</v>
      </c>
      <c r="W247">
        <f t="shared" si="47"/>
        <v>2.93</v>
      </c>
      <c r="X247">
        <f t="shared" si="48"/>
        <v>3.35</v>
      </c>
    </row>
    <row r="248" spans="1:24" x14ac:dyDescent="0.25">
      <c r="A248" s="1">
        <v>42948</v>
      </c>
      <c r="B248">
        <v>1</v>
      </c>
      <c r="C248">
        <v>1.08</v>
      </c>
      <c r="D248">
        <v>1.1499999999999999</v>
      </c>
      <c r="E248">
        <v>1.22</v>
      </c>
      <c r="F248">
        <v>1.34</v>
      </c>
      <c r="G248">
        <v>1.5</v>
      </c>
      <c r="H248">
        <v>1.8</v>
      </c>
      <c r="I248">
        <v>2.0699999999999998</v>
      </c>
      <c r="J248">
        <v>2.2599999999999998</v>
      </c>
      <c r="K248">
        <v>2.61</v>
      </c>
      <c r="L248">
        <v>2.86</v>
      </c>
      <c r="M248" s="1">
        <f t="shared" si="37"/>
        <v>42948</v>
      </c>
      <c r="N248">
        <f t="shared" si="38"/>
        <v>1</v>
      </c>
      <c r="O248">
        <f t="shared" si="39"/>
        <v>1.1200000000000001</v>
      </c>
      <c r="P248">
        <f t="shared" si="40"/>
        <v>1.2199999999999998</v>
      </c>
      <c r="Q248">
        <f t="shared" si="41"/>
        <v>1.29</v>
      </c>
      <c r="R248">
        <f t="shared" si="42"/>
        <v>1.4600000000000004</v>
      </c>
      <c r="S248">
        <f t="shared" si="43"/>
        <v>1.8199999999999998</v>
      </c>
      <c r="T248">
        <f t="shared" si="44"/>
        <v>2.25</v>
      </c>
      <c r="U248">
        <f t="shared" si="45"/>
        <v>2.7449999999999997</v>
      </c>
      <c r="V248">
        <f t="shared" si="46"/>
        <v>2.7033333333333327</v>
      </c>
      <c r="W248">
        <f t="shared" si="47"/>
        <v>2.96</v>
      </c>
      <c r="X248">
        <f t="shared" si="48"/>
        <v>3.36</v>
      </c>
    </row>
    <row r="249" spans="1:24" x14ac:dyDescent="0.25">
      <c r="A249" s="1">
        <v>42947</v>
      </c>
      <c r="B249">
        <v>1</v>
      </c>
      <c r="C249">
        <v>1.07</v>
      </c>
      <c r="D249">
        <v>1.1299999999999999</v>
      </c>
      <c r="E249">
        <v>1.23</v>
      </c>
      <c r="F249">
        <v>1.34</v>
      </c>
      <c r="G249">
        <v>1.51</v>
      </c>
      <c r="H249">
        <v>1.84</v>
      </c>
      <c r="I249">
        <v>2.11</v>
      </c>
      <c r="J249">
        <v>2.2999999999999998</v>
      </c>
      <c r="K249">
        <v>2.66</v>
      </c>
      <c r="L249">
        <v>2.89</v>
      </c>
      <c r="M249" s="1">
        <f t="shared" si="37"/>
        <v>42947</v>
      </c>
      <c r="N249">
        <f t="shared" si="38"/>
        <v>1</v>
      </c>
      <c r="O249">
        <f t="shared" si="39"/>
        <v>1.1050000000000002</v>
      </c>
      <c r="P249">
        <f t="shared" si="40"/>
        <v>1.1899999999999997</v>
      </c>
      <c r="Q249">
        <f t="shared" si="41"/>
        <v>1.3300000000000003</v>
      </c>
      <c r="R249">
        <f t="shared" si="42"/>
        <v>1.45</v>
      </c>
      <c r="S249">
        <f t="shared" si="43"/>
        <v>1.8499999999999996</v>
      </c>
      <c r="T249">
        <f t="shared" si="44"/>
        <v>2.335</v>
      </c>
      <c r="U249">
        <f t="shared" si="45"/>
        <v>2.7849999999999997</v>
      </c>
      <c r="V249">
        <f t="shared" si="46"/>
        <v>2.7433333333333336</v>
      </c>
      <c r="W249">
        <f t="shared" si="47"/>
        <v>3.02</v>
      </c>
      <c r="X249">
        <f t="shared" si="48"/>
        <v>3.35</v>
      </c>
    </row>
    <row r="250" spans="1:24" x14ac:dyDescent="0.25">
      <c r="A250" s="1">
        <v>42944</v>
      </c>
      <c r="B250">
        <v>1</v>
      </c>
      <c r="C250">
        <v>1.08</v>
      </c>
      <c r="D250">
        <v>1.1299999999999999</v>
      </c>
      <c r="E250">
        <v>1.22</v>
      </c>
      <c r="F250">
        <v>1.34</v>
      </c>
      <c r="G250">
        <v>1.51</v>
      </c>
      <c r="H250">
        <v>1.83</v>
      </c>
      <c r="I250">
        <v>2.1</v>
      </c>
      <c r="J250">
        <v>2.2999999999999998</v>
      </c>
      <c r="K250">
        <v>2.65</v>
      </c>
      <c r="L250">
        <v>2.89</v>
      </c>
      <c r="M250" s="1">
        <f t="shared" si="37"/>
        <v>42944</v>
      </c>
      <c r="N250">
        <f t="shared" si="38"/>
        <v>1</v>
      </c>
      <c r="O250">
        <f t="shared" si="39"/>
        <v>1.1200000000000001</v>
      </c>
      <c r="P250">
        <f t="shared" si="40"/>
        <v>1.1799999999999997</v>
      </c>
      <c r="Q250">
        <f t="shared" si="41"/>
        <v>1.31</v>
      </c>
      <c r="R250">
        <f t="shared" si="42"/>
        <v>1.4600000000000004</v>
      </c>
      <c r="S250">
        <f t="shared" si="43"/>
        <v>1.8499999999999996</v>
      </c>
      <c r="T250">
        <f t="shared" si="44"/>
        <v>2.31</v>
      </c>
      <c r="U250">
        <f t="shared" si="45"/>
        <v>2.7749999999999999</v>
      </c>
      <c r="V250">
        <f t="shared" si="46"/>
        <v>2.7666666666666666</v>
      </c>
      <c r="W250">
        <f t="shared" si="47"/>
        <v>3</v>
      </c>
      <c r="X250">
        <f t="shared" si="48"/>
        <v>3.37</v>
      </c>
    </row>
    <row r="251" spans="1:24" x14ac:dyDescent="0.25">
      <c r="A251" s="1">
        <v>42943</v>
      </c>
      <c r="B251">
        <v>1.01</v>
      </c>
      <c r="C251">
        <v>1.1100000000000001</v>
      </c>
      <c r="D251">
        <v>1.1299999999999999</v>
      </c>
      <c r="E251">
        <v>1.22</v>
      </c>
      <c r="F251">
        <v>1.36</v>
      </c>
      <c r="G251">
        <v>1.52</v>
      </c>
      <c r="H251">
        <v>1.84</v>
      </c>
      <c r="I251">
        <v>2.12</v>
      </c>
      <c r="J251">
        <v>2.3199999999999998</v>
      </c>
      <c r="K251">
        <v>2.68</v>
      </c>
      <c r="L251">
        <v>2.93</v>
      </c>
      <c r="M251" s="1">
        <f t="shared" si="37"/>
        <v>42943</v>
      </c>
      <c r="N251">
        <f t="shared" si="38"/>
        <v>1.01</v>
      </c>
      <c r="O251">
        <f t="shared" si="39"/>
        <v>1.1600000000000001</v>
      </c>
      <c r="P251">
        <f t="shared" si="40"/>
        <v>1.1499999999999997</v>
      </c>
      <c r="Q251">
        <f t="shared" si="41"/>
        <v>1.31</v>
      </c>
      <c r="R251">
        <f t="shared" si="42"/>
        <v>1.5</v>
      </c>
      <c r="S251">
        <f t="shared" si="43"/>
        <v>1.8399999999999996</v>
      </c>
      <c r="T251">
        <f t="shared" si="44"/>
        <v>2.3200000000000003</v>
      </c>
      <c r="U251">
        <f t="shared" si="45"/>
        <v>2.8200000000000007</v>
      </c>
      <c r="V251">
        <f t="shared" si="46"/>
        <v>2.7866666666666662</v>
      </c>
      <c r="W251">
        <f t="shared" si="47"/>
        <v>3.04</v>
      </c>
      <c r="X251">
        <f t="shared" si="48"/>
        <v>3.43</v>
      </c>
    </row>
    <row r="252" spans="1:24" x14ac:dyDescent="0.25">
      <c r="A252" s="1">
        <v>42942</v>
      </c>
      <c r="B252">
        <v>1.02</v>
      </c>
      <c r="C252">
        <v>1.1299999999999999</v>
      </c>
      <c r="D252">
        <v>1.1399999999999999</v>
      </c>
      <c r="E252">
        <v>1.23</v>
      </c>
      <c r="F252">
        <v>1.36</v>
      </c>
      <c r="G252">
        <v>1.5</v>
      </c>
      <c r="H252">
        <v>1.83</v>
      </c>
      <c r="I252">
        <v>2.09</v>
      </c>
      <c r="J252">
        <v>2.29</v>
      </c>
      <c r="K252">
        <v>2.65</v>
      </c>
      <c r="L252">
        <v>2.89</v>
      </c>
      <c r="M252" s="1">
        <f t="shared" si="37"/>
        <v>42942</v>
      </c>
      <c r="N252">
        <f t="shared" si="38"/>
        <v>1.02</v>
      </c>
      <c r="O252">
        <f t="shared" si="39"/>
        <v>1.1849999999999998</v>
      </c>
      <c r="P252">
        <f t="shared" si="40"/>
        <v>1.1499999999999999</v>
      </c>
      <c r="Q252">
        <f t="shared" si="41"/>
        <v>1.32</v>
      </c>
      <c r="R252">
        <f t="shared" si="42"/>
        <v>1.4900000000000002</v>
      </c>
      <c r="S252">
        <f t="shared" si="43"/>
        <v>1.7799999999999998</v>
      </c>
      <c r="T252">
        <f t="shared" si="44"/>
        <v>2.3250000000000002</v>
      </c>
      <c r="U252">
        <f t="shared" si="45"/>
        <v>2.7399999999999989</v>
      </c>
      <c r="V252">
        <f t="shared" si="46"/>
        <v>2.7566666666666673</v>
      </c>
      <c r="W252">
        <f t="shared" si="47"/>
        <v>3.01</v>
      </c>
      <c r="X252">
        <f t="shared" si="48"/>
        <v>3.37</v>
      </c>
    </row>
    <row r="253" spans="1:24" x14ac:dyDescent="0.25">
      <c r="A253" s="1">
        <v>42941</v>
      </c>
      <c r="B253">
        <v>0.96</v>
      </c>
      <c r="C253">
        <v>1.18</v>
      </c>
      <c r="D253">
        <v>1.1499999999999999</v>
      </c>
      <c r="E253">
        <v>1.24</v>
      </c>
      <c r="F253">
        <v>1.4</v>
      </c>
      <c r="G253">
        <v>1.56</v>
      </c>
      <c r="H253">
        <v>1.9</v>
      </c>
      <c r="I253">
        <v>2.15</v>
      </c>
      <c r="J253">
        <v>2.33</v>
      </c>
      <c r="K253">
        <v>2.67</v>
      </c>
      <c r="L253">
        <v>2.91</v>
      </c>
      <c r="M253" s="1">
        <f t="shared" si="37"/>
        <v>42941</v>
      </c>
      <c r="N253">
        <f t="shared" si="38"/>
        <v>0.96</v>
      </c>
      <c r="O253">
        <f t="shared" si="39"/>
        <v>1.2899999999999998</v>
      </c>
      <c r="P253">
        <f t="shared" si="40"/>
        <v>1.1199999999999999</v>
      </c>
      <c r="Q253">
        <f t="shared" si="41"/>
        <v>1.33</v>
      </c>
      <c r="R253">
        <f t="shared" si="42"/>
        <v>1.5599999999999998</v>
      </c>
      <c r="S253">
        <f t="shared" si="43"/>
        <v>1.8800000000000001</v>
      </c>
      <c r="T253">
        <f t="shared" si="44"/>
        <v>2.41</v>
      </c>
      <c r="U253">
        <f t="shared" si="45"/>
        <v>2.7749999999999999</v>
      </c>
      <c r="V253">
        <f t="shared" si="46"/>
        <v>2.75</v>
      </c>
      <c r="W253">
        <f t="shared" si="47"/>
        <v>3.01</v>
      </c>
      <c r="X253">
        <f t="shared" si="48"/>
        <v>3.39</v>
      </c>
    </row>
    <row r="254" spans="1:24" x14ac:dyDescent="0.25">
      <c r="A254" s="1">
        <v>42940</v>
      </c>
      <c r="B254">
        <v>1</v>
      </c>
      <c r="C254">
        <v>1.17</v>
      </c>
      <c r="D254">
        <v>1.1200000000000001</v>
      </c>
      <c r="E254">
        <v>1.23</v>
      </c>
      <c r="F254">
        <v>1.37</v>
      </c>
      <c r="G254">
        <v>1.53</v>
      </c>
      <c r="H254">
        <v>1.83</v>
      </c>
      <c r="I254">
        <v>2.0699999999999998</v>
      </c>
      <c r="J254">
        <v>2.2599999999999998</v>
      </c>
      <c r="K254">
        <v>2.59</v>
      </c>
      <c r="L254">
        <v>2.83</v>
      </c>
      <c r="M254" s="1">
        <f t="shared" si="37"/>
        <v>42940</v>
      </c>
      <c r="N254">
        <f t="shared" si="38"/>
        <v>1</v>
      </c>
      <c r="O254">
        <f t="shared" si="39"/>
        <v>1.2549999999999999</v>
      </c>
      <c r="P254">
        <f t="shared" si="40"/>
        <v>1.0700000000000003</v>
      </c>
      <c r="Q254">
        <f t="shared" si="41"/>
        <v>1.3399999999999999</v>
      </c>
      <c r="R254">
        <f t="shared" si="42"/>
        <v>1.5100000000000005</v>
      </c>
      <c r="S254">
        <f t="shared" si="43"/>
        <v>1.85</v>
      </c>
      <c r="T254">
        <f t="shared" si="44"/>
        <v>2.2799999999999998</v>
      </c>
      <c r="U254">
        <f t="shared" si="45"/>
        <v>2.6699999999999995</v>
      </c>
      <c r="V254">
        <f t="shared" si="46"/>
        <v>2.7033333333333327</v>
      </c>
      <c r="W254">
        <f t="shared" si="47"/>
        <v>2.92</v>
      </c>
      <c r="X254">
        <f t="shared" si="48"/>
        <v>3.31</v>
      </c>
    </row>
    <row r="255" spans="1:24" x14ac:dyDescent="0.25">
      <c r="A255" s="1">
        <v>42937</v>
      </c>
      <c r="B255">
        <v>1</v>
      </c>
      <c r="C255">
        <v>1.1599999999999999</v>
      </c>
      <c r="D255">
        <v>1.1000000000000001</v>
      </c>
      <c r="E255">
        <v>1.22</v>
      </c>
      <c r="F255">
        <v>1.36</v>
      </c>
      <c r="G255">
        <v>1.5</v>
      </c>
      <c r="H255">
        <v>1.81</v>
      </c>
      <c r="I255">
        <v>2.0499999999999998</v>
      </c>
      <c r="J255">
        <v>2.2400000000000002</v>
      </c>
      <c r="K255">
        <v>2.57</v>
      </c>
      <c r="L255">
        <v>2.81</v>
      </c>
      <c r="M255" s="1">
        <f t="shared" si="37"/>
        <v>42937</v>
      </c>
      <c r="N255">
        <f t="shared" si="38"/>
        <v>1</v>
      </c>
      <c r="O255">
        <f t="shared" si="39"/>
        <v>1.2399999999999998</v>
      </c>
      <c r="P255">
        <f t="shared" si="40"/>
        <v>1.0400000000000005</v>
      </c>
      <c r="Q255">
        <f t="shared" si="41"/>
        <v>1.3399999999999999</v>
      </c>
      <c r="R255">
        <f t="shared" si="42"/>
        <v>1.5</v>
      </c>
      <c r="S255">
        <f t="shared" si="43"/>
        <v>1.7799999999999998</v>
      </c>
      <c r="T255">
        <f t="shared" si="44"/>
        <v>2.2749999999999999</v>
      </c>
      <c r="U255">
        <f t="shared" si="45"/>
        <v>2.65</v>
      </c>
      <c r="V255">
        <f t="shared" si="46"/>
        <v>2.683333333333334</v>
      </c>
      <c r="W255">
        <f t="shared" si="47"/>
        <v>2.9</v>
      </c>
      <c r="X255">
        <f t="shared" si="48"/>
        <v>3.29</v>
      </c>
    </row>
    <row r="256" spans="1:24" x14ac:dyDescent="0.25">
      <c r="A256" s="1">
        <v>42936</v>
      </c>
      <c r="B256">
        <v>1</v>
      </c>
      <c r="C256">
        <v>1.1499999999999999</v>
      </c>
      <c r="D256">
        <v>1.1200000000000001</v>
      </c>
      <c r="E256">
        <v>1.22</v>
      </c>
      <c r="F256">
        <v>1.37</v>
      </c>
      <c r="G256">
        <v>1.51</v>
      </c>
      <c r="H256">
        <v>1.82</v>
      </c>
      <c r="I256">
        <v>2.08</v>
      </c>
      <c r="J256">
        <v>2.27</v>
      </c>
      <c r="K256">
        <v>2.6</v>
      </c>
      <c r="L256">
        <v>2.83</v>
      </c>
      <c r="M256" s="1">
        <f t="shared" si="37"/>
        <v>42936</v>
      </c>
      <c r="N256">
        <f t="shared" si="38"/>
        <v>1</v>
      </c>
      <c r="O256">
        <f t="shared" si="39"/>
        <v>1.2249999999999999</v>
      </c>
      <c r="P256">
        <f t="shared" si="40"/>
        <v>1.0900000000000003</v>
      </c>
      <c r="Q256">
        <f t="shared" si="41"/>
        <v>1.3199999999999998</v>
      </c>
      <c r="R256">
        <f t="shared" si="42"/>
        <v>1.52</v>
      </c>
      <c r="S256">
        <f t="shared" si="43"/>
        <v>1.7899999999999996</v>
      </c>
      <c r="T256">
        <f t="shared" si="44"/>
        <v>2.2850000000000001</v>
      </c>
      <c r="U256">
        <f t="shared" si="45"/>
        <v>2.7300000000000004</v>
      </c>
      <c r="V256">
        <f t="shared" si="46"/>
        <v>2.7133333333333329</v>
      </c>
      <c r="W256">
        <f t="shared" si="47"/>
        <v>2.93</v>
      </c>
      <c r="X256">
        <f t="shared" si="48"/>
        <v>3.29</v>
      </c>
    </row>
    <row r="257" spans="1:24" x14ac:dyDescent="0.25">
      <c r="A257" s="1">
        <v>42935</v>
      </c>
      <c r="B257">
        <v>0.99</v>
      </c>
      <c r="C257">
        <v>1.1100000000000001</v>
      </c>
      <c r="D257">
        <v>1.1200000000000001</v>
      </c>
      <c r="E257">
        <v>1.23</v>
      </c>
      <c r="F257">
        <v>1.37</v>
      </c>
      <c r="G257">
        <v>1.52</v>
      </c>
      <c r="H257">
        <v>1.83</v>
      </c>
      <c r="I257">
        <v>2.09</v>
      </c>
      <c r="J257">
        <v>2.27</v>
      </c>
      <c r="K257">
        <v>2.61</v>
      </c>
      <c r="L257">
        <v>2.85</v>
      </c>
      <c r="M257" s="1">
        <f t="shared" si="37"/>
        <v>42935</v>
      </c>
      <c r="N257">
        <f t="shared" si="38"/>
        <v>0.99</v>
      </c>
      <c r="O257">
        <f t="shared" si="39"/>
        <v>1.1700000000000002</v>
      </c>
      <c r="P257">
        <f t="shared" si="40"/>
        <v>1.1300000000000001</v>
      </c>
      <c r="Q257">
        <f t="shared" si="41"/>
        <v>1.3399999999999999</v>
      </c>
      <c r="R257">
        <f t="shared" si="42"/>
        <v>1.5100000000000005</v>
      </c>
      <c r="S257">
        <f t="shared" si="43"/>
        <v>1.8199999999999994</v>
      </c>
      <c r="T257">
        <f t="shared" si="44"/>
        <v>2.2949999999999999</v>
      </c>
      <c r="U257">
        <f t="shared" si="45"/>
        <v>2.7399999999999989</v>
      </c>
      <c r="V257">
        <f t="shared" si="46"/>
        <v>2.6900000000000008</v>
      </c>
      <c r="W257">
        <f t="shared" si="47"/>
        <v>2.95</v>
      </c>
      <c r="X257">
        <f t="shared" si="48"/>
        <v>3.33</v>
      </c>
    </row>
    <row r="258" spans="1:24" x14ac:dyDescent="0.25">
      <c r="A258" s="1">
        <v>42934</v>
      </c>
      <c r="B258">
        <v>0.95</v>
      </c>
      <c r="C258">
        <v>1.07</v>
      </c>
      <c r="D258">
        <v>1.1100000000000001</v>
      </c>
      <c r="E258">
        <v>1.19</v>
      </c>
      <c r="F258">
        <v>1.36</v>
      </c>
      <c r="G258">
        <v>1.52</v>
      </c>
      <c r="H258">
        <v>1.82</v>
      </c>
      <c r="I258">
        <v>2.08</v>
      </c>
      <c r="J258">
        <v>2.27</v>
      </c>
      <c r="K258">
        <v>2.61</v>
      </c>
      <c r="L258">
        <v>2.85</v>
      </c>
      <c r="M258" s="1">
        <f t="shared" si="37"/>
        <v>42934</v>
      </c>
      <c r="N258">
        <f t="shared" si="38"/>
        <v>0.95</v>
      </c>
      <c r="O258">
        <f t="shared" si="39"/>
        <v>1.1300000000000001</v>
      </c>
      <c r="P258">
        <f t="shared" si="40"/>
        <v>1.1499999999999999</v>
      </c>
      <c r="Q258">
        <f t="shared" si="41"/>
        <v>1.2699999999999998</v>
      </c>
      <c r="R258">
        <f t="shared" si="42"/>
        <v>1.5300000000000002</v>
      </c>
      <c r="S258">
        <f t="shared" si="43"/>
        <v>1.8399999999999996</v>
      </c>
      <c r="T258">
        <f t="shared" si="44"/>
        <v>2.27</v>
      </c>
      <c r="U258">
        <f t="shared" si="45"/>
        <v>2.7300000000000004</v>
      </c>
      <c r="V258">
        <f t="shared" si="46"/>
        <v>2.7133333333333329</v>
      </c>
      <c r="W258">
        <f t="shared" si="47"/>
        <v>2.95</v>
      </c>
      <c r="X258">
        <f t="shared" si="48"/>
        <v>3.33</v>
      </c>
    </row>
    <row r="259" spans="1:24" x14ac:dyDescent="0.25">
      <c r="A259" s="1">
        <v>42933</v>
      </c>
      <c r="B259">
        <v>0.95</v>
      </c>
      <c r="C259">
        <v>1.07</v>
      </c>
      <c r="D259">
        <v>1.1000000000000001</v>
      </c>
      <c r="E259">
        <v>1.22</v>
      </c>
      <c r="F259">
        <v>1.36</v>
      </c>
      <c r="G259">
        <v>1.53</v>
      </c>
      <c r="H259">
        <v>1.86</v>
      </c>
      <c r="I259">
        <v>2.12</v>
      </c>
      <c r="J259">
        <v>2.31</v>
      </c>
      <c r="K259">
        <v>2.65</v>
      </c>
      <c r="L259">
        <v>2.89</v>
      </c>
      <c r="M259" s="1">
        <f t="shared" si="37"/>
        <v>42933</v>
      </c>
      <c r="N259">
        <f t="shared" si="38"/>
        <v>0.95</v>
      </c>
      <c r="O259">
        <f t="shared" si="39"/>
        <v>1.1300000000000001</v>
      </c>
      <c r="P259">
        <f t="shared" si="40"/>
        <v>1.1300000000000001</v>
      </c>
      <c r="Q259">
        <f t="shared" si="41"/>
        <v>1.3399999999999999</v>
      </c>
      <c r="R259">
        <f t="shared" si="42"/>
        <v>1.5</v>
      </c>
      <c r="S259">
        <f t="shared" si="43"/>
        <v>1.87</v>
      </c>
      <c r="T259">
        <f t="shared" si="44"/>
        <v>2.355</v>
      </c>
      <c r="U259">
        <f t="shared" si="45"/>
        <v>2.7700000000000009</v>
      </c>
      <c r="V259">
        <f t="shared" si="46"/>
        <v>2.753333333333333</v>
      </c>
      <c r="W259">
        <f t="shared" si="47"/>
        <v>2.99</v>
      </c>
      <c r="X259">
        <f t="shared" si="48"/>
        <v>3.37</v>
      </c>
    </row>
    <row r="260" spans="1:24" x14ac:dyDescent="0.25">
      <c r="A260" s="1">
        <v>42930</v>
      </c>
      <c r="B260">
        <v>0.93</v>
      </c>
      <c r="C260">
        <v>1.04</v>
      </c>
      <c r="D260">
        <v>1.1200000000000001</v>
      </c>
      <c r="E260">
        <v>1.22</v>
      </c>
      <c r="F260">
        <v>1.35</v>
      </c>
      <c r="G260">
        <v>1.54</v>
      </c>
      <c r="H260">
        <v>1.87</v>
      </c>
      <c r="I260">
        <v>2.13</v>
      </c>
      <c r="J260">
        <v>2.33</v>
      </c>
      <c r="K260">
        <v>2.67</v>
      </c>
      <c r="L260">
        <v>2.91</v>
      </c>
      <c r="M260" s="1">
        <f t="shared" ref="M260:M323" si="49">A260</f>
        <v>42930</v>
      </c>
      <c r="N260">
        <f t="shared" ref="N260:N323" si="50">B260</f>
        <v>0.93</v>
      </c>
      <c r="O260">
        <f t="shared" ref="O260:O323" si="51">(C260*C$1-B260*B$1)/(C$1-B$1)</f>
        <v>1.095</v>
      </c>
      <c r="P260">
        <f t="shared" ref="P260:P323" si="52">(D260*D$1-C260*C$1)/(D$1-C$1)</f>
        <v>1.2000000000000002</v>
      </c>
      <c r="Q260">
        <f t="shared" ref="Q260:Q323" si="53">(E260*E$1-D260*D$1)/(E$1-D$1)</f>
        <v>1.3199999999999998</v>
      </c>
      <c r="R260">
        <f t="shared" ref="R260:R323" si="54">(F260*F$1-E260*E$1)/(F$1-E$1)</f>
        <v>1.4800000000000004</v>
      </c>
      <c r="S260">
        <f t="shared" ref="S260:S323" si="55">(G260*G$1-F260*F$1)/(G$1-F$1)</f>
        <v>1.9199999999999997</v>
      </c>
      <c r="T260">
        <f t="shared" ref="T260:T323" si="56">(H260*H$1-G260*G$1)/(H$1-G$1)</f>
        <v>2.3649999999999998</v>
      </c>
      <c r="U260">
        <f t="shared" ref="U260:U323" si="57">(I260*I$1-H260*H$1)/(I$1-H$1)</f>
        <v>2.7799999999999994</v>
      </c>
      <c r="V260">
        <f t="shared" ref="V260:V323" si="58">(J260*J$1-I260*I$1)/(J$1-I$1)</f>
        <v>2.7966666666666673</v>
      </c>
      <c r="W260">
        <f t="shared" ref="W260:W323" si="59">(K260*K$1-J260*J$1)/(K$1-J$1)</f>
        <v>3.01</v>
      </c>
      <c r="X260">
        <f t="shared" ref="X260:X323" si="60">(L260*L$1-K260*K$1)/(L$1-K$1)</f>
        <v>3.39</v>
      </c>
    </row>
    <row r="261" spans="1:24" x14ac:dyDescent="0.25">
      <c r="A261" s="1">
        <v>42929</v>
      </c>
      <c r="B261">
        <v>0.95</v>
      </c>
      <c r="C261">
        <v>1.05</v>
      </c>
      <c r="D261">
        <v>1.1399999999999999</v>
      </c>
      <c r="E261">
        <v>1.23</v>
      </c>
      <c r="F261">
        <v>1.37</v>
      </c>
      <c r="G261">
        <v>1.55</v>
      </c>
      <c r="H261">
        <v>1.89</v>
      </c>
      <c r="I261">
        <v>2.16</v>
      </c>
      <c r="J261">
        <v>2.35</v>
      </c>
      <c r="K261">
        <v>2.69</v>
      </c>
      <c r="L261">
        <v>2.92</v>
      </c>
      <c r="M261" s="1">
        <f t="shared" si="49"/>
        <v>42929</v>
      </c>
      <c r="N261">
        <f t="shared" si="50"/>
        <v>0.95</v>
      </c>
      <c r="O261">
        <f t="shared" si="51"/>
        <v>1.1000000000000001</v>
      </c>
      <c r="P261">
        <f t="shared" si="52"/>
        <v>1.23</v>
      </c>
      <c r="Q261">
        <f t="shared" si="53"/>
        <v>1.32</v>
      </c>
      <c r="R261">
        <f t="shared" si="54"/>
        <v>1.5100000000000005</v>
      </c>
      <c r="S261">
        <f t="shared" si="55"/>
        <v>1.9099999999999997</v>
      </c>
      <c r="T261">
        <f t="shared" si="56"/>
        <v>2.4</v>
      </c>
      <c r="U261">
        <f t="shared" si="57"/>
        <v>2.8350000000000009</v>
      </c>
      <c r="V261">
        <f t="shared" si="58"/>
        <v>2.7933333333333326</v>
      </c>
      <c r="W261">
        <f t="shared" si="59"/>
        <v>3.03</v>
      </c>
      <c r="X261">
        <f t="shared" si="60"/>
        <v>3.38</v>
      </c>
    </row>
    <row r="262" spans="1:24" x14ac:dyDescent="0.25">
      <c r="A262" s="1">
        <v>42928</v>
      </c>
      <c r="B262">
        <v>0.94</v>
      </c>
      <c r="C262">
        <v>1.05</v>
      </c>
      <c r="D262">
        <v>1.1299999999999999</v>
      </c>
      <c r="E262">
        <v>1.21</v>
      </c>
      <c r="F262">
        <v>1.35</v>
      </c>
      <c r="G262">
        <v>1.53</v>
      </c>
      <c r="H262">
        <v>1.88</v>
      </c>
      <c r="I262">
        <v>2.14</v>
      </c>
      <c r="J262">
        <v>2.33</v>
      </c>
      <c r="K262">
        <v>2.65</v>
      </c>
      <c r="L262">
        <v>2.89</v>
      </c>
      <c r="M262" s="1">
        <f t="shared" si="49"/>
        <v>42928</v>
      </c>
      <c r="N262">
        <f t="shared" si="50"/>
        <v>0.94</v>
      </c>
      <c r="O262">
        <f t="shared" si="51"/>
        <v>1.105</v>
      </c>
      <c r="P262">
        <f t="shared" si="52"/>
        <v>1.2099999999999997</v>
      </c>
      <c r="Q262">
        <f t="shared" si="53"/>
        <v>1.29</v>
      </c>
      <c r="R262">
        <f t="shared" si="54"/>
        <v>1.4900000000000002</v>
      </c>
      <c r="S262">
        <f t="shared" si="55"/>
        <v>1.89</v>
      </c>
      <c r="T262">
        <f t="shared" si="56"/>
        <v>2.4049999999999998</v>
      </c>
      <c r="U262">
        <f t="shared" si="57"/>
        <v>2.79</v>
      </c>
      <c r="V262">
        <f t="shared" si="58"/>
        <v>2.773333333333333</v>
      </c>
      <c r="W262">
        <f t="shared" si="59"/>
        <v>2.97</v>
      </c>
      <c r="X262">
        <f t="shared" si="60"/>
        <v>3.37</v>
      </c>
    </row>
    <row r="263" spans="1:24" x14ac:dyDescent="0.25">
      <c r="A263" s="1">
        <v>42927</v>
      </c>
      <c r="B263">
        <v>0.97</v>
      </c>
      <c r="C263">
        <v>1.05</v>
      </c>
      <c r="D263">
        <v>1.1399999999999999</v>
      </c>
      <c r="E263">
        <v>1.2</v>
      </c>
      <c r="F263">
        <v>1.37</v>
      </c>
      <c r="G263">
        <v>1.57</v>
      </c>
      <c r="H263">
        <v>1.92</v>
      </c>
      <c r="I263">
        <v>2.1800000000000002</v>
      </c>
      <c r="J263">
        <v>2.37</v>
      </c>
      <c r="K263">
        <v>2.69</v>
      </c>
      <c r="L263">
        <v>2.92</v>
      </c>
      <c r="M263" s="1">
        <f t="shared" si="49"/>
        <v>42927</v>
      </c>
      <c r="N263">
        <f t="shared" si="50"/>
        <v>0.97</v>
      </c>
      <c r="O263">
        <f t="shared" si="51"/>
        <v>1.0900000000000001</v>
      </c>
      <c r="P263">
        <f t="shared" si="52"/>
        <v>1.23</v>
      </c>
      <c r="Q263">
        <f t="shared" si="53"/>
        <v>1.26</v>
      </c>
      <c r="R263">
        <f t="shared" si="54"/>
        <v>1.5400000000000003</v>
      </c>
      <c r="S263">
        <f t="shared" si="55"/>
        <v>1.9700000000000002</v>
      </c>
      <c r="T263">
        <f t="shared" si="56"/>
        <v>2.4449999999999998</v>
      </c>
      <c r="U263">
        <f t="shared" si="57"/>
        <v>2.8300000000000005</v>
      </c>
      <c r="V263">
        <f t="shared" si="58"/>
        <v>2.813333333333333</v>
      </c>
      <c r="W263">
        <f t="shared" si="59"/>
        <v>3.01</v>
      </c>
      <c r="X263">
        <f t="shared" si="60"/>
        <v>3.38</v>
      </c>
    </row>
    <row r="264" spans="1:24" x14ac:dyDescent="0.25">
      <c r="A264" s="1">
        <v>42926</v>
      </c>
      <c r="B264">
        <v>0.95</v>
      </c>
      <c r="C264">
        <v>1.04</v>
      </c>
      <c r="D264">
        <v>1.1299999999999999</v>
      </c>
      <c r="E264">
        <v>1.23</v>
      </c>
      <c r="F264">
        <v>1.4</v>
      </c>
      <c r="G264">
        <v>1.59</v>
      </c>
      <c r="H264">
        <v>1.93</v>
      </c>
      <c r="I264">
        <v>2.2000000000000002</v>
      </c>
      <c r="J264">
        <v>2.38</v>
      </c>
      <c r="K264">
        <v>2.7</v>
      </c>
      <c r="L264">
        <v>2.93</v>
      </c>
      <c r="M264" s="1">
        <f t="shared" si="49"/>
        <v>42926</v>
      </c>
      <c r="N264">
        <f t="shared" si="50"/>
        <v>0.95</v>
      </c>
      <c r="O264">
        <f t="shared" si="51"/>
        <v>1.0850000000000002</v>
      </c>
      <c r="P264">
        <f t="shared" si="52"/>
        <v>1.2199999999999998</v>
      </c>
      <c r="Q264">
        <f t="shared" si="53"/>
        <v>1.3300000000000003</v>
      </c>
      <c r="R264">
        <f t="shared" si="54"/>
        <v>1.5699999999999994</v>
      </c>
      <c r="S264">
        <f t="shared" si="55"/>
        <v>1.9700000000000004</v>
      </c>
      <c r="T264">
        <f t="shared" si="56"/>
        <v>2.44</v>
      </c>
      <c r="U264">
        <f t="shared" si="57"/>
        <v>2.875</v>
      </c>
      <c r="V264">
        <f t="shared" si="58"/>
        <v>2.8</v>
      </c>
      <c r="W264">
        <f t="shared" si="59"/>
        <v>3.02</v>
      </c>
      <c r="X264">
        <f t="shared" si="60"/>
        <v>3.39</v>
      </c>
    </row>
    <row r="265" spans="1:24" x14ac:dyDescent="0.25">
      <c r="A265" s="1">
        <v>42923</v>
      </c>
      <c r="B265">
        <v>0.94</v>
      </c>
      <c r="C265">
        <v>1.05</v>
      </c>
      <c r="D265">
        <v>1.1399999999999999</v>
      </c>
      <c r="E265">
        <v>1.22</v>
      </c>
      <c r="F265">
        <v>1.4</v>
      </c>
      <c r="G265">
        <v>1.6</v>
      </c>
      <c r="H265">
        <v>1.95</v>
      </c>
      <c r="I265">
        <v>2.2200000000000002</v>
      </c>
      <c r="J265">
        <v>2.39</v>
      </c>
      <c r="K265">
        <v>2.71</v>
      </c>
      <c r="L265">
        <v>2.93</v>
      </c>
      <c r="M265" s="1">
        <f t="shared" si="49"/>
        <v>42923</v>
      </c>
      <c r="N265">
        <f t="shared" si="50"/>
        <v>0.94</v>
      </c>
      <c r="O265">
        <f t="shared" si="51"/>
        <v>1.105</v>
      </c>
      <c r="P265">
        <f t="shared" si="52"/>
        <v>1.23</v>
      </c>
      <c r="Q265">
        <f t="shared" si="53"/>
        <v>1.3</v>
      </c>
      <c r="R265">
        <f t="shared" si="54"/>
        <v>1.5799999999999998</v>
      </c>
      <c r="S265">
        <f t="shared" si="55"/>
        <v>2.0000000000000004</v>
      </c>
      <c r="T265">
        <f t="shared" si="56"/>
        <v>2.4750000000000001</v>
      </c>
      <c r="U265">
        <f t="shared" si="57"/>
        <v>2.8950000000000009</v>
      </c>
      <c r="V265">
        <f t="shared" si="58"/>
        <v>2.7866666666666662</v>
      </c>
      <c r="W265">
        <f t="shared" si="59"/>
        <v>3.03</v>
      </c>
      <c r="X265">
        <f t="shared" si="60"/>
        <v>3.37</v>
      </c>
    </row>
    <row r="266" spans="1:24" x14ac:dyDescent="0.25">
      <c r="A266" s="1">
        <v>42922</v>
      </c>
      <c r="B266">
        <v>0.95</v>
      </c>
      <c r="C266">
        <v>1.04</v>
      </c>
      <c r="D266">
        <v>1.1399999999999999</v>
      </c>
      <c r="E266">
        <v>1.23</v>
      </c>
      <c r="F266">
        <v>1.4</v>
      </c>
      <c r="G266">
        <v>1.6</v>
      </c>
      <c r="H266">
        <v>1.94</v>
      </c>
      <c r="I266">
        <v>2.21</v>
      </c>
      <c r="J266">
        <v>2.37</v>
      </c>
      <c r="K266">
        <v>2.68</v>
      </c>
      <c r="L266">
        <v>2.9</v>
      </c>
      <c r="M266" s="1">
        <f t="shared" si="49"/>
        <v>42922</v>
      </c>
      <c r="N266">
        <f t="shared" si="50"/>
        <v>0.95</v>
      </c>
      <c r="O266">
        <f t="shared" si="51"/>
        <v>1.0850000000000002</v>
      </c>
      <c r="P266">
        <f t="shared" si="52"/>
        <v>1.2399999999999998</v>
      </c>
      <c r="Q266">
        <f t="shared" si="53"/>
        <v>1.32</v>
      </c>
      <c r="R266">
        <f t="shared" si="54"/>
        <v>1.5699999999999994</v>
      </c>
      <c r="S266">
        <f t="shared" si="55"/>
        <v>2.0000000000000004</v>
      </c>
      <c r="T266">
        <f t="shared" si="56"/>
        <v>2.4500000000000002</v>
      </c>
      <c r="U266">
        <f t="shared" si="57"/>
        <v>2.8849999999999998</v>
      </c>
      <c r="V266">
        <f t="shared" si="58"/>
        <v>2.7433333333333336</v>
      </c>
      <c r="W266">
        <f t="shared" si="59"/>
        <v>2.99</v>
      </c>
      <c r="X266">
        <f t="shared" si="60"/>
        <v>3.34</v>
      </c>
    </row>
    <row r="267" spans="1:24" x14ac:dyDescent="0.25">
      <c r="A267" s="1">
        <v>42921</v>
      </c>
      <c r="B267">
        <v>0.97</v>
      </c>
      <c r="C267">
        <v>1.05</v>
      </c>
      <c r="D267">
        <v>1.1499999999999999</v>
      </c>
      <c r="E267">
        <v>1.24</v>
      </c>
      <c r="F267">
        <v>1.41</v>
      </c>
      <c r="G267">
        <v>1.59</v>
      </c>
      <c r="H267">
        <v>1.92</v>
      </c>
      <c r="I267">
        <v>2.17</v>
      </c>
      <c r="J267">
        <v>2.33</v>
      </c>
      <c r="K267">
        <v>2.63</v>
      </c>
      <c r="L267">
        <v>2.85</v>
      </c>
      <c r="M267" s="1">
        <f t="shared" si="49"/>
        <v>42921</v>
      </c>
      <c r="N267">
        <f t="shared" si="50"/>
        <v>0.97</v>
      </c>
      <c r="O267">
        <f t="shared" si="51"/>
        <v>1.0900000000000001</v>
      </c>
      <c r="P267">
        <f t="shared" si="52"/>
        <v>1.2499999999999998</v>
      </c>
      <c r="Q267">
        <f t="shared" si="53"/>
        <v>1.33</v>
      </c>
      <c r="R267">
        <f t="shared" si="54"/>
        <v>1.5799999999999998</v>
      </c>
      <c r="S267">
        <f t="shared" si="55"/>
        <v>1.9500000000000004</v>
      </c>
      <c r="T267">
        <f t="shared" si="56"/>
        <v>2.415</v>
      </c>
      <c r="U267">
        <f t="shared" si="57"/>
        <v>2.7949999999999995</v>
      </c>
      <c r="V267">
        <f t="shared" si="58"/>
        <v>2.7033333333333336</v>
      </c>
      <c r="W267">
        <f t="shared" si="59"/>
        <v>2.93</v>
      </c>
      <c r="X267">
        <f t="shared" si="60"/>
        <v>3.29</v>
      </c>
    </row>
    <row r="268" spans="1:24" x14ac:dyDescent="0.25">
      <c r="A268" s="1">
        <v>42919</v>
      </c>
      <c r="B268">
        <v>0.96</v>
      </c>
      <c r="C268">
        <v>1.06</v>
      </c>
      <c r="D268">
        <v>1.1299999999999999</v>
      </c>
      <c r="E268">
        <v>1.24</v>
      </c>
      <c r="F268">
        <v>1.41</v>
      </c>
      <c r="G268">
        <v>1.6</v>
      </c>
      <c r="H268">
        <v>1.93</v>
      </c>
      <c r="I268">
        <v>2.19</v>
      </c>
      <c r="J268">
        <v>2.35</v>
      </c>
      <c r="K268">
        <v>2.65</v>
      </c>
      <c r="L268">
        <v>2.86</v>
      </c>
      <c r="M268" s="1">
        <f t="shared" si="49"/>
        <v>42919</v>
      </c>
      <c r="N268">
        <f t="shared" si="50"/>
        <v>0.96</v>
      </c>
      <c r="O268">
        <f t="shared" si="51"/>
        <v>1.1100000000000001</v>
      </c>
      <c r="P268">
        <f t="shared" si="52"/>
        <v>1.1999999999999997</v>
      </c>
      <c r="Q268">
        <f t="shared" si="53"/>
        <v>1.35</v>
      </c>
      <c r="R268">
        <f t="shared" si="54"/>
        <v>1.5799999999999998</v>
      </c>
      <c r="S268">
        <f t="shared" si="55"/>
        <v>1.9800000000000002</v>
      </c>
      <c r="T268">
        <f t="shared" si="56"/>
        <v>2.4249999999999998</v>
      </c>
      <c r="U268">
        <f t="shared" si="57"/>
        <v>2.8400000000000003</v>
      </c>
      <c r="V268">
        <f t="shared" si="58"/>
        <v>2.7233333333333332</v>
      </c>
      <c r="W268">
        <f t="shared" si="59"/>
        <v>2.95</v>
      </c>
      <c r="X268">
        <f t="shared" si="60"/>
        <v>3.28</v>
      </c>
    </row>
    <row r="269" spans="1:24" x14ac:dyDescent="0.25">
      <c r="A269" s="1">
        <v>42916</v>
      </c>
      <c r="B269">
        <v>0.84</v>
      </c>
      <c r="C269">
        <v>1.03</v>
      </c>
      <c r="D269">
        <v>1.1399999999999999</v>
      </c>
      <c r="E269">
        <v>1.24</v>
      </c>
      <c r="F269">
        <v>1.38</v>
      </c>
      <c r="G269">
        <v>1.55</v>
      </c>
      <c r="H269">
        <v>1.89</v>
      </c>
      <c r="I269">
        <v>2.14</v>
      </c>
      <c r="J269">
        <v>2.31</v>
      </c>
      <c r="K269">
        <v>2.61</v>
      </c>
      <c r="L269">
        <v>2.84</v>
      </c>
      <c r="M269" s="1">
        <f t="shared" si="49"/>
        <v>42916</v>
      </c>
      <c r="N269">
        <f t="shared" si="50"/>
        <v>0.84</v>
      </c>
      <c r="O269">
        <f t="shared" si="51"/>
        <v>1.125</v>
      </c>
      <c r="P269">
        <f t="shared" si="52"/>
        <v>1.2499999999999998</v>
      </c>
      <c r="Q269">
        <f t="shared" si="53"/>
        <v>1.3399999999999999</v>
      </c>
      <c r="R269">
        <f t="shared" si="54"/>
        <v>1.5199999999999998</v>
      </c>
      <c r="S269">
        <f t="shared" si="55"/>
        <v>1.8900000000000003</v>
      </c>
      <c r="T269">
        <f t="shared" si="56"/>
        <v>2.4</v>
      </c>
      <c r="U269">
        <f t="shared" si="57"/>
        <v>2.7650000000000001</v>
      </c>
      <c r="V269">
        <f t="shared" si="58"/>
        <v>2.7066666666666666</v>
      </c>
      <c r="W269">
        <f t="shared" si="59"/>
        <v>2.91</v>
      </c>
      <c r="X269">
        <f t="shared" si="60"/>
        <v>3.3</v>
      </c>
    </row>
    <row r="270" spans="1:24" x14ac:dyDescent="0.25">
      <c r="A270" s="1">
        <v>42915</v>
      </c>
      <c r="B270">
        <v>0.88</v>
      </c>
      <c r="C270">
        <v>1.04</v>
      </c>
      <c r="D270">
        <v>1.1399999999999999</v>
      </c>
      <c r="E270">
        <v>1.23</v>
      </c>
      <c r="F270">
        <v>1.38</v>
      </c>
      <c r="G270">
        <v>1.53</v>
      </c>
      <c r="H270">
        <v>1.85</v>
      </c>
      <c r="I270">
        <v>2.1</v>
      </c>
      <c r="J270">
        <v>2.27</v>
      </c>
      <c r="K270">
        <v>2.59</v>
      </c>
      <c r="L270">
        <v>2.82</v>
      </c>
      <c r="M270" s="1">
        <f t="shared" si="49"/>
        <v>42915</v>
      </c>
      <c r="N270">
        <f t="shared" si="50"/>
        <v>0.88</v>
      </c>
      <c r="O270">
        <f t="shared" si="51"/>
        <v>1.1200000000000003</v>
      </c>
      <c r="P270">
        <f t="shared" si="52"/>
        <v>1.2399999999999998</v>
      </c>
      <c r="Q270">
        <f t="shared" si="53"/>
        <v>1.32</v>
      </c>
      <c r="R270">
        <f t="shared" si="54"/>
        <v>1.5299999999999998</v>
      </c>
      <c r="S270">
        <f t="shared" si="55"/>
        <v>1.8300000000000005</v>
      </c>
      <c r="T270">
        <f t="shared" si="56"/>
        <v>2.33</v>
      </c>
      <c r="U270">
        <f t="shared" si="57"/>
        <v>2.7250000000000001</v>
      </c>
      <c r="V270">
        <f t="shared" si="58"/>
        <v>2.6666666666666665</v>
      </c>
      <c r="W270">
        <f t="shared" si="59"/>
        <v>2.91</v>
      </c>
      <c r="X270">
        <f t="shared" si="60"/>
        <v>3.28</v>
      </c>
    </row>
    <row r="271" spans="1:24" x14ac:dyDescent="0.25">
      <c r="A271" s="1">
        <v>42914</v>
      </c>
      <c r="B271">
        <v>0.89</v>
      </c>
      <c r="C271">
        <v>1.02</v>
      </c>
      <c r="D271">
        <v>1.1200000000000001</v>
      </c>
      <c r="E271">
        <v>1.21</v>
      </c>
      <c r="F271">
        <v>1.34</v>
      </c>
      <c r="G271">
        <v>1.51</v>
      </c>
      <c r="H271">
        <v>1.81</v>
      </c>
      <c r="I271">
        <v>2.0499999999999998</v>
      </c>
      <c r="J271">
        <v>2.2200000000000002</v>
      </c>
      <c r="K271">
        <v>2.5499999999999998</v>
      </c>
      <c r="L271">
        <v>2.77</v>
      </c>
      <c r="M271" s="1">
        <f t="shared" si="49"/>
        <v>42914</v>
      </c>
      <c r="N271">
        <f t="shared" si="50"/>
        <v>0.89</v>
      </c>
      <c r="O271">
        <f t="shared" si="51"/>
        <v>1.085</v>
      </c>
      <c r="P271">
        <f t="shared" si="52"/>
        <v>1.2200000000000002</v>
      </c>
      <c r="Q271">
        <f t="shared" si="53"/>
        <v>1.2999999999999996</v>
      </c>
      <c r="R271">
        <f t="shared" si="54"/>
        <v>1.4700000000000002</v>
      </c>
      <c r="S271">
        <f t="shared" si="55"/>
        <v>1.8499999999999996</v>
      </c>
      <c r="T271">
        <f t="shared" si="56"/>
        <v>2.2600000000000002</v>
      </c>
      <c r="U271">
        <f t="shared" si="57"/>
        <v>2.65</v>
      </c>
      <c r="V271">
        <f t="shared" si="58"/>
        <v>2.6166666666666676</v>
      </c>
      <c r="W271">
        <f t="shared" si="59"/>
        <v>2.88</v>
      </c>
      <c r="X271">
        <f t="shared" si="60"/>
        <v>3.21</v>
      </c>
    </row>
    <row r="272" spans="1:24" x14ac:dyDescent="0.25">
      <c r="A272" s="1">
        <v>42913</v>
      </c>
      <c r="B272">
        <v>0.89</v>
      </c>
      <c r="C272">
        <v>1</v>
      </c>
      <c r="D272">
        <v>1.1299999999999999</v>
      </c>
      <c r="E272">
        <v>1.22</v>
      </c>
      <c r="F272">
        <v>1.38</v>
      </c>
      <c r="G272">
        <v>1.53</v>
      </c>
      <c r="H272">
        <v>1.83</v>
      </c>
      <c r="I272">
        <v>2.04</v>
      </c>
      <c r="J272">
        <v>2.21</v>
      </c>
      <c r="K272">
        <v>2.52</v>
      </c>
      <c r="L272">
        <v>2.75</v>
      </c>
      <c r="M272" s="1">
        <f t="shared" si="49"/>
        <v>42913</v>
      </c>
      <c r="N272">
        <f t="shared" si="50"/>
        <v>0.89</v>
      </c>
      <c r="O272">
        <f t="shared" si="51"/>
        <v>1.0549999999999999</v>
      </c>
      <c r="P272">
        <f t="shared" si="52"/>
        <v>1.2599999999999998</v>
      </c>
      <c r="Q272">
        <f t="shared" si="53"/>
        <v>1.31</v>
      </c>
      <c r="R272">
        <f t="shared" si="54"/>
        <v>1.5399999999999996</v>
      </c>
      <c r="S272">
        <f t="shared" si="55"/>
        <v>1.8300000000000005</v>
      </c>
      <c r="T272">
        <f t="shared" si="56"/>
        <v>2.2799999999999998</v>
      </c>
      <c r="U272">
        <f t="shared" si="57"/>
        <v>2.5650000000000004</v>
      </c>
      <c r="V272">
        <f t="shared" si="58"/>
        <v>2.6066666666666665</v>
      </c>
      <c r="W272">
        <f t="shared" si="59"/>
        <v>2.83</v>
      </c>
      <c r="X272">
        <f t="shared" si="60"/>
        <v>3.21</v>
      </c>
    </row>
    <row r="273" spans="1:24" x14ac:dyDescent="0.25">
      <c r="A273" s="1">
        <v>42912</v>
      </c>
      <c r="B273">
        <v>0.81</v>
      </c>
      <c r="C273">
        <v>0.99</v>
      </c>
      <c r="D273">
        <v>1.1000000000000001</v>
      </c>
      <c r="E273">
        <v>1.2</v>
      </c>
      <c r="F273">
        <v>1.36</v>
      </c>
      <c r="G273">
        <v>1.48</v>
      </c>
      <c r="H273">
        <v>1.77</v>
      </c>
      <c r="I273">
        <v>1.97</v>
      </c>
      <c r="J273">
        <v>2.14</v>
      </c>
      <c r="K273">
        <v>2.46</v>
      </c>
      <c r="L273">
        <v>2.7</v>
      </c>
      <c r="M273" s="1">
        <f t="shared" si="49"/>
        <v>42912</v>
      </c>
      <c r="N273">
        <f t="shared" si="50"/>
        <v>0.81</v>
      </c>
      <c r="O273">
        <f t="shared" si="51"/>
        <v>1.0799999999999998</v>
      </c>
      <c r="P273">
        <f t="shared" si="52"/>
        <v>1.2100000000000004</v>
      </c>
      <c r="Q273">
        <f t="shared" si="53"/>
        <v>1.2999999999999998</v>
      </c>
      <c r="R273">
        <f t="shared" si="54"/>
        <v>1.52</v>
      </c>
      <c r="S273">
        <f t="shared" si="55"/>
        <v>1.7200000000000002</v>
      </c>
      <c r="T273">
        <f t="shared" si="56"/>
        <v>2.2050000000000001</v>
      </c>
      <c r="U273">
        <f t="shared" si="57"/>
        <v>2.4699999999999993</v>
      </c>
      <c r="V273">
        <f t="shared" si="58"/>
        <v>2.5366666666666671</v>
      </c>
      <c r="W273">
        <f t="shared" si="59"/>
        <v>2.78</v>
      </c>
      <c r="X273">
        <f t="shared" si="60"/>
        <v>3.180000000000001</v>
      </c>
    </row>
    <row r="274" spans="1:24" x14ac:dyDescent="0.25">
      <c r="A274" s="1">
        <v>42909</v>
      </c>
      <c r="B274">
        <v>0.76</v>
      </c>
      <c r="C274">
        <v>0.97</v>
      </c>
      <c r="D274">
        <v>1.1000000000000001</v>
      </c>
      <c r="E274">
        <v>1.21</v>
      </c>
      <c r="F274">
        <v>1.34</v>
      </c>
      <c r="G274">
        <v>1.48</v>
      </c>
      <c r="H274">
        <v>1.77</v>
      </c>
      <c r="I274">
        <v>1.98</v>
      </c>
      <c r="J274">
        <v>2.15</v>
      </c>
      <c r="K274">
        <v>2.48</v>
      </c>
      <c r="L274">
        <v>2.71</v>
      </c>
      <c r="M274" s="1">
        <f t="shared" si="49"/>
        <v>42909</v>
      </c>
      <c r="N274">
        <f t="shared" si="50"/>
        <v>0.76</v>
      </c>
      <c r="O274">
        <f t="shared" si="51"/>
        <v>1.075</v>
      </c>
      <c r="P274">
        <f t="shared" si="52"/>
        <v>1.2300000000000004</v>
      </c>
      <c r="Q274">
        <f t="shared" si="53"/>
        <v>1.3199999999999996</v>
      </c>
      <c r="R274">
        <f t="shared" si="54"/>
        <v>1.4700000000000002</v>
      </c>
      <c r="S274">
        <f t="shared" si="55"/>
        <v>1.76</v>
      </c>
      <c r="T274">
        <f t="shared" si="56"/>
        <v>2.2050000000000001</v>
      </c>
      <c r="U274">
        <f t="shared" si="57"/>
        <v>2.5050000000000003</v>
      </c>
      <c r="V274">
        <f t="shared" si="58"/>
        <v>2.5466666666666664</v>
      </c>
      <c r="W274">
        <f t="shared" si="59"/>
        <v>2.81</v>
      </c>
      <c r="X274">
        <f t="shared" si="60"/>
        <v>3.17</v>
      </c>
    </row>
    <row r="275" spans="1:24" x14ac:dyDescent="0.25">
      <c r="A275" s="1">
        <v>42908</v>
      </c>
      <c r="B275">
        <v>0.8</v>
      </c>
      <c r="C275">
        <v>0.96</v>
      </c>
      <c r="D275">
        <v>1.1000000000000001</v>
      </c>
      <c r="E275">
        <v>1.22</v>
      </c>
      <c r="F275">
        <v>1.34</v>
      </c>
      <c r="G275">
        <v>1.48</v>
      </c>
      <c r="H275">
        <v>1.76</v>
      </c>
      <c r="I275">
        <v>1.98</v>
      </c>
      <c r="J275">
        <v>2.15</v>
      </c>
      <c r="K275">
        <v>2.4700000000000002</v>
      </c>
      <c r="L275">
        <v>2.72</v>
      </c>
      <c r="M275" s="1">
        <f t="shared" si="49"/>
        <v>42908</v>
      </c>
      <c r="N275">
        <f t="shared" si="50"/>
        <v>0.8</v>
      </c>
      <c r="O275">
        <f t="shared" si="51"/>
        <v>1.0399999999999998</v>
      </c>
      <c r="P275">
        <f t="shared" si="52"/>
        <v>1.2400000000000004</v>
      </c>
      <c r="Q275">
        <f t="shared" si="53"/>
        <v>1.3399999999999999</v>
      </c>
      <c r="R275">
        <f t="shared" si="54"/>
        <v>1.4600000000000004</v>
      </c>
      <c r="S275">
        <f t="shared" si="55"/>
        <v>1.76</v>
      </c>
      <c r="T275">
        <f t="shared" si="56"/>
        <v>2.1799999999999997</v>
      </c>
      <c r="U275">
        <f t="shared" si="57"/>
        <v>2.5300000000000007</v>
      </c>
      <c r="V275">
        <f t="shared" si="58"/>
        <v>2.5466666666666664</v>
      </c>
      <c r="W275">
        <f t="shared" si="59"/>
        <v>2.79</v>
      </c>
      <c r="X275">
        <f t="shared" si="60"/>
        <v>3.2200000000000011</v>
      </c>
    </row>
    <row r="276" spans="1:24" x14ac:dyDescent="0.25">
      <c r="A276" s="1">
        <v>42907</v>
      </c>
      <c r="B276">
        <v>0.85</v>
      </c>
      <c r="C276">
        <v>0.99</v>
      </c>
      <c r="D276">
        <v>1.1200000000000001</v>
      </c>
      <c r="E276">
        <v>1.22</v>
      </c>
      <c r="F276">
        <v>1.36</v>
      </c>
      <c r="G276">
        <v>1.5</v>
      </c>
      <c r="H276">
        <v>1.78</v>
      </c>
      <c r="I276">
        <v>2</v>
      </c>
      <c r="J276">
        <v>2.16</v>
      </c>
      <c r="K276">
        <v>2.48</v>
      </c>
      <c r="L276">
        <v>2.73</v>
      </c>
      <c r="M276" s="1">
        <f t="shared" si="49"/>
        <v>42907</v>
      </c>
      <c r="N276">
        <f t="shared" si="50"/>
        <v>0.85</v>
      </c>
      <c r="O276">
        <f t="shared" si="51"/>
        <v>1.0599999999999998</v>
      </c>
      <c r="P276">
        <f t="shared" si="52"/>
        <v>1.2500000000000002</v>
      </c>
      <c r="Q276">
        <f t="shared" si="53"/>
        <v>1.3199999999999998</v>
      </c>
      <c r="R276">
        <f t="shared" si="54"/>
        <v>1.5</v>
      </c>
      <c r="S276">
        <f t="shared" si="55"/>
        <v>1.7799999999999998</v>
      </c>
      <c r="T276">
        <f t="shared" si="56"/>
        <v>2.2000000000000002</v>
      </c>
      <c r="U276">
        <f t="shared" si="57"/>
        <v>2.5499999999999998</v>
      </c>
      <c r="V276">
        <f t="shared" si="58"/>
        <v>2.5333333333333341</v>
      </c>
      <c r="W276">
        <f t="shared" si="59"/>
        <v>2.8</v>
      </c>
      <c r="X276">
        <f t="shared" si="60"/>
        <v>3.23</v>
      </c>
    </row>
    <row r="277" spans="1:24" x14ac:dyDescent="0.25">
      <c r="A277" s="1">
        <v>42906</v>
      </c>
      <c r="B277">
        <v>0.88</v>
      </c>
      <c r="C277">
        <v>1.01</v>
      </c>
      <c r="D277">
        <v>1.1399999999999999</v>
      </c>
      <c r="E277">
        <v>1.22</v>
      </c>
      <c r="F277">
        <v>1.36</v>
      </c>
      <c r="G277">
        <v>1.5</v>
      </c>
      <c r="H277">
        <v>1.77</v>
      </c>
      <c r="I277">
        <v>1.99</v>
      </c>
      <c r="J277">
        <v>2.16</v>
      </c>
      <c r="K277">
        <v>2.4900000000000002</v>
      </c>
      <c r="L277">
        <v>2.74</v>
      </c>
      <c r="M277" s="1">
        <f t="shared" si="49"/>
        <v>42906</v>
      </c>
      <c r="N277">
        <f t="shared" si="50"/>
        <v>0.88</v>
      </c>
      <c r="O277">
        <f t="shared" si="51"/>
        <v>1.075</v>
      </c>
      <c r="P277">
        <f t="shared" si="52"/>
        <v>1.2699999999999998</v>
      </c>
      <c r="Q277">
        <f t="shared" si="53"/>
        <v>1.3</v>
      </c>
      <c r="R277">
        <f t="shared" si="54"/>
        <v>1.5</v>
      </c>
      <c r="S277">
        <f t="shared" si="55"/>
        <v>1.7799999999999998</v>
      </c>
      <c r="T277">
        <f t="shared" si="56"/>
        <v>2.1749999999999998</v>
      </c>
      <c r="U277">
        <f t="shared" si="57"/>
        <v>2.54</v>
      </c>
      <c r="V277">
        <f t="shared" si="58"/>
        <v>2.5566666666666675</v>
      </c>
      <c r="W277">
        <f t="shared" si="59"/>
        <v>2.82</v>
      </c>
      <c r="X277">
        <f t="shared" si="60"/>
        <v>3.2400000000000011</v>
      </c>
    </row>
    <row r="278" spans="1:24" x14ac:dyDescent="0.25">
      <c r="A278" s="1">
        <v>42905</v>
      </c>
      <c r="B278">
        <v>0.85</v>
      </c>
      <c r="C278">
        <v>1.02</v>
      </c>
      <c r="D278">
        <v>1.1299999999999999</v>
      </c>
      <c r="E278">
        <v>1.22</v>
      </c>
      <c r="F278">
        <v>1.36</v>
      </c>
      <c r="G278">
        <v>1.52</v>
      </c>
      <c r="H278">
        <v>1.8</v>
      </c>
      <c r="I278">
        <v>2.02</v>
      </c>
      <c r="J278">
        <v>2.19</v>
      </c>
      <c r="K278">
        <v>2.5299999999999998</v>
      </c>
      <c r="L278">
        <v>2.79</v>
      </c>
      <c r="M278" s="1">
        <f t="shared" si="49"/>
        <v>42905</v>
      </c>
      <c r="N278">
        <f t="shared" si="50"/>
        <v>0.85</v>
      </c>
      <c r="O278">
        <f t="shared" si="51"/>
        <v>1.105</v>
      </c>
      <c r="P278">
        <f t="shared" si="52"/>
        <v>1.2399999999999998</v>
      </c>
      <c r="Q278">
        <f t="shared" si="53"/>
        <v>1.31</v>
      </c>
      <c r="R278">
        <f t="shared" si="54"/>
        <v>1.5</v>
      </c>
      <c r="S278">
        <f t="shared" si="55"/>
        <v>1.8399999999999996</v>
      </c>
      <c r="T278">
        <f t="shared" si="56"/>
        <v>2.2200000000000002</v>
      </c>
      <c r="U278">
        <f t="shared" si="57"/>
        <v>2.5699999999999994</v>
      </c>
      <c r="V278">
        <f t="shared" si="58"/>
        <v>2.5866666666666669</v>
      </c>
      <c r="W278">
        <f t="shared" si="59"/>
        <v>2.87</v>
      </c>
      <c r="X278">
        <f t="shared" si="60"/>
        <v>3.31</v>
      </c>
    </row>
    <row r="279" spans="1:24" x14ac:dyDescent="0.25">
      <c r="A279" s="1">
        <v>42902</v>
      </c>
      <c r="B279">
        <v>0.85</v>
      </c>
      <c r="C279">
        <v>1.03</v>
      </c>
      <c r="D279">
        <v>1.1299999999999999</v>
      </c>
      <c r="E279">
        <v>1.21</v>
      </c>
      <c r="F279">
        <v>1.32</v>
      </c>
      <c r="G279">
        <v>1.48</v>
      </c>
      <c r="H279">
        <v>1.75</v>
      </c>
      <c r="I279">
        <v>1.97</v>
      </c>
      <c r="J279">
        <v>2.16</v>
      </c>
      <c r="K279">
        <v>2.52</v>
      </c>
      <c r="L279">
        <v>2.78</v>
      </c>
      <c r="M279" s="1">
        <f t="shared" si="49"/>
        <v>42902</v>
      </c>
      <c r="N279">
        <f t="shared" si="50"/>
        <v>0.85</v>
      </c>
      <c r="O279">
        <f t="shared" si="51"/>
        <v>1.1200000000000001</v>
      </c>
      <c r="P279">
        <f t="shared" si="52"/>
        <v>1.2299999999999998</v>
      </c>
      <c r="Q279">
        <f t="shared" si="53"/>
        <v>1.29</v>
      </c>
      <c r="R279">
        <f t="shared" si="54"/>
        <v>1.4300000000000006</v>
      </c>
      <c r="S279">
        <f t="shared" si="55"/>
        <v>1.8</v>
      </c>
      <c r="T279">
        <f t="shared" si="56"/>
        <v>2.1549999999999998</v>
      </c>
      <c r="U279">
        <f t="shared" si="57"/>
        <v>2.5199999999999996</v>
      </c>
      <c r="V279">
        <f t="shared" si="58"/>
        <v>2.6033333333333344</v>
      </c>
      <c r="W279">
        <f t="shared" si="59"/>
        <v>2.88</v>
      </c>
      <c r="X279">
        <f t="shared" si="60"/>
        <v>3.2999999999999989</v>
      </c>
    </row>
    <row r="280" spans="1:24" x14ac:dyDescent="0.25">
      <c r="A280" s="1">
        <v>42901</v>
      </c>
      <c r="B280">
        <v>0.86</v>
      </c>
      <c r="C280">
        <v>1.02</v>
      </c>
      <c r="D280">
        <v>1.1299999999999999</v>
      </c>
      <c r="E280">
        <v>1.21</v>
      </c>
      <c r="F280">
        <v>1.35</v>
      </c>
      <c r="G280">
        <v>1.49</v>
      </c>
      <c r="H280">
        <v>1.76</v>
      </c>
      <c r="I280">
        <v>1.98</v>
      </c>
      <c r="J280">
        <v>2.16</v>
      </c>
      <c r="K280">
        <v>2.52</v>
      </c>
      <c r="L280">
        <v>2.78</v>
      </c>
      <c r="M280" s="1">
        <f t="shared" si="49"/>
        <v>42901</v>
      </c>
      <c r="N280">
        <f t="shared" si="50"/>
        <v>0.86</v>
      </c>
      <c r="O280">
        <f t="shared" si="51"/>
        <v>1.1000000000000001</v>
      </c>
      <c r="P280">
        <f t="shared" si="52"/>
        <v>1.2399999999999998</v>
      </c>
      <c r="Q280">
        <f t="shared" si="53"/>
        <v>1.29</v>
      </c>
      <c r="R280">
        <f t="shared" si="54"/>
        <v>1.4900000000000002</v>
      </c>
      <c r="S280">
        <f t="shared" si="55"/>
        <v>1.7699999999999998</v>
      </c>
      <c r="T280">
        <f t="shared" si="56"/>
        <v>2.165</v>
      </c>
      <c r="U280">
        <f t="shared" si="57"/>
        <v>2.5300000000000007</v>
      </c>
      <c r="V280">
        <f t="shared" si="58"/>
        <v>2.5800000000000005</v>
      </c>
      <c r="W280">
        <f t="shared" si="59"/>
        <v>2.88</v>
      </c>
      <c r="X280">
        <f t="shared" si="60"/>
        <v>3.2999999999999989</v>
      </c>
    </row>
    <row r="281" spans="1:24" x14ac:dyDescent="0.25">
      <c r="A281" s="1">
        <v>42900</v>
      </c>
      <c r="B281">
        <v>0.9</v>
      </c>
      <c r="C281">
        <v>1.01</v>
      </c>
      <c r="D281">
        <v>1.1200000000000001</v>
      </c>
      <c r="E281">
        <v>1.2</v>
      </c>
      <c r="F281">
        <v>1.35</v>
      </c>
      <c r="G281">
        <v>1.48</v>
      </c>
      <c r="H281">
        <v>1.74</v>
      </c>
      <c r="I281">
        <v>1.96</v>
      </c>
      <c r="J281">
        <v>2.15</v>
      </c>
      <c r="K281">
        <v>2.5299999999999998</v>
      </c>
      <c r="L281">
        <v>2.79</v>
      </c>
      <c r="M281" s="1">
        <f t="shared" si="49"/>
        <v>42900</v>
      </c>
      <c r="N281">
        <f t="shared" si="50"/>
        <v>0.9</v>
      </c>
      <c r="O281">
        <f t="shared" si="51"/>
        <v>1.0650000000000002</v>
      </c>
      <c r="P281">
        <f t="shared" si="52"/>
        <v>1.2300000000000002</v>
      </c>
      <c r="Q281">
        <f t="shared" si="53"/>
        <v>1.2799999999999998</v>
      </c>
      <c r="R281">
        <f t="shared" si="54"/>
        <v>1.5000000000000002</v>
      </c>
      <c r="S281">
        <f t="shared" si="55"/>
        <v>1.74</v>
      </c>
      <c r="T281">
        <f t="shared" si="56"/>
        <v>2.13</v>
      </c>
      <c r="U281">
        <f t="shared" si="57"/>
        <v>2.5099999999999998</v>
      </c>
      <c r="V281">
        <f t="shared" si="58"/>
        <v>2.5933333333333337</v>
      </c>
      <c r="W281">
        <f t="shared" si="59"/>
        <v>2.91</v>
      </c>
      <c r="X281">
        <f t="shared" si="60"/>
        <v>3.31</v>
      </c>
    </row>
    <row r="282" spans="1:24" x14ac:dyDescent="0.25">
      <c r="A282" s="1">
        <v>42899</v>
      </c>
      <c r="B282">
        <v>0.89</v>
      </c>
      <c r="C282">
        <v>1</v>
      </c>
      <c r="D282">
        <v>1.1200000000000001</v>
      </c>
      <c r="E282">
        <v>1.22</v>
      </c>
      <c r="F282">
        <v>1.38</v>
      </c>
      <c r="G282">
        <v>1.51</v>
      </c>
      <c r="H282">
        <v>1.79</v>
      </c>
      <c r="I282">
        <v>2.02</v>
      </c>
      <c r="J282">
        <v>2.21</v>
      </c>
      <c r="K282">
        <v>2.6</v>
      </c>
      <c r="L282">
        <v>2.87</v>
      </c>
      <c r="M282" s="1">
        <f t="shared" si="49"/>
        <v>42899</v>
      </c>
      <c r="N282">
        <f t="shared" si="50"/>
        <v>0.89</v>
      </c>
      <c r="O282">
        <f t="shared" si="51"/>
        <v>1.0549999999999999</v>
      </c>
      <c r="P282">
        <f t="shared" si="52"/>
        <v>1.2400000000000002</v>
      </c>
      <c r="Q282">
        <f t="shared" si="53"/>
        <v>1.3199999999999998</v>
      </c>
      <c r="R282">
        <f t="shared" si="54"/>
        <v>1.5399999999999996</v>
      </c>
      <c r="S282">
        <f t="shared" si="55"/>
        <v>1.77</v>
      </c>
      <c r="T282">
        <f t="shared" si="56"/>
        <v>2.21</v>
      </c>
      <c r="U282">
        <f t="shared" si="57"/>
        <v>2.5949999999999993</v>
      </c>
      <c r="V282">
        <f t="shared" si="58"/>
        <v>2.6533333333333338</v>
      </c>
      <c r="W282">
        <f t="shared" si="59"/>
        <v>2.99</v>
      </c>
      <c r="X282">
        <f t="shared" si="60"/>
        <v>3.41</v>
      </c>
    </row>
    <row r="283" spans="1:24" x14ac:dyDescent="0.25">
      <c r="A283" s="1">
        <v>42898</v>
      </c>
      <c r="B283">
        <v>0.82</v>
      </c>
      <c r="C283">
        <v>0.98</v>
      </c>
      <c r="D283">
        <v>1.0900000000000001</v>
      </c>
      <c r="E283">
        <v>1.19</v>
      </c>
      <c r="F283">
        <v>1.35</v>
      </c>
      <c r="G283">
        <v>1.5</v>
      </c>
      <c r="H283">
        <v>1.78</v>
      </c>
      <c r="I283">
        <v>2.02</v>
      </c>
      <c r="J283">
        <v>2.21</v>
      </c>
      <c r="K283">
        <v>2.59</v>
      </c>
      <c r="L283">
        <v>2.86</v>
      </c>
      <c r="M283" s="1">
        <f t="shared" si="49"/>
        <v>42898</v>
      </c>
      <c r="N283">
        <f t="shared" si="50"/>
        <v>0.82</v>
      </c>
      <c r="O283">
        <f t="shared" si="51"/>
        <v>1.06</v>
      </c>
      <c r="P283">
        <f t="shared" si="52"/>
        <v>1.2000000000000002</v>
      </c>
      <c r="Q283">
        <f t="shared" si="53"/>
        <v>1.2899999999999998</v>
      </c>
      <c r="R283">
        <f t="shared" si="54"/>
        <v>1.5100000000000005</v>
      </c>
      <c r="S283">
        <f t="shared" si="55"/>
        <v>1.7999999999999996</v>
      </c>
      <c r="T283">
        <f t="shared" si="56"/>
        <v>2.2000000000000002</v>
      </c>
      <c r="U283">
        <f t="shared" si="57"/>
        <v>2.6199999999999997</v>
      </c>
      <c r="V283">
        <f t="shared" si="58"/>
        <v>2.6533333333333338</v>
      </c>
      <c r="W283">
        <f t="shared" si="59"/>
        <v>2.97</v>
      </c>
      <c r="X283">
        <f t="shared" si="60"/>
        <v>3.4</v>
      </c>
    </row>
    <row r="284" spans="1:24" x14ac:dyDescent="0.25">
      <c r="A284" s="1">
        <v>42895</v>
      </c>
      <c r="B284">
        <v>0.8</v>
      </c>
      <c r="C284">
        <v>1.01</v>
      </c>
      <c r="D284">
        <v>1.1299999999999999</v>
      </c>
      <c r="E284">
        <v>1.2</v>
      </c>
      <c r="F284">
        <v>1.35</v>
      </c>
      <c r="G284">
        <v>1.5</v>
      </c>
      <c r="H284">
        <v>1.77</v>
      </c>
      <c r="I284">
        <v>2.02</v>
      </c>
      <c r="J284">
        <v>2.21</v>
      </c>
      <c r="K284">
        <v>2.59</v>
      </c>
      <c r="L284">
        <v>2.86</v>
      </c>
      <c r="M284" s="1">
        <f t="shared" si="49"/>
        <v>42895</v>
      </c>
      <c r="N284">
        <f t="shared" si="50"/>
        <v>0.8</v>
      </c>
      <c r="O284">
        <f t="shared" si="51"/>
        <v>1.115</v>
      </c>
      <c r="P284">
        <f t="shared" si="52"/>
        <v>1.2499999999999998</v>
      </c>
      <c r="Q284">
        <f t="shared" si="53"/>
        <v>1.27</v>
      </c>
      <c r="R284">
        <f t="shared" si="54"/>
        <v>1.5000000000000002</v>
      </c>
      <c r="S284">
        <f t="shared" si="55"/>
        <v>1.7999999999999996</v>
      </c>
      <c r="T284">
        <f t="shared" si="56"/>
        <v>2.1749999999999998</v>
      </c>
      <c r="U284">
        <f t="shared" si="57"/>
        <v>2.6449999999999996</v>
      </c>
      <c r="V284">
        <f t="shared" si="58"/>
        <v>2.6533333333333338</v>
      </c>
      <c r="W284">
        <f t="shared" si="59"/>
        <v>2.97</v>
      </c>
      <c r="X284">
        <f t="shared" si="60"/>
        <v>3.4</v>
      </c>
    </row>
    <row r="285" spans="1:24" x14ac:dyDescent="0.25">
      <c r="A285" s="1">
        <v>42894</v>
      </c>
      <c r="B285">
        <v>0.8</v>
      </c>
      <c r="C285">
        <v>1.01</v>
      </c>
      <c r="D285">
        <v>1.1100000000000001</v>
      </c>
      <c r="E285">
        <v>1.19</v>
      </c>
      <c r="F285">
        <v>1.33</v>
      </c>
      <c r="G285">
        <v>1.47</v>
      </c>
      <c r="H285">
        <v>1.75</v>
      </c>
      <c r="I285">
        <v>2</v>
      </c>
      <c r="J285">
        <v>2.19</v>
      </c>
      <c r="K285">
        <v>2.57</v>
      </c>
      <c r="L285">
        <v>2.85</v>
      </c>
      <c r="M285" s="1">
        <f t="shared" si="49"/>
        <v>42894</v>
      </c>
      <c r="N285">
        <f t="shared" si="50"/>
        <v>0.8</v>
      </c>
      <c r="O285">
        <f t="shared" si="51"/>
        <v>1.115</v>
      </c>
      <c r="P285">
        <f t="shared" si="52"/>
        <v>1.21</v>
      </c>
      <c r="Q285">
        <f t="shared" si="53"/>
        <v>1.2699999999999998</v>
      </c>
      <c r="R285">
        <f t="shared" si="54"/>
        <v>1.4700000000000002</v>
      </c>
      <c r="S285">
        <f t="shared" si="55"/>
        <v>1.7499999999999998</v>
      </c>
      <c r="T285">
        <f t="shared" si="56"/>
        <v>2.17</v>
      </c>
      <c r="U285">
        <f t="shared" si="57"/>
        <v>2.625</v>
      </c>
      <c r="V285">
        <f t="shared" si="58"/>
        <v>2.6333333333333333</v>
      </c>
      <c r="W285">
        <f t="shared" si="59"/>
        <v>2.95</v>
      </c>
      <c r="X285">
        <f t="shared" si="60"/>
        <v>3.41</v>
      </c>
    </row>
    <row r="286" spans="1:24" x14ac:dyDescent="0.25">
      <c r="A286" s="1">
        <v>42893</v>
      </c>
      <c r="B286">
        <v>0.84</v>
      </c>
      <c r="C286">
        <v>1</v>
      </c>
      <c r="D286">
        <v>1.0900000000000001</v>
      </c>
      <c r="E286">
        <v>1.17</v>
      </c>
      <c r="F286">
        <v>1.32</v>
      </c>
      <c r="G286">
        <v>1.45</v>
      </c>
      <c r="H286">
        <v>1.74</v>
      </c>
      <c r="I286">
        <v>1.99</v>
      </c>
      <c r="J286">
        <v>2.1800000000000002</v>
      </c>
      <c r="K286">
        <v>2.56</v>
      </c>
      <c r="L286">
        <v>2.84</v>
      </c>
      <c r="M286" s="1">
        <f t="shared" si="49"/>
        <v>42893</v>
      </c>
      <c r="N286">
        <f t="shared" si="50"/>
        <v>0.84</v>
      </c>
      <c r="O286">
        <f t="shared" si="51"/>
        <v>1.0799999999999998</v>
      </c>
      <c r="P286">
        <f t="shared" si="52"/>
        <v>1.1800000000000002</v>
      </c>
      <c r="Q286">
        <f t="shared" si="53"/>
        <v>1.2499999999999998</v>
      </c>
      <c r="R286">
        <f t="shared" si="54"/>
        <v>1.4700000000000002</v>
      </c>
      <c r="S286">
        <f t="shared" si="55"/>
        <v>1.7099999999999997</v>
      </c>
      <c r="T286">
        <f t="shared" si="56"/>
        <v>2.1749999999999998</v>
      </c>
      <c r="U286">
        <f t="shared" si="57"/>
        <v>2.6150000000000002</v>
      </c>
      <c r="V286">
        <f t="shared" si="58"/>
        <v>2.623333333333334</v>
      </c>
      <c r="W286">
        <f t="shared" si="59"/>
        <v>2.94</v>
      </c>
      <c r="X286">
        <f t="shared" si="60"/>
        <v>3.4</v>
      </c>
    </row>
    <row r="287" spans="1:24" x14ac:dyDescent="0.25">
      <c r="A287" s="1">
        <v>42892</v>
      </c>
      <c r="B287">
        <v>0.83</v>
      </c>
      <c r="C287">
        <v>0.97</v>
      </c>
      <c r="D287">
        <v>1.08</v>
      </c>
      <c r="E287">
        <v>1.1599999999999999</v>
      </c>
      <c r="F287">
        <v>1.3</v>
      </c>
      <c r="G287">
        <v>1.42</v>
      </c>
      <c r="H287">
        <v>1.71</v>
      </c>
      <c r="I287">
        <v>1.95</v>
      </c>
      <c r="J287">
        <v>2.14</v>
      </c>
      <c r="K287">
        <v>2.5299999999999998</v>
      </c>
      <c r="L287">
        <v>2.81</v>
      </c>
      <c r="M287" s="1">
        <f t="shared" si="49"/>
        <v>42892</v>
      </c>
      <c r="N287">
        <f t="shared" si="50"/>
        <v>0.83</v>
      </c>
      <c r="O287">
        <f t="shared" si="51"/>
        <v>1.04</v>
      </c>
      <c r="P287">
        <f t="shared" si="52"/>
        <v>1.1900000000000002</v>
      </c>
      <c r="Q287">
        <f t="shared" si="53"/>
        <v>1.2399999999999998</v>
      </c>
      <c r="R287">
        <f t="shared" si="54"/>
        <v>1.4400000000000002</v>
      </c>
      <c r="S287">
        <f t="shared" si="55"/>
        <v>1.6599999999999997</v>
      </c>
      <c r="T287">
        <f t="shared" si="56"/>
        <v>2.145</v>
      </c>
      <c r="U287">
        <f t="shared" si="57"/>
        <v>2.5499999999999998</v>
      </c>
      <c r="V287">
        <f t="shared" si="58"/>
        <v>2.5833333333333335</v>
      </c>
      <c r="W287">
        <f t="shared" si="59"/>
        <v>2.92</v>
      </c>
      <c r="X287">
        <f t="shared" si="60"/>
        <v>3.37</v>
      </c>
    </row>
    <row r="288" spans="1:24" x14ac:dyDescent="0.25">
      <c r="A288" s="1">
        <v>42891</v>
      </c>
      <c r="B288">
        <v>0.83</v>
      </c>
      <c r="C288">
        <v>0.96</v>
      </c>
      <c r="D288">
        <v>1.06</v>
      </c>
      <c r="E288">
        <v>1.1599999999999999</v>
      </c>
      <c r="F288">
        <v>1.32</v>
      </c>
      <c r="G288">
        <v>1.45</v>
      </c>
      <c r="H288">
        <v>1.74</v>
      </c>
      <c r="I288">
        <v>1.99</v>
      </c>
      <c r="J288">
        <v>2.1800000000000002</v>
      </c>
      <c r="K288">
        <v>2.56</v>
      </c>
      <c r="L288">
        <v>2.84</v>
      </c>
      <c r="M288" s="1">
        <f t="shared" si="49"/>
        <v>42891</v>
      </c>
      <c r="N288">
        <f t="shared" si="50"/>
        <v>0.83</v>
      </c>
      <c r="O288">
        <f t="shared" si="51"/>
        <v>1.0249999999999999</v>
      </c>
      <c r="P288">
        <f t="shared" si="52"/>
        <v>1.1600000000000001</v>
      </c>
      <c r="Q288">
        <f t="shared" si="53"/>
        <v>1.2599999999999998</v>
      </c>
      <c r="R288">
        <f t="shared" si="54"/>
        <v>1.4800000000000004</v>
      </c>
      <c r="S288">
        <f t="shared" si="55"/>
        <v>1.7099999999999997</v>
      </c>
      <c r="T288">
        <f t="shared" si="56"/>
        <v>2.1749999999999998</v>
      </c>
      <c r="U288">
        <f t="shared" si="57"/>
        <v>2.6150000000000002</v>
      </c>
      <c r="V288">
        <f t="shared" si="58"/>
        <v>2.623333333333334</v>
      </c>
      <c r="W288">
        <f t="shared" si="59"/>
        <v>2.94</v>
      </c>
      <c r="X288">
        <f t="shared" si="60"/>
        <v>3.4</v>
      </c>
    </row>
    <row r="289" spans="1:24" x14ac:dyDescent="0.25">
      <c r="A289" s="1">
        <v>42888</v>
      </c>
      <c r="B289">
        <v>0.82</v>
      </c>
      <c r="C289">
        <v>0.98</v>
      </c>
      <c r="D289">
        <v>1.06</v>
      </c>
      <c r="E289">
        <v>1.1599999999999999</v>
      </c>
      <c r="F289">
        <v>1.28</v>
      </c>
      <c r="G289">
        <v>1.42</v>
      </c>
      <c r="H289">
        <v>1.71</v>
      </c>
      <c r="I289">
        <v>1.96</v>
      </c>
      <c r="J289">
        <v>2.15</v>
      </c>
      <c r="K289">
        <v>2.5299999999999998</v>
      </c>
      <c r="L289">
        <v>2.8</v>
      </c>
      <c r="M289" s="1">
        <f t="shared" si="49"/>
        <v>42888</v>
      </c>
      <c r="N289">
        <f t="shared" si="50"/>
        <v>0.82</v>
      </c>
      <c r="O289">
        <f t="shared" si="51"/>
        <v>1.06</v>
      </c>
      <c r="P289">
        <f t="shared" si="52"/>
        <v>1.1400000000000001</v>
      </c>
      <c r="Q289">
        <f t="shared" si="53"/>
        <v>1.2599999999999998</v>
      </c>
      <c r="R289">
        <f t="shared" si="54"/>
        <v>1.4000000000000001</v>
      </c>
      <c r="S289">
        <f t="shared" si="55"/>
        <v>1.6999999999999997</v>
      </c>
      <c r="T289">
        <f t="shared" si="56"/>
        <v>2.145</v>
      </c>
      <c r="U289">
        <f t="shared" si="57"/>
        <v>2.585</v>
      </c>
      <c r="V289">
        <f t="shared" si="58"/>
        <v>2.5933333333333337</v>
      </c>
      <c r="W289">
        <f t="shared" si="59"/>
        <v>2.91</v>
      </c>
      <c r="X289">
        <f t="shared" si="60"/>
        <v>3.339999999999999</v>
      </c>
    </row>
    <row r="290" spans="1:24" x14ac:dyDescent="0.25">
      <c r="A290" s="1">
        <v>42887</v>
      </c>
      <c r="B290">
        <v>0.82</v>
      </c>
      <c r="C290">
        <v>0.98</v>
      </c>
      <c r="D290">
        <v>1.07</v>
      </c>
      <c r="E290">
        <v>1.1599999999999999</v>
      </c>
      <c r="F290">
        <v>1.28</v>
      </c>
      <c r="G290">
        <v>1.45</v>
      </c>
      <c r="H290">
        <v>1.76</v>
      </c>
      <c r="I290">
        <v>2.02</v>
      </c>
      <c r="J290">
        <v>2.21</v>
      </c>
      <c r="K290">
        <v>2.6</v>
      </c>
      <c r="L290">
        <v>2.87</v>
      </c>
      <c r="M290" s="1">
        <f t="shared" si="49"/>
        <v>42887</v>
      </c>
      <c r="N290">
        <f t="shared" si="50"/>
        <v>0.82</v>
      </c>
      <c r="O290">
        <f t="shared" si="51"/>
        <v>1.06</v>
      </c>
      <c r="P290">
        <f t="shared" si="52"/>
        <v>1.1600000000000001</v>
      </c>
      <c r="Q290">
        <f t="shared" si="53"/>
        <v>1.2499999999999998</v>
      </c>
      <c r="R290">
        <f t="shared" si="54"/>
        <v>1.4000000000000001</v>
      </c>
      <c r="S290">
        <f t="shared" si="55"/>
        <v>1.79</v>
      </c>
      <c r="T290">
        <f t="shared" si="56"/>
        <v>2.2250000000000001</v>
      </c>
      <c r="U290">
        <f t="shared" si="57"/>
        <v>2.6699999999999995</v>
      </c>
      <c r="V290">
        <f t="shared" si="58"/>
        <v>2.6533333333333338</v>
      </c>
      <c r="W290">
        <f t="shared" si="59"/>
        <v>2.99</v>
      </c>
      <c r="X290">
        <f t="shared" si="60"/>
        <v>3.41</v>
      </c>
    </row>
    <row r="291" spans="1:24" x14ac:dyDescent="0.25">
      <c r="A291" s="1">
        <v>42886</v>
      </c>
      <c r="B291">
        <v>0.86</v>
      </c>
      <c r="C291">
        <v>0.98</v>
      </c>
      <c r="D291">
        <v>1.08</v>
      </c>
      <c r="E291">
        <v>1.17</v>
      </c>
      <c r="F291">
        <v>1.28</v>
      </c>
      <c r="G291">
        <v>1.44</v>
      </c>
      <c r="H291">
        <v>1.75</v>
      </c>
      <c r="I291">
        <v>2.02</v>
      </c>
      <c r="J291">
        <v>2.21</v>
      </c>
      <c r="K291">
        <v>2.6</v>
      </c>
      <c r="L291">
        <v>2.87</v>
      </c>
      <c r="M291" s="1">
        <f t="shared" si="49"/>
        <v>42886</v>
      </c>
      <c r="N291">
        <f t="shared" si="50"/>
        <v>0.86</v>
      </c>
      <c r="O291">
        <f t="shared" si="51"/>
        <v>1.04</v>
      </c>
      <c r="P291">
        <f t="shared" si="52"/>
        <v>1.18</v>
      </c>
      <c r="Q291">
        <f t="shared" si="53"/>
        <v>1.26</v>
      </c>
      <c r="R291">
        <f t="shared" si="54"/>
        <v>1.3900000000000001</v>
      </c>
      <c r="S291">
        <f t="shared" si="55"/>
        <v>1.76</v>
      </c>
      <c r="T291">
        <f t="shared" si="56"/>
        <v>2.2149999999999999</v>
      </c>
      <c r="U291">
        <f t="shared" si="57"/>
        <v>2.6949999999999994</v>
      </c>
      <c r="V291">
        <f t="shared" si="58"/>
        <v>2.6533333333333338</v>
      </c>
      <c r="W291">
        <f t="shared" si="59"/>
        <v>2.99</v>
      </c>
      <c r="X291">
        <f t="shared" si="60"/>
        <v>3.41</v>
      </c>
    </row>
    <row r="292" spans="1:24" x14ac:dyDescent="0.25">
      <c r="A292" s="1">
        <v>42885</v>
      </c>
      <c r="B292">
        <v>0.77</v>
      </c>
      <c r="C292">
        <v>0.93</v>
      </c>
      <c r="D292">
        <v>1.07</v>
      </c>
      <c r="E292">
        <v>1.1599999999999999</v>
      </c>
      <c r="F292">
        <v>1.28</v>
      </c>
      <c r="G292">
        <v>1.44</v>
      </c>
      <c r="H292">
        <v>1.76</v>
      </c>
      <c r="I292">
        <v>2.02</v>
      </c>
      <c r="J292">
        <v>2.21</v>
      </c>
      <c r="K292">
        <v>2.61</v>
      </c>
      <c r="L292">
        <v>2.88</v>
      </c>
      <c r="M292" s="1">
        <f t="shared" si="49"/>
        <v>42885</v>
      </c>
      <c r="N292">
        <f t="shared" si="50"/>
        <v>0.77</v>
      </c>
      <c r="O292">
        <f t="shared" si="51"/>
        <v>1.01</v>
      </c>
      <c r="P292">
        <f t="shared" si="52"/>
        <v>1.2100000000000002</v>
      </c>
      <c r="Q292">
        <f t="shared" si="53"/>
        <v>1.2499999999999998</v>
      </c>
      <c r="R292">
        <f t="shared" si="54"/>
        <v>1.4000000000000001</v>
      </c>
      <c r="S292">
        <f t="shared" si="55"/>
        <v>1.76</v>
      </c>
      <c r="T292">
        <f t="shared" si="56"/>
        <v>2.2399999999999998</v>
      </c>
      <c r="U292">
        <f t="shared" si="57"/>
        <v>2.6699999999999995</v>
      </c>
      <c r="V292">
        <f t="shared" si="58"/>
        <v>2.6533333333333338</v>
      </c>
      <c r="W292">
        <f t="shared" si="59"/>
        <v>3.01</v>
      </c>
      <c r="X292">
        <f t="shared" si="60"/>
        <v>3.42</v>
      </c>
    </row>
    <row r="293" spans="1:24" x14ac:dyDescent="0.25">
      <c r="A293" s="1">
        <v>42881</v>
      </c>
      <c r="B293">
        <v>0.75</v>
      </c>
      <c r="C293">
        <v>0.94</v>
      </c>
      <c r="D293">
        <v>1.08</v>
      </c>
      <c r="E293">
        <v>1.17</v>
      </c>
      <c r="F293">
        <v>1.3</v>
      </c>
      <c r="G293">
        <v>1.46</v>
      </c>
      <c r="H293">
        <v>1.79</v>
      </c>
      <c r="I293">
        <v>2.06</v>
      </c>
      <c r="J293">
        <v>2.25</v>
      </c>
      <c r="K293">
        <v>2.65</v>
      </c>
      <c r="L293">
        <v>2.92</v>
      </c>
      <c r="M293" s="1">
        <f t="shared" si="49"/>
        <v>42881</v>
      </c>
      <c r="N293">
        <f t="shared" si="50"/>
        <v>0.75</v>
      </c>
      <c r="O293">
        <f t="shared" si="51"/>
        <v>1.0349999999999999</v>
      </c>
      <c r="P293">
        <f t="shared" si="52"/>
        <v>1.2200000000000002</v>
      </c>
      <c r="Q293">
        <f t="shared" si="53"/>
        <v>1.26</v>
      </c>
      <c r="R293">
        <f t="shared" si="54"/>
        <v>1.43</v>
      </c>
      <c r="S293">
        <f t="shared" si="55"/>
        <v>1.7799999999999998</v>
      </c>
      <c r="T293">
        <f t="shared" si="56"/>
        <v>2.2850000000000001</v>
      </c>
      <c r="U293">
        <f t="shared" si="57"/>
        <v>2.7349999999999999</v>
      </c>
      <c r="V293">
        <f t="shared" si="58"/>
        <v>2.6933333333333334</v>
      </c>
      <c r="W293">
        <f t="shared" si="59"/>
        <v>3.05</v>
      </c>
      <c r="X293">
        <f t="shared" si="60"/>
        <v>3.46</v>
      </c>
    </row>
    <row r="294" spans="1:24" x14ac:dyDescent="0.25">
      <c r="A294" s="1">
        <v>42880</v>
      </c>
      <c r="B294">
        <v>0.72</v>
      </c>
      <c r="C294">
        <v>0.94</v>
      </c>
      <c r="D294">
        <v>1.08</v>
      </c>
      <c r="E294">
        <v>1.1599999999999999</v>
      </c>
      <c r="F294">
        <v>1.3</v>
      </c>
      <c r="G294">
        <v>1.46</v>
      </c>
      <c r="H294">
        <v>1.78</v>
      </c>
      <c r="I294">
        <v>2.06</v>
      </c>
      <c r="J294">
        <v>2.25</v>
      </c>
      <c r="K294">
        <v>2.65</v>
      </c>
      <c r="L294">
        <v>2.92</v>
      </c>
      <c r="M294" s="1">
        <f t="shared" si="49"/>
        <v>42880</v>
      </c>
      <c r="N294">
        <f t="shared" si="50"/>
        <v>0.72</v>
      </c>
      <c r="O294">
        <f t="shared" si="51"/>
        <v>1.05</v>
      </c>
      <c r="P294">
        <f t="shared" si="52"/>
        <v>1.2200000000000002</v>
      </c>
      <c r="Q294">
        <f t="shared" si="53"/>
        <v>1.2399999999999998</v>
      </c>
      <c r="R294">
        <f t="shared" si="54"/>
        <v>1.4400000000000002</v>
      </c>
      <c r="S294">
        <f t="shared" si="55"/>
        <v>1.7799999999999998</v>
      </c>
      <c r="T294">
        <f t="shared" si="56"/>
        <v>2.2600000000000002</v>
      </c>
      <c r="U294">
        <f t="shared" si="57"/>
        <v>2.76</v>
      </c>
      <c r="V294">
        <f t="shared" si="58"/>
        <v>2.6933333333333334</v>
      </c>
      <c r="W294">
        <f t="shared" si="59"/>
        <v>3.05</v>
      </c>
      <c r="X294">
        <f t="shared" si="60"/>
        <v>3.46</v>
      </c>
    </row>
    <row r="295" spans="1:24" x14ac:dyDescent="0.25">
      <c r="A295" s="1">
        <v>42879</v>
      </c>
      <c r="B295">
        <v>0.76</v>
      </c>
      <c r="C295">
        <v>0.93</v>
      </c>
      <c r="D295">
        <v>1.07</v>
      </c>
      <c r="E295">
        <v>1.18</v>
      </c>
      <c r="F295">
        <v>1.29</v>
      </c>
      <c r="G295">
        <v>1.46</v>
      </c>
      <c r="H295">
        <v>1.79</v>
      </c>
      <c r="I295">
        <v>2.0699999999999998</v>
      </c>
      <c r="J295">
        <v>2.2599999999999998</v>
      </c>
      <c r="K295">
        <v>2.65</v>
      </c>
      <c r="L295">
        <v>2.92</v>
      </c>
      <c r="M295" s="1">
        <f t="shared" si="49"/>
        <v>42879</v>
      </c>
      <c r="N295">
        <f t="shared" si="50"/>
        <v>0.76</v>
      </c>
      <c r="O295">
        <f t="shared" si="51"/>
        <v>1.0150000000000001</v>
      </c>
      <c r="P295">
        <f t="shared" si="52"/>
        <v>1.2100000000000002</v>
      </c>
      <c r="Q295">
        <f t="shared" si="53"/>
        <v>1.2899999999999996</v>
      </c>
      <c r="R295">
        <f t="shared" si="54"/>
        <v>1.4000000000000004</v>
      </c>
      <c r="S295">
        <f t="shared" si="55"/>
        <v>1.7999999999999996</v>
      </c>
      <c r="T295">
        <f t="shared" si="56"/>
        <v>2.2850000000000001</v>
      </c>
      <c r="U295">
        <f t="shared" si="57"/>
        <v>2.7699999999999996</v>
      </c>
      <c r="V295">
        <f t="shared" si="58"/>
        <v>2.7033333333333327</v>
      </c>
      <c r="W295">
        <f t="shared" si="59"/>
        <v>3.04</v>
      </c>
      <c r="X295">
        <f t="shared" si="60"/>
        <v>3.46</v>
      </c>
    </row>
    <row r="296" spans="1:24" x14ac:dyDescent="0.25">
      <c r="A296" s="1">
        <v>42878</v>
      </c>
      <c r="B296">
        <v>0.76</v>
      </c>
      <c r="C296">
        <v>0.92</v>
      </c>
      <c r="D296">
        <v>1.08</v>
      </c>
      <c r="E296">
        <v>1.1399999999999999</v>
      </c>
      <c r="F296">
        <v>1.31</v>
      </c>
      <c r="G296">
        <v>1.49</v>
      </c>
      <c r="H296">
        <v>1.84</v>
      </c>
      <c r="I296">
        <v>2.1</v>
      </c>
      <c r="J296">
        <v>2.29</v>
      </c>
      <c r="K296">
        <v>2.68</v>
      </c>
      <c r="L296">
        <v>2.95</v>
      </c>
      <c r="M296" s="1">
        <f t="shared" si="49"/>
        <v>42878</v>
      </c>
      <c r="N296">
        <f t="shared" si="50"/>
        <v>0.76</v>
      </c>
      <c r="O296">
        <f t="shared" si="51"/>
        <v>1</v>
      </c>
      <c r="P296">
        <f t="shared" si="52"/>
        <v>1.24</v>
      </c>
      <c r="Q296">
        <f t="shared" si="53"/>
        <v>1.1999999999999997</v>
      </c>
      <c r="R296">
        <f t="shared" si="54"/>
        <v>1.4800000000000002</v>
      </c>
      <c r="S296">
        <f t="shared" si="55"/>
        <v>1.85</v>
      </c>
      <c r="T296">
        <f t="shared" si="56"/>
        <v>2.3649999999999998</v>
      </c>
      <c r="U296">
        <f t="shared" si="57"/>
        <v>2.75</v>
      </c>
      <c r="V296">
        <f t="shared" si="58"/>
        <v>2.7333333333333334</v>
      </c>
      <c r="W296">
        <f t="shared" si="59"/>
        <v>3.07</v>
      </c>
      <c r="X296">
        <f t="shared" si="60"/>
        <v>3.4900000000000011</v>
      </c>
    </row>
    <row r="297" spans="1:24" x14ac:dyDescent="0.25">
      <c r="A297" s="1">
        <v>42877</v>
      </c>
      <c r="B297">
        <v>0.7</v>
      </c>
      <c r="C297">
        <v>0.93</v>
      </c>
      <c r="D297">
        <v>1.05</v>
      </c>
      <c r="E297">
        <v>1.1200000000000001</v>
      </c>
      <c r="F297">
        <v>1.29</v>
      </c>
      <c r="G297">
        <v>1.45</v>
      </c>
      <c r="H297">
        <v>1.8</v>
      </c>
      <c r="I297">
        <v>2.06</v>
      </c>
      <c r="J297">
        <v>2.25</v>
      </c>
      <c r="K297">
        <v>2.64</v>
      </c>
      <c r="L297">
        <v>2.91</v>
      </c>
      <c r="M297" s="1">
        <f t="shared" si="49"/>
        <v>42877</v>
      </c>
      <c r="N297">
        <f t="shared" si="50"/>
        <v>0.7</v>
      </c>
      <c r="O297">
        <f t="shared" si="51"/>
        <v>1.0450000000000002</v>
      </c>
      <c r="P297">
        <f t="shared" si="52"/>
        <v>1.17</v>
      </c>
      <c r="Q297">
        <f t="shared" si="53"/>
        <v>1.1900000000000002</v>
      </c>
      <c r="R297">
        <f t="shared" si="54"/>
        <v>1.46</v>
      </c>
      <c r="S297">
        <f t="shared" si="55"/>
        <v>1.7699999999999998</v>
      </c>
      <c r="T297">
        <f t="shared" si="56"/>
        <v>2.3250000000000002</v>
      </c>
      <c r="U297">
        <f t="shared" si="57"/>
        <v>2.71</v>
      </c>
      <c r="V297">
        <f t="shared" si="58"/>
        <v>2.6933333333333334</v>
      </c>
      <c r="W297">
        <f t="shared" si="59"/>
        <v>3.03</v>
      </c>
      <c r="X297">
        <f t="shared" si="60"/>
        <v>3.45</v>
      </c>
    </row>
    <row r="298" spans="1:24" x14ac:dyDescent="0.25">
      <c r="A298" s="1">
        <v>42874</v>
      </c>
      <c r="B298">
        <v>0.71</v>
      </c>
      <c r="C298">
        <v>0.92</v>
      </c>
      <c r="D298">
        <v>1.03</v>
      </c>
      <c r="E298">
        <v>1.1000000000000001</v>
      </c>
      <c r="F298">
        <v>1.28</v>
      </c>
      <c r="G298">
        <v>1.45</v>
      </c>
      <c r="H298">
        <v>1.79</v>
      </c>
      <c r="I298">
        <v>2.0499999999999998</v>
      </c>
      <c r="J298">
        <v>2.23</v>
      </c>
      <c r="K298">
        <v>2.63</v>
      </c>
      <c r="L298">
        <v>2.9</v>
      </c>
      <c r="M298" s="1">
        <f t="shared" si="49"/>
        <v>42874</v>
      </c>
      <c r="N298">
        <f t="shared" si="50"/>
        <v>0.71</v>
      </c>
      <c r="O298">
        <f t="shared" si="51"/>
        <v>1.0249999999999999</v>
      </c>
      <c r="P298">
        <f t="shared" si="52"/>
        <v>1.1400000000000001</v>
      </c>
      <c r="Q298">
        <f t="shared" si="53"/>
        <v>1.1700000000000004</v>
      </c>
      <c r="R298">
        <f t="shared" si="54"/>
        <v>1.4599999999999997</v>
      </c>
      <c r="S298">
        <f t="shared" si="55"/>
        <v>1.79</v>
      </c>
      <c r="T298">
        <f t="shared" si="56"/>
        <v>2.2999999999999998</v>
      </c>
      <c r="U298">
        <f t="shared" si="57"/>
        <v>2.7</v>
      </c>
      <c r="V298">
        <f t="shared" si="58"/>
        <v>2.65</v>
      </c>
      <c r="W298">
        <f t="shared" si="59"/>
        <v>3.03</v>
      </c>
      <c r="X298">
        <f t="shared" si="60"/>
        <v>3.44</v>
      </c>
    </row>
    <row r="299" spans="1:24" x14ac:dyDescent="0.25">
      <c r="A299" s="1">
        <v>42873</v>
      </c>
      <c r="B299">
        <v>0.73</v>
      </c>
      <c r="C299">
        <v>0.93</v>
      </c>
      <c r="D299">
        <v>1.02</v>
      </c>
      <c r="E299">
        <v>1.0900000000000001</v>
      </c>
      <c r="F299">
        <v>1.27</v>
      </c>
      <c r="G299">
        <v>1.44</v>
      </c>
      <c r="H299">
        <v>1.78</v>
      </c>
      <c r="I299">
        <v>2.04</v>
      </c>
      <c r="J299">
        <v>2.23</v>
      </c>
      <c r="K299">
        <v>2.64</v>
      </c>
      <c r="L299">
        <v>2.9</v>
      </c>
      <c r="M299" s="1">
        <f t="shared" si="49"/>
        <v>42873</v>
      </c>
      <c r="N299">
        <f t="shared" si="50"/>
        <v>0.73</v>
      </c>
      <c r="O299">
        <f t="shared" si="51"/>
        <v>1.03</v>
      </c>
      <c r="P299">
        <f t="shared" si="52"/>
        <v>1.1099999999999999</v>
      </c>
      <c r="Q299">
        <f t="shared" si="53"/>
        <v>1.1600000000000001</v>
      </c>
      <c r="R299">
        <f t="shared" si="54"/>
        <v>1.45</v>
      </c>
      <c r="S299">
        <f t="shared" si="55"/>
        <v>1.7800000000000002</v>
      </c>
      <c r="T299">
        <f t="shared" si="56"/>
        <v>2.29</v>
      </c>
      <c r="U299">
        <f t="shared" si="57"/>
        <v>2.6900000000000004</v>
      </c>
      <c r="V299">
        <f t="shared" si="58"/>
        <v>2.6733333333333333</v>
      </c>
      <c r="W299">
        <f t="shared" si="59"/>
        <v>3.05</v>
      </c>
      <c r="X299">
        <f t="shared" si="60"/>
        <v>3.42</v>
      </c>
    </row>
    <row r="300" spans="1:24" x14ac:dyDescent="0.25">
      <c r="A300" s="1">
        <v>42872</v>
      </c>
      <c r="B300">
        <v>0.72</v>
      </c>
      <c r="C300">
        <v>0.9</v>
      </c>
      <c r="D300">
        <v>1</v>
      </c>
      <c r="E300">
        <v>1.08</v>
      </c>
      <c r="F300">
        <v>1.26</v>
      </c>
      <c r="G300">
        <v>1.42</v>
      </c>
      <c r="H300">
        <v>1.76</v>
      </c>
      <c r="I300">
        <v>2.0299999999999998</v>
      </c>
      <c r="J300">
        <v>2.2200000000000002</v>
      </c>
      <c r="K300">
        <v>2.65</v>
      </c>
      <c r="L300">
        <v>2.91</v>
      </c>
      <c r="M300" s="1">
        <f t="shared" si="49"/>
        <v>42872</v>
      </c>
      <c r="N300">
        <f t="shared" si="50"/>
        <v>0.72</v>
      </c>
      <c r="O300">
        <f t="shared" si="51"/>
        <v>0.9900000000000001</v>
      </c>
      <c r="P300">
        <f t="shared" si="52"/>
        <v>1.1000000000000001</v>
      </c>
      <c r="Q300">
        <f t="shared" si="53"/>
        <v>1.1600000000000001</v>
      </c>
      <c r="R300">
        <f t="shared" si="54"/>
        <v>1.4400000000000002</v>
      </c>
      <c r="S300">
        <f t="shared" si="55"/>
        <v>1.7399999999999995</v>
      </c>
      <c r="T300">
        <f t="shared" si="56"/>
        <v>2.27</v>
      </c>
      <c r="U300">
        <f t="shared" si="57"/>
        <v>2.7049999999999992</v>
      </c>
      <c r="V300">
        <f t="shared" si="58"/>
        <v>2.6633333333333349</v>
      </c>
      <c r="W300">
        <f t="shared" si="59"/>
        <v>3.08</v>
      </c>
      <c r="X300">
        <f t="shared" si="60"/>
        <v>3.43</v>
      </c>
    </row>
    <row r="301" spans="1:24" x14ac:dyDescent="0.25">
      <c r="A301" s="1">
        <v>42871</v>
      </c>
      <c r="B301">
        <v>0.72</v>
      </c>
      <c r="C301">
        <v>0.9</v>
      </c>
      <c r="D301">
        <v>1.04</v>
      </c>
      <c r="E301">
        <v>1.1100000000000001</v>
      </c>
      <c r="F301">
        <v>1.29</v>
      </c>
      <c r="G301">
        <v>1.48</v>
      </c>
      <c r="H301">
        <v>1.86</v>
      </c>
      <c r="I301">
        <v>2.13</v>
      </c>
      <c r="J301">
        <v>2.33</v>
      </c>
      <c r="K301">
        <v>2.74</v>
      </c>
      <c r="L301">
        <v>2.99</v>
      </c>
      <c r="M301" s="1">
        <f t="shared" si="49"/>
        <v>42871</v>
      </c>
      <c r="N301">
        <f t="shared" si="50"/>
        <v>0.72</v>
      </c>
      <c r="O301">
        <f t="shared" si="51"/>
        <v>0.9900000000000001</v>
      </c>
      <c r="P301">
        <f t="shared" si="52"/>
        <v>1.1800000000000002</v>
      </c>
      <c r="Q301">
        <f t="shared" si="53"/>
        <v>1.18</v>
      </c>
      <c r="R301">
        <f t="shared" si="54"/>
        <v>1.4700000000000002</v>
      </c>
      <c r="S301">
        <f t="shared" si="55"/>
        <v>1.86</v>
      </c>
      <c r="T301">
        <f t="shared" si="56"/>
        <v>2.4299999999999997</v>
      </c>
      <c r="U301">
        <f t="shared" si="57"/>
        <v>2.8049999999999993</v>
      </c>
      <c r="V301">
        <f t="shared" si="58"/>
        <v>2.7966666666666673</v>
      </c>
      <c r="W301">
        <f t="shared" si="59"/>
        <v>3.15</v>
      </c>
      <c r="X301">
        <f t="shared" si="60"/>
        <v>3.4900000000000011</v>
      </c>
    </row>
    <row r="302" spans="1:24" x14ac:dyDescent="0.25">
      <c r="A302" s="1">
        <v>42870</v>
      </c>
      <c r="B302">
        <v>0.73</v>
      </c>
      <c r="C302">
        <v>0.9</v>
      </c>
      <c r="D302">
        <v>1.02</v>
      </c>
      <c r="E302">
        <v>1.1100000000000001</v>
      </c>
      <c r="F302">
        <v>1.31</v>
      </c>
      <c r="G302">
        <v>1.49</v>
      </c>
      <c r="H302">
        <v>1.86</v>
      </c>
      <c r="I302">
        <v>2.14</v>
      </c>
      <c r="J302">
        <v>2.34</v>
      </c>
      <c r="K302">
        <v>2.76</v>
      </c>
      <c r="L302">
        <v>3</v>
      </c>
      <c r="M302" s="1">
        <f t="shared" si="49"/>
        <v>42870</v>
      </c>
      <c r="N302">
        <f t="shared" si="50"/>
        <v>0.73</v>
      </c>
      <c r="O302">
        <f t="shared" si="51"/>
        <v>0.98499999999999999</v>
      </c>
      <c r="P302">
        <f t="shared" si="52"/>
        <v>1.1399999999999999</v>
      </c>
      <c r="Q302">
        <f t="shared" si="53"/>
        <v>1.2000000000000002</v>
      </c>
      <c r="R302">
        <f t="shared" si="54"/>
        <v>1.51</v>
      </c>
      <c r="S302">
        <f t="shared" si="55"/>
        <v>1.85</v>
      </c>
      <c r="T302">
        <f t="shared" si="56"/>
        <v>2.415</v>
      </c>
      <c r="U302">
        <f t="shared" si="57"/>
        <v>2.8400000000000003</v>
      </c>
      <c r="V302">
        <f t="shared" si="58"/>
        <v>2.8066666666666666</v>
      </c>
      <c r="W302">
        <f t="shared" si="59"/>
        <v>3.18</v>
      </c>
      <c r="X302">
        <f t="shared" si="60"/>
        <v>3.48</v>
      </c>
    </row>
    <row r="303" spans="1:24" x14ac:dyDescent="0.25">
      <c r="A303" s="1">
        <v>42867</v>
      </c>
      <c r="B303">
        <v>0.69</v>
      </c>
      <c r="C303">
        <v>0.88</v>
      </c>
      <c r="D303">
        <v>1.03</v>
      </c>
      <c r="E303">
        <v>1.1100000000000001</v>
      </c>
      <c r="F303">
        <v>1.29</v>
      </c>
      <c r="G303">
        <v>1.49</v>
      </c>
      <c r="H303">
        <v>1.85</v>
      </c>
      <c r="I303">
        <v>2.13</v>
      </c>
      <c r="J303">
        <v>2.33</v>
      </c>
      <c r="K303">
        <v>2.74</v>
      </c>
      <c r="L303">
        <v>2.98</v>
      </c>
      <c r="M303" s="1">
        <f t="shared" si="49"/>
        <v>42867</v>
      </c>
      <c r="N303">
        <f t="shared" si="50"/>
        <v>0.69</v>
      </c>
      <c r="O303">
        <f t="shared" si="51"/>
        <v>0.97499999999999998</v>
      </c>
      <c r="P303">
        <f t="shared" si="52"/>
        <v>1.18</v>
      </c>
      <c r="Q303">
        <f t="shared" si="53"/>
        <v>1.1900000000000002</v>
      </c>
      <c r="R303">
        <f t="shared" si="54"/>
        <v>1.4700000000000002</v>
      </c>
      <c r="S303">
        <f t="shared" si="55"/>
        <v>1.89</v>
      </c>
      <c r="T303">
        <f t="shared" si="56"/>
        <v>2.39</v>
      </c>
      <c r="U303">
        <f t="shared" si="57"/>
        <v>2.8299999999999992</v>
      </c>
      <c r="V303">
        <f t="shared" si="58"/>
        <v>2.7966666666666673</v>
      </c>
      <c r="W303">
        <f t="shared" si="59"/>
        <v>3.15</v>
      </c>
      <c r="X303">
        <f t="shared" si="60"/>
        <v>3.46</v>
      </c>
    </row>
    <row r="304" spans="1:24" x14ac:dyDescent="0.25">
      <c r="A304" s="1">
        <v>42866</v>
      </c>
      <c r="B304">
        <v>0.68</v>
      </c>
      <c r="C304">
        <v>0.89</v>
      </c>
      <c r="D304">
        <v>1.04</v>
      </c>
      <c r="E304">
        <v>1.1299999999999999</v>
      </c>
      <c r="F304">
        <v>1.35</v>
      </c>
      <c r="G304">
        <v>1.55</v>
      </c>
      <c r="H304">
        <v>1.93</v>
      </c>
      <c r="I304">
        <v>2.2000000000000002</v>
      </c>
      <c r="J304">
        <v>2.39</v>
      </c>
      <c r="K304">
        <v>2.78</v>
      </c>
      <c r="L304">
        <v>3.03</v>
      </c>
      <c r="M304" s="1">
        <f t="shared" si="49"/>
        <v>42866</v>
      </c>
      <c r="N304">
        <f t="shared" si="50"/>
        <v>0.68</v>
      </c>
      <c r="O304">
        <f t="shared" si="51"/>
        <v>0.99499999999999977</v>
      </c>
      <c r="P304">
        <f t="shared" si="52"/>
        <v>1.1900000000000002</v>
      </c>
      <c r="Q304">
        <f t="shared" si="53"/>
        <v>1.2199999999999998</v>
      </c>
      <c r="R304">
        <f t="shared" si="54"/>
        <v>1.5700000000000005</v>
      </c>
      <c r="S304">
        <f t="shared" si="55"/>
        <v>1.9499999999999997</v>
      </c>
      <c r="T304">
        <f t="shared" si="56"/>
        <v>2.5</v>
      </c>
      <c r="U304">
        <f t="shared" si="57"/>
        <v>2.875</v>
      </c>
      <c r="V304">
        <f t="shared" si="58"/>
        <v>2.8333333333333335</v>
      </c>
      <c r="W304">
        <f t="shared" si="59"/>
        <v>3.17</v>
      </c>
      <c r="X304">
        <f t="shared" si="60"/>
        <v>3.5299999999999989</v>
      </c>
    </row>
    <row r="305" spans="1:24" x14ac:dyDescent="0.25">
      <c r="A305" s="1">
        <v>42865</v>
      </c>
      <c r="B305">
        <v>0.71</v>
      </c>
      <c r="C305">
        <v>0.9</v>
      </c>
      <c r="D305">
        <v>1.04</v>
      </c>
      <c r="E305">
        <v>1.1299999999999999</v>
      </c>
      <c r="F305">
        <v>1.35</v>
      </c>
      <c r="G305">
        <v>1.56</v>
      </c>
      <c r="H305">
        <v>1.94</v>
      </c>
      <c r="I305">
        <v>2.2200000000000002</v>
      </c>
      <c r="J305">
        <v>2.41</v>
      </c>
      <c r="K305">
        <v>2.79</v>
      </c>
      <c r="L305">
        <v>3.03</v>
      </c>
      <c r="M305" s="1">
        <f t="shared" si="49"/>
        <v>42865</v>
      </c>
      <c r="N305">
        <f t="shared" si="50"/>
        <v>0.71</v>
      </c>
      <c r="O305">
        <f t="shared" si="51"/>
        <v>0.995</v>
      </c>
      <c r="P305">
        <f t="shared" si="52"/>
        <v>1.1800000000000002</v>
      </c>
      <c r="Q305">
        <f t="shared" si="53"/>
        <v>1.2199999999999998</v>
      </c>
      <c r="R305">
        <f t="shared" si="54"/>
        <v>1.5700000000000005</v>
      </c>
      <c r="S305">
        <f t="shared" si="55"/>
        <v>1.9799999999999995</v>
      </c>
      <c r="T305">
        <f t="shared" si="56"/>
        <v>2.5100000000000002</v>
      </c>
      <c r="U305">
        <f t="shared" si="57"/>
        <v>2.9200000000000008</v>
      </c>
      <c r="V305">
        <f t="shared" si="58"/>
        <v>2.8533333333333326</v>
      </c>
      <c r="W305">
        <f t="shared" si="59"/>
        <v>3.17</v>
      </c>
      <c r="X305">
        <f t="shared" si="60"/>
        <v>3.5099999999999989</v>
      </c>
    </row>
    <row r="306" spans="1:24" x14ac:dyDescent="0.25">
      <c r="A306" s="1">
        <v>42864</v>
      </c>
      <c r="B306">
        <v>0.74</v>
      </c>
      <c r="C306">
        <v>0.91</v>
      </c>
      <c r="D306">
        <v>1.04</v>
      </c>
      <c r="E306">
        <v>1.1399999999999999</v>
      </c>
      <c r="F306">
        <v>1.37</v>
      </c>
      <c r="G306">
        <v>1.57</v>
      </c>
      <c r="H306">
        <v>1.94</v>
      </c>
      <c r="I306">
        <v>2.2200000000000002</v>
      </c>
      <c r="J306">
        <v>2.42</v>
      </c>
      <c r="K306">
        <v>2.79</v>
      </c>
      <c r="L306">
        <v>3.04</v>
      </c>
      <c r="M306" s="1">
        <f t="shared" si="49"/>
        <v>42864</v>
      </c>
      <c r="N306">
        <f t="shared" si="50"/>
        <v>0.74</v>
      </c>
      <c r="O306">
        <f t="shared" si="51"/>
        <v>0.995</v>
      </c>
      <c r="P306">
        <f t="shared" si="52"/>
        <v>1.1700000000000002</v>
      </c>
      <c r="Q306">
        <f t="shared" si="53"/>
        <v>1.2399999999999998</v>
      </c>
      <c r="R306">
        <f t="shared" si="54"/>
        <v>1.6000000000000003</v>
      </c>
      <c r="S306">
        <f t="shared" si="55"/>
        <v>1.9700000000000002</v>
      </c>
      <c r="T306">
        <f t="shared" si="56"/>
        <v>2.4949999999999997</v>
      </c>
      <c r="U306">
        <f t="shared" si="57"/>
        <v>2.9200000000000008</v>
      </c>
      <c r="V306">
        <f t="shared" si="58"/>
        <v>2.8866666666666663</v>
      </c>
      <c r="W306">
        <f t="shared" si="59"/>
        <v>3.16</v>
      </c>
      <c r="X306">
        <f t="shared" si="60"/>
        <v>3.54</v>
      </c>
    </row>
    <row r="307" spans="1:24" x14ac:dyDescent="0.25">
      <c r="A307" s="1">
        <v>42863</v>
      </c>
      <c r="B307">
        <v>0.73</v>
      </c>
      <c r="C307">
        <v>0.91</v>
      </c>
      <c r="D307">
        <v>1.02</v>
      </c>
      <c r="E307">
        <v>1.1200000000000001</v>
      </c>
      <c r="F307">
        <v>1.33</v>
      </c>
      <c r="G307">
        <v>1.53</v>
      </c>
      <c r="H307">
        <v>1.91</v>
      </c>
      <c r="I307">
        <v>2.19</v>
      </c>
      <c r="J307">
        <v>2.39</v>
      </c>
      <c r="K307">
        <v>2.76</v>
      </c>
      <c r="L307">
        <v>3.02</v>
      </c>
      <c r="M307" s="1">
        <f t="shared" si="49"/>
        <v>42863</v>
      </c>
      <c r="N307">
        <f t="shared" si="50"/>
        <v>0.73</v>
      </c>
      <c r="O307">
        <f t="shared" si="51"/>
        <v>1.0000000000000002</v>
      </c>
      <c r="P307">
        <f t="shared" si="52"/>
        <v>1.1299999999999999</v>
      </c>
      <c r="Q307">
        <f t="shared" si="53"/>
        <v>1.2200000000000002</v>
      </c>
      <c r="R307">
        <f t="shared" si="54"/>
        <v>1.54</v>
      </c>
      <c r="S307">
        <f t="shared" si="55"/>
        <v>1.9300000000000002</v>
      </c>
      <c r="T307">
        <f t="shared" si="56"/>
        <v>2.48</v>
      </c>
      <c r="U307">
        <f t="shared" si="57"/>
        <v>2.89</v>
      </c>
      <c r="V307">
        <f t="shared" si="58"/>
        <v>2.8566666666666665</v>
      </c>
      <c r="W307">
        <f t="shared" si="59"/>
        <v>3.13</v>
      </c>
      <c r="X307">
        <f t="shared" si="60"/>
        <v>3.54</v>
      </c>
    </row>
    <row r="308" spans="1:24" x14ac:dyDescent="0.25">
      <c r="A308" s="1">
        <v>42860</v>
      </c>
      <c r="B308">
        <v>0.71</v>
      </c>
      <c r="C308">
        <v>0.9</v>
      </c>
      <c r="D308">
        <v>1.01</v>
      </c>
      <c r="E308">
        <v>1.1000000000000001</v>
      </c>
      <c r="F308">
        <v>1.32</v>
      </c>
      <c r="G308">
        <v>1.52</v>
      </c>
      <c r="H308">
        <v>1.89</v>
      </c>
      <c r="I308">
        <v>2.17</v>
      </c>
      <c r="J308">
        <v>2.36</v>
      </c>
      <c r="K308">
        <v>2.73</v>
      </c>
      <c r="L308">
        <v>2.99</v>
      </c>
      <c r="M308" s="1">
        <f t="shared" si="49"/>
        <v>42860</v>
      </c>
      <c r="N308">
        <f t="shared" si="50"/>
        <v>0.71</v>
      </c>
      <c r="O308">
        <f t="shared" si="51"/>
        <v>0.995</v>
      </c>
      <c r="P308">
        <f t="shared" si="52"/>
        <v>1.1200000000000001</v>
      </c>
      <c r="Q308">
        <f t="shared" si="53"/>
        <v>1.1900000000000002</v>
      </c>
      <c r="R308">
        <f t="shared" si="54"/>
        <v>1.5400000000000003</v>
      </c>
      <c r="S308">
        <f t="shared" si="55"/>
        <v>1.9199999999999995</v>
      </c>
      <c r="T308">
        <f t="shared" si="56"/>
        <v>2.4450000000000003</v>
      </c>
      <c r="U308">
        <f t="shared" si="57"/>
        <v>2.8699999999999997</v>
      </c>
      <c r="V308">
        <f t="shared" si="58"/>
        <v>2.8033333333333337</v>
      </c>
      <c r="W308">
        <f t="shared" si="59"/>
        <v>3.1</v>
      </c>
      <c r="X308">
        <f t="shared" si="60"/>
        <v>3.5100000000000011</v>
      </c>
    </row>
    <row r="309" spans="1:24" x14ac:dyDescent="0.25">
      <c r="A309" s="1">
        <v>42859</v>
      </c>
      <c r="B309">
        <v>0.71</v>
      </c>
      <c r="C309">
        <v>0.86</v>
      </c>
      <c r="D309">
        <v>1</v>
      </c>
      <c r="E309">
        <v>1.1100000000000001</v>
      </c>
      <c r="F309">
        <v>1.32</v>
      </c>
      <c r="G309">
        <v>1.51</v>
      </c>
      <c r="H309">
        <v>1.88</v>
      </c>
      <c r="I309">
        <v>2.17</v>
      </c>
      <c r="J309">
        <v>2.36</v>
      </c>
      <c r="K309">
        <v>2.73</v>
      </c>
      <c r="L309">
        <v>3</v>
      </c>
      <c r="M309" s="1">
        <f t="shared" si="49"/>
        <v>42859</v>
      </c>
      <c r="N309">
        <f t="shared" si="50"/>
        <v>0.71</v>
      </c>
      <c r="O309">
        <f t="shared" si="51"/>
        <v>0.93500000000000016</v>
      </c>
      <c r="P309">
        <f t="shared" si="52"/>
        <v>1.1399999999999999</v>
      </c>
      <c r="Q309">
        <f t="shared" si="53"/>
        <v>1.2200000000000002</v>
      </c>
      <c r="R309">
        <f t="shared" si="54"/>
        <v>1.5300000000000002</v>
      </c>
      <c r="S309">
        <f t="shared" si="55"/>
        <v>1.8899999999999997</v>
      </c>
      <c r="T309">
        <f t="shared" si="56"/>
        <v>2.4350000000000001</v>
      </c>
      <c r="U309">
        <f t="shared" si="57"/>
        <v>2.8949999999999996</v>
      </c>
      <c r="V309">
        <f t="shared" si="58"/>
        <v>2.8033333333333337</v>
      </c>
      <c r="W309">
        <f t="shared" si="59"/>
        <v>3.1</v>
      </c>
      <c r="X309">
        <f t="shared" si="60"/>
        <v>3.54</v>
      </c>
    </row>
    <row r="310" spans="1:24" x14ac:dyDescent="0.25">
      <c r="A310" s="1">
        <v>42858</v>
      </c>
      <c r="B310">
        <v>0.73</v>
      </c>
      <c r="C310">
        <v>0.85</v>
      </c>
      <c r="D310">
        <v>1</v>
      </c>
      <c r="E310">
        <v>1.1000000000000001</v>
      </c>
      <c r="F310">
        <v>1.3</v>
      </c>
      <c r="G310">
        <v>1.5</v>
      </c>
      <c r="H310">
        <v>1.86</v>
      </c>
      <c r="I310">
        <v>2.14</v>
      </c>
      <c r="J310">
        <v>2.33</v>
      </c>
      <c r="K310">
        <v>2.7</v>
      </c>
      <c r="L310">
        <v>2.97</v>
      </c>
      <c r="M310" s="1">
        <f t="shared" si="49"/>
        <v>42858</v>
      </c>
      <c r="N310">
        <f t="shared" si="50"/>
        <v>0.73</v>
      </c>
      <c r="O310">
        <f t="shared" si="51"/>
        <v>0.91</v>
      </c>
      <c r="P310">
        <f t="shared" si="52"/>
        <v>1.1499999999999999</v>
      </c>
      <c r="Q310">
        <f t="shared" si="53"/>
        <v>1.2000000000000004</v>
      </c>
      <c r="R310">
        <f t="shared" si="54"/>
        <v>1.5</v>
      </c>
      <c r="S310">
        <f t="shared" si="55"/>
        <v>1.9</v>
      </c>
      <c r="T310">
        <f t="shared" si="56"/>
        <v>2.4</v>
      </c>
      <c r="U310">
        <f t="shared" si="57"/>
        <v>2.8400000000000003</v>
      </c>
      <c r="V310">
        <f t="shared" si="58"/>
        <v>2.773333333333333</v>
      </c>
      <c r="W310">
        <f t="shared" si="59"/>
        <v>3.07</v>
      </c>
      <c r="X310">
        <f t="shared" si="60"/>
        <v>3.5100000000000011</v>
      </c>
    </row>
    <row r="311" spans="1:24" x14ac:dyDescent="0.25">
      <c r="A311" s="1">
        <v>42857</v>
      </c>
      <c r="B311">
        <v>0.72</v>
      </c>
      <c r="C311">
        <v>0.82</v>
      </c>
      <c r="D311">
        <v>0.99</v>
      </c>
      <c r="E311">
        <v>1.08</v>
      </c>
      <c r="F311">
        <v>1.27</v>
      </c>
      <c r="G311">
        <v>1.45</v>
      </c>
      <c r="H311">
        <v>1.81</v>
      </c>
      <c r="I311">
        <v>2.09</v>
      </c>
      <c r="J311">
        <v>2.29</v>
      </c>
      <c r="K311">
        <v>2.68</v>
      </c>
      <c r="L311">
        <v>2.97</v>
      </c>
      <c r="M311" s="1">
        <f t="shared" si="49"/>
        <v>42857</v>
      </c>
      <c r="N311">
        <f t="shared" si="50"/>
        <v>0.72</v>
      </c>
      <c r="O311">
        <f t="shared" si="51"/>
        <v>0.87</v>
      </c>
      <c r="P311">
        <f t="shared" si="52"/>
        <v>1.1599999999999999</v>
      </c>
      <c r="Q311">
        <f t="shared" si="53"/>
        <v>1.1700000000000002</v>
      </c>
      <c r="R311">
        <f t="shared" si="54"/>
        <v>1.4599999999999997</v>
      </c>
      <c r="S311">
        <f t="shared" si="55"/>
        <v>1.81</v>
      </c>
      <c r="T311">
        <f t="shared" si="56"/>
        <v>2.35</v>
      </c>
      <c r="U311">
        <f t="shared" si="57"/>
        <v>2.7899999999999991</v>
      </c>
      <c r="V311">
        <f t="shared" si="58"/>
        <v>2.7566666666666673</v>
      </c>
      <c r="W311">
        <f t="shared" si="59"/>
        <v>3.07</v>
      </c>
      <c r="X311">
        <f t="shared" si="60"/>
        <v>3.5500000000000012</v>
      </c>
    </row>
    <row r="312" spans="1:24" x14ac:dyDescent="0.25">
      <c r="A312" s="1">
        <v>42856</v>
      </c>
      <c r="B312">
        <v>0.67</v>
      </c>
      <c r="C312">
        <v>0.83</v>
      </c>
      <c r="D312">
        <v>0.98</v>
      </c>
      <c r="E312">
        <v>1.0900000000000001</v>
      </c>
      <c r="F312">
        <v>1.28</v>
      </c>
      <c r="G312">
        <v>1.48</v>
      </c>
      <c r="H312">
        <v>1.84</v>
      </c>
      <c r="I312">
        <v>2.13</v>
      </c>
      <c r="J312">
        <v>2.33</v>
      </c>
      <c r="K312">
        <v>2.71</v>
      </c>
      <c r="L312">
        <v>3</v>
      </c>
      <c r="M312" s="1">
        <f t="shared" si="49"/>
        <v>42856</v>
      </c>
      <c r="N312">
        <f t="shared" si="50"/>
        <v>0.67</v>
      </c>
      <c r="O312">
        <f t="shared" si="51"/>
        <v>0.91</v>
      </c>
      <c r="P312">
        <f t="shared" si="52"/>
        <v>1.1300000000000001</v>
      </c>
      <c r="Q312">
        <f t="shared" si="53"/>
        <v>1.2000000000000002</v>
      </c>
      <c r="R312">
        <f t="shared" si="54"/>
        <v>1.4700000000000002</v>
      </c>
      <c r="S312">
        <f t="shared" si="55"/>
        <v>1.8800000000000001</v>
      </c>
      <c r="T312">
        <f t="shared" si="56"/>
        <v>2.38</v>
      </c>
      <c r="U312">
        <f t="shared" si="57"/>
        <v>2.8549999999999991</v>
      </c>
      <c r="V312">
        <f t="shared" si="58"/>
        <v>2.7966666666666673</v>
      </c>
      <c r="W312">
        <f t="shared" si="59"/>
        <v>3.09</v>
      </c>
      <c r="X312">
        <f t="shared" si="60"/>
        <v>3.58</v>
      </c>
    </row>
    <row r="313" spans="1:24" x14ac:dyDescent="0.25">
      <c r="A313" s="1">
        <v>42853</v>
      </c>
      <c r="B313">
        <v>0.68</v>
      </c>
      <c r="C313">
        <v>0.8</v>
      </c>
      <c r="D313">
        <v>0.99</v>
      </c>
      <c r="E313">
        <v>1.07</v>
      </c>
      <c r="F313">
        <v>1.28</v>
      </c>
      <c r="G313">
        <v>1.45</v>
      </c>
      <c r="H313">
        <v>1.81</v>
      </c>
      <c r="I313">
        <v>2.1</v>
      </c>
      <c r="J313">
        <v>2.29</v>
      </c>
      <c r="K313">
        <v>2.67</v>
      </c>
      <c r="L313">
        <v>2.96</v>
      </c>
      <c r="M313" s="1">
        <f t="shared" si="49"/>
        <v>42853</v>
      </c>
      <c r="N313">
        <f t="shared" si="50"/>
        <v>0.68</v>
      </c>
      <c r="O313">
        <f t="shared" si="51"/>
        <v>0.85999999999999988</v>
      </c>
      <c r="P313">
        <f t="shared" si="52"/>
        <v>1.18</v>
      </c>
      <c r="Q313">
        <f t="shared" si="53"/>
        <v>1.1500000000000004</v>
      </c>
      <c r="R313">
        <f t="shared" si="54"/>
        <v>1.49</v>
      </c>
      <c r="S313">
        <f t="shared" si="55"/>
        <v>1.79</v>
      </c>
      <c r="T313">
        <f t="shared" si="56"/>
        <v>2.35</v>
      </c>
      <c r="U313">
        <f t="shared" si="57"/>
        <v>2.8250000000000002</v>
      </c>
      <c r="V313">
        <f t="shared" si="58"/>
        <v>2.7333333333333334</v>
      </c>
      <c r="W313">
        <f t="shared" si="59"/>
        <v>3.05</v>
      </c>
      <c r="X313">
        <f t="shared" si="60"/>
        <v>3.54</v>
      </c>
    </row>
    <row r="314" spans="1:24" x14ac:dyDescent="0.25">
      <c r="A314" s="1">
        <v>42852</v>
      </c>
      <c r="B314">
        <v>0.7</v>
      </c>
      <c r="C314">
        <v>0.81</v>
      </c>
      <c r="D314">
        <v>0.98</v>
      </c>
      <c r="E314">
        <v>1.06</v>
      </c>
      <c r="F314">
        <v>1.25</v>
      </c>
      <c r="G314">
        <v>1.44</v>
      </c>
      <c r="H314">
        <v>1.81</v>
      </c>
      <c r="I314">
        <v>2.1</v>
      </c>
      <c r="J314">
        <v>2.2999999999999998</v>
      </c>
      <c r="K314">
        <v>2.68</v>
      </c>
      <c r="L314">
        <v>2.96</v>
      </c>
      <c r="M314" s="1">
        <f t="shared" si="49"/>
        <v>42852</v>
      </c>
      <c r="N314">
        <f t="shared" si="50"/>
        <v>0.7</v>
      </c>
      <c r="O314">
        <f t="shared" si="51"/>
        <v>0.8650000000000001</v>
      </c>
      <c r="P314">
        <f t="shared" si="52"/>
        <v>1.1499999999999999</v>
      </c>
      <c r="Q314">
        <f t="shared" si="53"/>
        <v>1.1400000000000001</v>
      </c>
      <c r="R314">
        <f t="shared" si="54"/>
        <v>1.44</v>
      </c>
      <c r="S314">
        <f t="shared" si="55"/>
        <v>1.82</v>
      </c>
      <c r="T314">
        <f t="shared" si="56"/>
        <v>2.3649999999999998</v>
      </c>
      <c r="U314">
        <f t="shared" si="57"/>
        <v>2.8250000000000002</v>
      </c>
      <c r="V314">
        <f t="shared" si="58"/>
        <v>2.7666666666666666</v>
      </c>
      <c r="W314">
        <f t="shared" si="59"/>
        <v>3.06</v>
      </c>
      <c r="X314">
        <f t="shared" si="60"/>
        <v>3.52</v>
      </c>
    </row>
    <row r="315" spans="1:24" x14ac:dyDescent="0.25">
      <c r="A315" s="1">
        <v>42851</v>
      </c>
      <c r="B315">
        <v>0.74</v>
      </c>
      <c r="C315">
        <v>0.83</v>
      </c>
      <c r="D315">
        <v>0.99</v>
      </c>
      <c r="E315">
        <v>1.07</v>
      </c>
      <c r="F315">
        <v>1.28</v>
      </c>
      <c r="G315">
        <v>1.46</v>
      </c>
      <c r="H315">
        <v>1.84</v>
      </c>
      <c r="I315">
        <v>2.12</v>
      </c>
      <c r="J315">
        <v>2.3199999999999998</v>
      </c>
      <c r="K315">
        <v>2.69</v>
      </c>
      <c r="L315">
        <v>2.97</v>
      </c>
      <c r="M315" s="1">
        <f t="shared" si="49"/>
        <v>42851</v>
      </c>
      <c r="N315">
        <f t="shared" si="50"/>
        <v>0.74</v>
      </c>
      <c r="O315">
        <f t="shared" si="51"/>
        <v>0.875</v>
      </c>
      <c r="P315">
        <f t="shared" si="52"/>
        <v>1.1499999999999999</v>
      </c>
      <c r="Q315">
        <f t="shared" si="53"/>
        <v>1.1500000000000004</v>
      </c>
      <c r="R315">
        <f t="shared" si="54"/>
        <v>1.49</v>
      </c>
      <c r="S315">
        <f t="shared" si="55"/>
        <v>1.8199999999999998</v>
      </c>
      <c r="T315">
        <f t="shared" si="56"/>
        <v>2.41</v>
      </c>
      <c r="U315">
        <f t="shared" si="57"/>
        <v>2.8200000000000007</v>
      </c>
      <c r="V315">
        <f t="shared" si="58"/>
        <v>2.7866666666666662</v>
      </c>
      <c r="W315">
        <f t="shared" si="59"/>
        <v>3.06</v>
      </c>
      <c r="X315">
        <f t="shared" si="60"/>
        <v>3.5300000000000011</v>
      </c>
    </row>
    <row r="316" spans="1:24" x14ac:dyDescent="0.25">
      <c r="A316" s="1">
        <v>42850</v>
      </c>
      <c r="B316">
        <v>0.73</v>
      </c>
      <c r="C316">
        <v>0.82</v>
      </c>
      <c r="D316">
        <v>0.98</v>
      </c>
      <c r="E316">
        <v>1.0900000000000001</v>
      </c>
      <c r="F316">
        <v>1.29</v>
      </c>
      <c r="G316">
        <v>1.49</v>
      </c>
      <c r="H316">
        <v>1.87</v>
      </c>
      <c r="I316">
        <v>2.15</v>
      </c>
      <c r="J316">
        <v>2.35</v>
      </c>
      <c r="K316">
        <v>2.71</v>
      </c>
      <c r="L316">
        <v>2.99</v>
      </c>
      <c r="M316" s="1">
        <f t="shared" si="49"/>
        <v>42850</v>
      </c>
      <c r="N316">
        <f t="shared" si="50"/>
        <v>0.73</v>
      </c>
      <c r="O316">
        <f t="shared" si="51"/>
        <v>0.86499999999999999</v>
      </c>
      <c r="P316">
        <f t="shared" si="52"/>
        <v>1.1400000000000001</v>
      </c>
      <c r="Q316">
        <f t="shared" si="53"/>
        <v>1.2000000000000002</v>
      </c>
      <c r="R316">
        <f t="shared" si="54"/>
        <v>1.4900000000000002</v>
      </c>
      <c r="S316">
        <f t="shared" si="55"/>
        <v>1.89</v>
      </c>
      <c r="T316">
        <f t="shared" si="56"/>
        <v>2.44</v>
      </c>
      <c r="U316">
        <f t="shared" si="57"/>
        <v>2.85</v>
      </c>
      <c r="V316">
        <f t="shared" si="58"/>
        <v>2.8166666666666669</v>
      </c>
      <c r="W316">
        <f t="shared" si="59"/>
        <v>3.07</v>
      </c>
      <c r="X316">
        <f t="shared" si="60"/>
        <v>3.5500000000000012</v>
      </c>
    </row>
    <row r="317" spans="1:24" x14ac:dyDescent="0.25">
      <c r="A317" s="1">
        <v>42849</v>
      </c>
      <c r="B317">
        <v>0.74</v>
      </c>
      <c r="C317">
        <v>0.81</v>
      </c>
      <c r="D317">
        <v>0.96</v>
      </c>
      <c r="E317">
        <v>1.03</v>
      </c>
      <c r="F317">
        <v>1.25</v>
      </c>
      <c r="G317">
        <v>1.44</v>
      </c>
      <c r="H317">
        <v>1.81</v>
      </c>
      <c r="I317">
        <v>2.09</v>
      </c>
      <c r="J317">
        <v>2.2799999999999998</v>
      </c>
      <c r="K317">
        <v>2.65</v>
      </c>
      <c r="L317">
        <v>2.93</v>
      </c>
      <c r="M317" s="1">
        <f t="shared" si="49"/>
        <v>42849</v>
      </c>
      <c r="N317">
        <f t="shared" si="50"/>
        <v>0.74</v>
      </c>
      <c r="O317">
        <f t="shared" si="51"/>
        <v>0.84500000000000008</v>
      </c>
      <c r="P317">
        <f t="shared" si="52"/>
        <v>1.1099999999999997</v>
      </c>
      <c r="Q317">
        <f t="shared" si="53"/>
        <v>1.1000000000000001</v>
      </c>
      <c r="R317">
        <f t="shared" si="54"/>
        <v>1.4700000000000002</v>
      </c>
      <c r="S317">
        <f t="shared" si="55"/>
        <v>1.82</v>
      </c>
      <c r="T317">
        <f t="shared" si="56"/>
        <v>2.3649999999999998</v>
      </c>
      <c r="U317">
        <f t="shared" si="57"/>
        <v>2.7899999999999991</v>
      </c>
      <c r="V317">
        <f t="shared" si="58"/>
        <v>2.723333333333334</v>
      </c>
      <c r="W317">
        <f t="shared" si="59"/>
        <v>3.02</v>
      </c>
      <c r="X317">
        <f t="shared" si="60"/>
        <v>3.49</v>
      </c>
    </row>
    <row r="318" spans="1:24" x14ac:dyDescent="0.25">
      <c r="A318" s="1">
        <v>42846</v>
      </c>
      <c r="B318">
        <v>0.72</v>
      </c>
      <c r="C318">
        <v>0.79</v>
      </c>
      <c r="D318">
        <v>0.92</v>
      </c>
      <c r="E318">
        <v>0.99</v>
      </c>
      <c r="F318">
        <v>1.2</v>
      </c>
      <c r="G318">
        <v>1.4</v>
      </c>
      <c r="H318">
        <v>1.77</v>
      </c>
      <c r="I318">
        <v>2.0499999999999998</v>
      </c>
      <c r="J318">
        <v>2.2400000000000002</v>
      </c>
      <c r="K318">
        <v>2.61</v>
      </c>
      <c r="L318">
        <v>2.89</v>
      </c>
      <c r="M318" s="1">
        <f t="shared" si="49"/>
        <v>42846</v>
      </c>
      <c r="N318">
        <f t="shared" si="50"/>
        <v>0.72</v>
      </c>
      <c r="O318">
        <f t="shared" si="51"/>
        <v>0.82500000000000029</v>
      </c>
      <c r="P318">
        <f t="shared" si="52"/>
        <v>1.0499999999999998</v>
      </c>
      <c r="Q318">
        <f t="shared" si="53"/>
        <v>1.0599999999999998</v>
      </c>
      <c r="R318">
        <f t="shared" si="54"/>
        <v>1.4100000000000001</v>
      </c>
      <c r="S318">
        <f t="shared" si="55"/>
        <v>1.8</v>
      </c>
      <c r="T318">
        <f t="shared" si="56"/>
        <v>2.3250000000000002</v>
      </c>
      <c r="U318">
        <f t="shared" si="57"/>
        <v>2.75</v>
      </c>
      <c r="V318">
        <f t="shared" si="58"/>
        <v>2.683333333333334</v>
      </c>
      <c r="W318">
        <f t="shared" si="59"/>
        <v>2.98</v>
      </c>
      <c r="X318">
        <f t="shared" si="60"/>
        <v>3.45</v>
      </c>
    </row>
    <row r="319" spans="1:24" x14ac:dyDescent="0.25">
      <c r="A319" s="1">
        <v>42845</v>
      </c>
      <c r="B319">
        <v>0.73</v>
      </c>
      <c r="C319">
        <v>0.79</v>
      </c>
      <c r="D319">
        <v>0.93</v>
      </c>
      <c r="E319">
        <v>1.01</v>
      </c>
      <c r="F319">
        <v>1.21</v>
      </c>
      <c r="G319">
        <v>1.41</v>
      </c>
      <c r="H319">
        <v>1.78</v>
      </c>
      <c r="I319">
        <v>2.06</v>
      </c>
      <c r="J319">
        <v>2.2400000000000002</v>
      </c>
      <c r="K319">
        <v>2.61</v>
      </c>
      <c r="L319">
        <v>2.89</v>
      </c>
      <c r="M319" s="1">
        <f t="shared" si="49"/>
        <v>42845</v>
      </c>
      <c r="N319">
        <f t="shared" si="50"/>
        <v>0.73</v>
      </c>
      <c r="O319">
        <f t="shared" si="51"/>
        <v>0.82000000000000017</v>
      </c>
      <c r="P319">
        <f t="shared" si="52"/>
        <v>1.07</v>
      </c>
      <c r="Q319">
        <f t="shared" si="53"/>
        <v>1.0900000000000001</v>
      </c>
      <c r="R319">
        <f t="shared" si="54"/>
        <v>1.4099999999999997</v>
      </c>
      <c r="S319">
        <f t="shared" si="55"/>
        <v>1.81</v>
      </c>
      <c r="T319">
        <f t="shared" si="56"/>
        <v>2.335</v>
      </c>
      <c r="U319">
        <f t="shared" si="57"/>
        <v>2.76</v>
      </c>
      <c r="V319">
        <f t="shared" si="58"/>
        <v>2.660000000000001</v>
      </c>
      <c r="W319">
        <f t="shared" si="59"/>
        <v>2.98</v>
      </c>
      <c r="X319">
        <f t="shared" si="60"/>
        <v>3.45</v>
      </c>
    </row>
    <row r="320" spans="1:24" x14ac:dyDescent="0.25">
      <c r="A320" s="1">
        <v>42844</v>
      </c>
      <c r="B320">
        <v>0.75</v>
      </c>
      <c r="C320">
        <v>0.81</v>
      </c>
      <c r="D320">
        <v>0.94</v>
      </c>
      <c r="E320">
        <v>1.02</v>
      </c>
      <c r="F320">
        <v>1.19</v>
      </c>
      <c r="G320">
        <v>1.38</v>
      </c>
      <c r="H320">
        <v>1.74</v>
      </c>
      <c r="I320">
        <v>2.02</v>
      </c>
      <c r="J320">
        <v>2.21</v>
      </c>
      <c r="K320">
        <v>2.59</v>
      </c>
      <c r="L320">
        <v>2.87</v>
      </c>
      <c r="M320" s="1">
        <f t="shared" si="49"/>
        <v>42844</v>
      </c>
      <c r="N320">
        <f t="shared" si="50"/>
        <v>0.75</v>
      </c>
      <c r="O320">
        <f t="shared" si="51"/>
        <v>0.84000000000000008</v>
      </c>
      <c r="P320">
        <f t="shared" si="52"/>
        <v>1.0699999999999998</v>
      </c>
      <c r="Q320">
        <f t="shared" si="53"/>
        <v>1.1000000000000001</v>
      </c>
      <c r="R320">
        <f t="shared" si="54"/>
        <v>1.3599999999999999</v>
      </c>
      <c r="S320">
        <f t="shared" si="55"/>
        <v>1.7599999999999998</v>
      </c>
      <c r="T320">
        <f t="shared" si="56"/>
        <v>2.2800000000000002</v>
      </c>
      <c r="U320">
        <f t="shared" si="57"/>
        <v>2.7199999999999993</v>
      </c>
      <c r="V320">
        <f t="shared" si="58"/>
        <v>2.6533333333333338</v>
      </c>
      <c r="W320">
        <f t="shared" si="59"/>
        <v>2.97</v>
      </c>
      <c r="X320">
        <f t="shared" si="60"/>
        <v>3.43</v>
      </c>
    </row>
    <row r="321" spans="1:24" x14ac:dyDescent="0.25">
      <c r="A321" s="1">
        <v>42843</v>
      </c>
      <c r="B321">
        <v>0.76</v>
      </c>
      <c r="C321">
        <v>0.82</v>
      </c>
      <c r="D321">
        <v>0.94</v>
      </c>
      <c r="E321">
        <v>1.02</v>
      </c>
      <c r="F321">
        <v>1.18</v>
      </c>
      <c r="G321">
        <v>1.35</v>
      </c>
      <c r="H321">
        <v>1.71</v>
      </c>
      <c r="I321">
        <v>1.98</v>
      </c>
      <c r="J321">
        <v>2.1800000000000002</v>
      </c>
      <c r="K321">
        <v>2.56</v>
      </c>
      <c r="L321">
        <v>2.84</v>
      </c>
      <c r="M321" s="1">
        <f t="shared" si="49"/>
        <v>42843</v>
      </c>
      <c r="N321">
        <f t="shared" si="50"/>
        <v>0.76</v>
      </c>
      <c r="O321">
        <f t="shared" si="51"/>
        <v>0.85</v>
      </c>
      <c r="P321">
        <f t="shared" si="52"/>
        <v>1.0599999999999998</v>
      </c>
      <c r="Q321">
        <f t="shared" si="53"/>
        <v>1.1000000000000001</v>
      </c>
      <c r="R321">
        <f t="shared" si="54"/>
        <v>1.3399999999999999</v>
      </c>
      <c r="S321">
        <f t="shared" si="55"/>
        <v>1.6900000000000002</v>
      </c>
      <c r="T321">
        <f t="shared" si="56"/>
        <v>2.25</v>
      </c>
      <c r="U321">
        <f t="shared" si="57"/>
        <v>2.6550000000000007</v>
      </c>
      <c r="V321">
        <f t="shared" si="58"/>
        <v>2.6466666666666674</v>
      </c>
      <c r="W321">
        <f t="shared" si="59"/>
        <v>2.94</v>
      </c>
      <c r="X321">
        <f t="shared" si="60"/>
        <v>3.4</v>
      </c>
    </row>
    <row r="322" spans="1:24" x14ac:dyDescent="0.25">
      <c r="A322" s="1">
        <v>42842</v>
      </c>
      <c r="B322">
        <v>0.76</v>
      </c>
      <c r="C322">
        <v>0.83</v>
      </c>
      <c r="D322">
        <v>0.94</v>
      </c>
      <c r="E322">
        <v>1.04</v>
      </c>
      <c r="F322">
        <v>1.21</v>
      </c>
      <c r="G322">
        <v>1.42</v>
      </c>
      <c r="H322">
        <v>1.79</v>
      </c>
      <c r="I322">
        <v>2.0699999999999998</v>
      </c>
      <c r="J322">
        <v>2.2599999999999998</v>
      </c>
      <c r="K322">
        <v>2.65</v>
      </c>
      <c r="L322">
        <v>2.92</v>
      </c>
      <c r="M322" s="1">
        <f t="shared" si="49"/>
        <v>42842</v>
      </c>
      <c r="N322">
        <f t="shared" si="50"/>
        <v>0.76</v>
      </c>
      <c r="O322">
        <f t="shared" si="51"/>
        <v>0.8650000000000001</v>
      </c>
      <c r="P322">
        <f t="shared" si="52"/>
        <v>1.0499999999999998</v>
      </c>
      <c r="Q322">
        <f t="shared" si="53"/>
        <v>1.1400000000000003</v>
      </c>
      <c r="R322">
        <f t="shared" si="54"/>
        <v>1.3799999999999997</v>
      </c>
      <c r="S322">
        <f t="shared" si="55"/>
        <v>1.8399999999999999</v>
      </c>
      <c r="T322">
        <f t="shared" si="56"/>
        <v>2.3450000000000002</v>
      </c>
      <c r="U322">
        <f t="shared" si="57"/>
        <v>2.7699999999999996</v>
      </c>
      <c r="V322">
        <f t="shared" si="58"/>
        <v>2.7033333333333327</v>
      </c>
      <c r="W322">
        <f t="shared" si="59"/>
        <v>3.04</v>
      </c>
      <c r="X322">
        <f t="shared" si="60"/>
        <v>3.46</v>
      </c>
    </row>
    <row r="323" spans="1:24" x14ac:dyDescent="0.25">
      <c r="A323" s="1">
        <v>42838</v>
      </c>
      <c r="B323">
        <v>0.76</v>
      </c>
      <c r="C323">
        <v>0.81</v>
      </c>
      <c r="D323">
        <v>0.94</v>
      </c>
      <c r="E323">
        <v>1.03</v>
      </c>
      <c r="F323">
        <v>1.21</v>
      </c>
      <c r="G323">
        <v>1.4</v>
      </c>
      <c r="H323">
        <v>1.77</v>
      </c>
      <c r="I323">
        <v>2.0499999999999998</v>
      </c>
      <c r="J323">
        <v>2.2400000000000002</v>
      </c>
      <c r="K323">
        <v>2.62</v>
      </c>
      <c r="L323">
        <v>2.89</v>
      </c>
      <c r="M323" s="1">
        <f t="shared" si="49"/>
        <v>42838</v>
      </c>
      <c r="N323">
        <f t="shared" si="50"/>
        <v>0.76</v>
      </c>
      <c r="O323">
        <f t="shared" si="51"/>
        <v>0.83500000000000019</v>
      </c>
      <c r="P323">
        <f t="shared" si="52"/>
        <v>1.0699999999999998</v>
      </c>
      <c r="Q323">
        <f t="shared" si="53"/>
        <v>1.1200000000000001</v>
      </c>
      <c r="R323">
        <f t="shared" si="54"/>
        <v>1.3899999999999997</v>
      </c>
      <c r="S323">
        <f t="shared" si="55"/>
        <v>1.7800000000000002</v>
      </c>
      <c r="T323">
        <f t="shared" si="56"/>
        <v>2.3250000000000002</v>
      </c>
      <c r="U323">
        <f t="shared" si="57"/>
        <v>2.75</v>
      </c>
      <c r="V323">
        <f t="shared" si="58"/>
        <v>2.683333333333334</v>
      </c>
      <c r="W323">
        <f t="shared" si="59"/>
        <v>3</v>
      </c>
      <c r="X323">
        <f t="shared" si="60"/>
        <v>3.43</v>
      </c>
    </row>
    <row r="324" spans="1:24" x14ac:dyDescent="0.25">
      <c r="A324" s="1">
        <v>42837</v>
      </c>
      <c r="B324">
        <v>0.77</v>
      </c>
      <c r="C324">
        <v>0.81</v>
      </c>
      <c r="D324">
        <v>0.95</v>
      </c>
      <c r="E324">
        <v>1.04</v>
      </c>
      <c r="F324">
        <v>1.24</v>
      </c>
      <c r="G324">
        <v>1.44</v>
      </c>
      <c r="H324">
        <v>1.81</v>
      </c>
      <c r="I324">
        <v>2.09</v>
      </c>
      <c r="J324">
        <v>2.2799999999999998</v>
      </c>
      <c r="K324">
        <v>2.65</v>
      </c>
      <c r="L324">
        <v>2.92</v>
      </c>
      <c r="M324" s="1">
        <f t="shared" ref="M324:M387" si="61">A324</f>
        <v>42837</v>
      </c>
      <c r="N324">
        <f t="shared" ref="N324:N387" si="62">B324</f>
        <v>0.77</v>
      </c>
      <c r="O324">
        <f t="shared" ref="O324:O387" si="63">(C324*C$1-B324*B$1)/(C$1-B$1)</f>
        <v>0.83000000000000007</v>
      </c>
      <c r="P324">
        <f t="shared" ref="P324:P387" si="64">(D324*D$1-C324*C$1)/(D$1-C$1)</f>
        <v>1.0899999999999999</v>
      </c>
      <c r="Q324">
        <f t="shared" ref="Q324:Q387" si="65">(E324*E$1-D324*D$1)/(E$1-D$1)</f>
        <v>1.1300000000000001</v>
      </c>
      <c r="R324">
        <f t="shared" ref="R324:R387" si="66">(F324*F$1-E324*E$1)/(F$1-E$1)</f>
        <v>1.4399999999999997</v>
      </c>
      <c r="S324">
        <f t="shared" ref="S324:S387" si="67">(G324*G$1-F324*F$1)/(G$1-F$1)</f>
        <v>1.8400000000000003</v>
      </c>
      <c r="T324">
        <f t="shared" ref="T324:T387" si="68">(H324*H$1-G324*G$1)/(H$1-G$1)</f>
        <v>2.3649999999999998</v>
      </c>
      <c r="U324">
        <f t="shared" ref="U324:U387" si="69">(I324*I$1-H324*H$1)/(I$1-H$1)</f>
        <v>2.7899999999999991</v>
      </c>
      <c r="V324">
        <f t="shared" ref="V324:V387" si="70">(J324*J$1-I324*I$1)/(J$1-I$1)</f>
        <v>2.723333333333334</v>
      </c>
      <c r="W324">
        <f t="shared" ref="W324:W387" si="71">(K324*K$1-J324*J$1)/(K$1-J$1)</f>
        <v>3.02</v>
      </c>
      <c r="X324">
        <f t="shared" ref="X324:X387" si="72">(L324*L$1-K324*K$1)/(L$1-K$1)</f>
        <v>3.46</v>
      </c>
    </row>
    <row r="325" spans="1:24" x14ac:dyDescent="0.25">
      <c r="A325" s="1">
        <v>42836</v>
      </c>
      <c r="B325">
        <v>0.74</v>
      </c>
      <c r="C325">
        <v>0.82</v>
      </c>
      <c r="D325">
        <v>0.94</v>
      </c>
      <c r="E325">
        <v>1.05</v>
      </c>
      <c r="F325">
        <v>1.24</v>
      </c>
      <c r="G325">
        <v>1.45</v>
      </c>
      <c r="H325">
        <v>1.84</v>
      </c>
      <c r="I325">
        <v>2.11</v>
      </c>
      <c r="J325">
        <v>2.3199999999999998</v>
      </c>
      <c r="K325">
        <v>2.67</v>
      </c>
      <c r="L325">
        <v>2.93</v>
      </c>
      <c r="M325" s="1">
        <f t="shared" si="61"/>
        <v>42836</v>
      </c>
      <c r="N325">
        <f t="shared" si="62"/>
        <v>0.74</v>
      </c>
      <c r="O325">
        <f t="shared" si="63"/>
        <v>0.85999999999999988</v>
      </c>
      <c r="P325">
        <f t="shared" si="64"/>
        <v>1.0599999999999998</v>
      </c>
      <c r="Q325">
        <f t="shared" si="65"/>
        <v>1.1600000000000001</v>
      </c>
      <c r="R325">
        <f t="shared" si="66"/>
        <v>1.43</v>
      </c>
      <c r="S325">
        <f t="shared" si="67"/>
        <v>1.87</v>
      </c>
      <c r="T325">
        <f t="shared" si="68"/>
        <v>2.4249999999999998</v>
      </c>
      <c r="U325">
        <f t="shared" si="69"/>
        <v>2.7849999999999997</v>
      </c>
      <c r="V325">
        <f t="shared" si="70"/>
        <v>2.81</v>
      </c>
      <c r="W325">
        <f t="shared" si="71"/>
        <v>3.02</v>
      </c>
      <c r="X325">
        <f t="shared" si="72"/>
        <v>3.45</v>
      </c>
    </row>
    <row r="326" spans="1:24" x14ac:dyDescent="0.25">
      <c r="A326" s="1">
        <v>42835</v>
      </c>
      <c r="B326">
        <v>0.77</v>
      </c>
      <c r="C326">
        <v>0.82</v>
      </c>
      <c r="D326">
        <v>0.97</v>
      </c>
      <c r="E326">
        <v>1.07</v>
      </c>
      <c r="F326">
        <v>1.29</v>
      </c>
      <c r="G326">
        <v>1.52</v>
      </c>
      <c r="H326">
        <v>1.91</v>
      </c>
      <c r="I326">
        <v>2.1800000000000002</v>
      </c>
      <c r="J326">
        <v>2.37</v>
      </c>
      <c r="K326">
        <v>2.72</v>
      </c>
      <c r="L326">
        <v>2.99</v>
      </c>
      <c r="M326" s="1">
        <f t="shared" si="61"/>
        <v>42835</v>
      </c>
      <c r="N326">
        <f t="shared" si="62"/>
        <v>0.77</v>
      </c>
      <c r="O326">
        <f t="shared" si="63"/>
        <v>0.84499999999999997</v>
      </c>
      <c r="P326">
        <f t="shared" si="64"/>
        <v>1.1199999999999999</v>
      </c>
      <c r="Q326">
        <f t="shared" si="65"/>
        <v>1.1700000000000004</v>
      </c>
      <c r="R326">
        <f t="shared" si="66"/>
        <v>1.51</v>
      </c>
      <c r="S326">
        <f t="shared" si="67"/>
        <v>1.9799999999999995</v>
      </c>
      <c r="T326">
        <f t="shared" si="68"/>
        <v>2.4950000000000001</v>
      </c>
      <c r="U326">
        <f t="shared" si="69"/>
        <v>2.8550000000000004</v>
      </c>
      <c r="V326">
        <f t="shared" si="70"/>
        <v>2.813333333333333</v>
      </c>
      <c r="W326">
        <f t="shared" si="71"/>
        <v>3.07</v>
      </c>
      <c r="X326">
        <f t="shared" si="72"/>
        <v>3.5300000000000011</v>
      </c>
    </row>
    <row r="327" spans="1:24" x14ac:dyDescent="0.25">
      <c r="A327" s="1">
        <v>42832</v>
      </c>
      <c r="B327">
        <v>0.77</v>
      </c>
      <c r="C327">
        <v>0.82</v>
      </c>
      <c r="D327">
        <v>0.95</v>
      </c>
      <c r="E327">
        <v>1.08</v>
      </c>
      <c r="F327">
        <v>1.29</v>
      </c>
      <c r="G327">
        <v>1.52</v>
      </c>
      <c r="H327">
        <v>1.92</v>
      </c>
      <c r="I327">
        <v>2.2000000000000002</v>
      </c>
      <c r="J327">
        <v>2.38</v>
      </c>
      <c r="K327">
        <v>2.74</v>
      </c>
      <c r="L327">
        <v>3</v>
      </c>
      <c r="M327" s="1">
        <f t="shared" si="61"/>
        <v>42832</v>
      </c>
      <c r="N327">
        <f t="shared" si="62"/>
        <v>0.77</v>
      </c>
      <c r="O327">
        <f t="shared" si="63"/>
        <v>0.84499999999999997</v>
      </c>
      <c r="P327">
        <f t="shared" si="64"/>
        <v>1.08</v>
      </c>
      <c r="Q327">
        <f t="shared" si="65"/>
        <v>1.21</v>
      </c>
      <c r="R327">
        <f t="shared" si="66"/>
        <v>1.5</v>
      </c>
      <c r="S327">
        <f t="shared" si="67"/>
        <v>1.9799999999999995</v>
      </c>
      <c r="T327">
        <f t="shared" si="68"/>
        <v>2.52</v>
      </c>
      <c r="U327">
        <f t="shared" si="69"/>
        <v>2.9</v>
      </c>
      <c r="V327">
        <f t="shared" si="70"/>
        <v>2.8</v>
      </c>
      <c r="W327">
        <f t="shared" si="71"/>
        <v>3.1</v>
      </c>
      <c r="X327">
        <f t="shared" si="72"/>
        <v>3.52</v>
      </c>
    </row>
    <row r="328" spans="1:24" x14ac:dyDescent="0.25">
      <c r="A328" s="1">
        <v>42831</v>
      </c>
      <c r="B328">
        <v>0.78</v>
      </c>
      <c r="C328">
        <v>0.79</v>
      </c>
      <c r="D328">
        <v>0.94</v>
      </c>
      <c r="E328">
        <v>1.05</v>
      </c>
      <c r="F328">
        <v>1.24</v>
      </c>
      <c r="G328">
        <v>1.45</v>
      </c>
      <c r="H328">
        <v>1.87</v>
      </c>
      <c r="I328">
        <v>2.15</v>
      </c>
      <c r="J328">
        <v>2.34</v>
      </c>
      <c r="K328">
        <v>2.72</v>
      </c>
      <c r="L328">
        <v>2.99</v>
      </c>
      <c r="M328" s="1">
        <f t="shared" si="61"/>
        <v>42831</v>
      </c>
      <c r="N328">
        <f t="shared" si="62"/>
        <v>0.78</v>
      </c>
      <c r="O328">
        <f t="shared" si="63"/>
        <v>0.79500000000000004</v>
      </c>
      <c r="P328">
        <f t="shared" si="64"/>
        <v>1.0899999999999999</v>
      </c>
      <c r="Q328">
        <f t="shared" si="65"/>
        <v>1.1600000000000001</v>
      </c>
      <c r="R328">
        <f t="shared" si="66"/>
        <v>1.43</v>
      </c>
      <c r="S328">
        <f t="shared" si="67"/>
        <v>1.87</v>
      </c>
      <c r="T328">
        <f t="shared" si="68"/>
        <v>2.5</v>
      </c>
      <c r="U328">
        <f t="shared" si="69"/>
        <v>2.85</v>
      </c>
      <c r="V328">
        <f t="shared" si="70"/>
        <v>2.7833333333333332</v>
      </c>
      <c r="W328">
        <f t="shared" si="71"/>
        <v>3.1</v>
      </c>
      <c r="X328">
        <f t="shared" si="72"/>
        <v>3.5300000000000011</v>
      </c>
    </row>
    <row r="329" spans="1:24" x14ac:dyDescent="0.25">
      <c r="A329" s="1">
        <v>42830</v>
      </c>
      <c r="B329">
        <v>0.77</v>
      </c>
      <c r="C329">
        <v>0.8</v>
      </c>
      <c r="D329">
        <v>0.93</v>
      </c>
      <c r="E329">
        <v>1.03</v>
      </c>
      <c r="F329">
        <v>1.24</v>
      </c>
      <c r="G329">
        <v>1.44</v>
      </c>
      <c r="H329">
        <v>1.85</v>
      </c>
      <c r="I329">
        <v>2.14</v>
      </c>
      <c r="J329">
        <v>2.34</v>
      </c>
      <c r="K329">
        <v>2.71</v>
      </c>
      <c r="L329">
        <v>2.98</v>
      </c>
      <c r="M329" s="1">
        <f t="shared" si="61"/>
        <v>42830</v>
      </c>
      <c r="N329">
        <f t="shared" si="62"/>
        <v>0.77</v>
      </c>
      <c r="O329">
        <f t="shared" si="63"/>
        <v>0.81499999999999995</v>
      </c>
      <c r="P329">
        <f t="shared" si="64"/>
        <v>1.06</v>
      </c>
      <c r="Q329">
        <f t="shared" si="65"/>
        <v>1.1300000000000001</v>
      </c>
      <c r="R329">
        <f t="shared" si="66"/>
        <v>1.45</v>
      </c>
      <c r="S329">
        <f t="shared" si="67"/>
        <v>1.8400000000000003</v>
      </c>
      <c r="T329">
        <f t="shared" si="68"/>
        <v>2.4649999999999999</v>
      </c>
      <c r="U329">
        <f t="shared" si="69"/>
        <v>2.8650000000000002</v>
      </c>
      <c r="V329">
        <f t="shared" si="70"/>
        <v>2.8066666666666666</v>
      </c>
      <c r="W329">
        <f t="shared" si="71"/>
        <v>3.08</v>
      </c>
      <c r="X329">
        <f t="shared" si="72"/>
        <v>3.52</v>
      </c>
    </row>
    <row r="330" spans="1:24" x14ac:dyDescent="0.25">
      <c r="A330" s="1">
        <v>42829</v>
      </c>
      <c r="B330">
        <v>0.77</v>
      </c>
      <c r="C330">
        <v>0.79</v>
      </c>
      <c r="D330">
        <v>0.92</v>
      </c>
      <c r="E330">
        <v>1.03</v>
      </c>
      <c r="F330">
        <v>1.25</v>
      </c>
      <c r="G330">
        <v>1.47</v>
      </c>
      <c r="H330">
        <v>1.88</v>
      </c>
      <c r="I330">
        <v>2.16</v>
      </c>
      <c r="J330">
        <v>2.36</v>
      </c>
      <c r="K330">
        <v>2.72</v>
      </c>
      <c r="L330">
        <v>2.99</v>
      </c>
      <c r="M330" s="1">
        <f t="shared" si="61"/>
        <v>42829</v>
      </c>
      <c r="N330">
        <f t="shared" si="62"/>
        <v>0.77</v>
      </c>
      <c r="O330">
        <f t="shared" si="63"/>
        <v>0.80000000000000016</v>
      </c>
      <c r="P330">
        <f t="shared" si="64"/>
        <v>1.0499999999999998</v>
      </c>
      <c r="Q330">
        <f t="shared" si="65"/>
        <v>1.1400000000000001</v>
      </c>
      <c r="R330">
        <f t="shared" si="66"/>
        <v>1.4700000000000002</v>
      </c>
      <c r="S330">
        <f t="shared" si="67"/>
        <v>1.9099999999999997</v>
      </c>
      <c r="T330">
        <f t="shared" si="68"/>
        <v>2.4950000000000001</v>
      </c>
      <c r="U330">
        <f t="shared" si="69"/>
        <v>2.8600000000000012</v>
      </c>
      <c r="V330">
        <f t="shared" si="70"/>
        <v>2.8266666666666658</v>
      </c>
      <c r="W330">
        <f t="shared" si="71"/>
        <v>3.08</v>
      </c>
      <c r="X330">
        <f t="shared" si="72"/>
        <v>3.5300000000000011</v>
      </c>
    </row>
    <row r="331" spans="1:24" x14ac:dyDescent="0.25">
      <c r="A331" s="1">
        <v>42828</v>
      </c>
      <c r="B331">
        <v>0.73</v>
      </c>
      <c r="C331">
        <v>0.79</v>
      </c>
      <c r="D331">
        <v>0.92</v>
      </c>
      <c r="E331">
        <v>1.02</v>
      </c>
      <c r="F331">
        <v>1.24</v>
      </c>
      <c r="G331">
        <v>1.47</v>
      </c>
      <c r="H331">
        <v>1.88</v>
      </c>
      <c r="I331">
        <v>2.16</v>
      </c>
      <c r="J331">
        <v>2.35</v>
      </c>
      <c r="K331">
        <v>2.71</v>
      </c>
      <c r="L331">
        <v>2.98</v>
      </c>
      <c r="M331" s="1">
        <f t="shared" si="61"/>
        <v>42828</v>
      </c>
      <c r="N331">
        <f t="shared" si="62"/>
        <v>0.73</v>
      </c>
      <c r="O331">
        <f t="shared" si="63"/>
        <v>0.82000000000000017</v>
      </c>
      <c r="P331">
        <f t="shared" si="64"/>
        <v>1.0499999999999998</v>
      </c>
      <c r="Q331">
        <f t="shared" si="65"/>
        <v>1.1199999999999999</v>
      </c>
      <c r="R331">
        <f t="shared" si="66"/>
        <v>1.4599999999999997</v>
      </c>
      <c r="S331">
        <f t="shared" si="67"/>
        <v>1.93</v>
      </c>
      <c r="T331">
        <f t="shared" si="68"/>
        <v>2.4950000000000001</v>
      </c>
      <c r="U331">
        <f t="shared" si="69"/>
        <v>2.8600000000000012</v>
      </c>
      <c r="V331">
        <f t="shared" si="70"/>
        <v>2.7933333333333326</v>
      </c>
      <c r="W331">
        <f t="shared" si="71"/>
        <v>3.07</v>
      </c>
      <c r="X331">
        <f t="shared" si="72"/>
        <v>3.52</v>
      </c>
    </row>
    <row r="332" spans="1:24" x14ac:dyDescent="0.25">
      <c r="A332" s="1">
        <v>42825</v>
      </c>
      <c r="B332">
        <v>0.74</v>
      </c>
      <c r="C332">
        <v>0.76</v>
      </c>
      <c r="D332">
        <v>0.91</v>
      </c>
      <c r="E332">
        <v>1.03</v>
      </c>
      <c r="F332">
        <v>1.27</v>
      </c>
      <c r="G332">
        <v>1.5</v>
      </c>
      <c r="H332">
        <v>1.93</v>
      </c>
      <c r="I332">
        <v>2.2200000000000002</v>
      </c>
      <c r="J332">
        <v>2.4</v>
      </c>
      <c r="K332">
        <v>2.76</v>
      </c>
      <c r="L332">
        <v>3.02</v>
      </c>
      <c r="M332" s="1">
        <f t="shared" si="61"/>
        <v>42825</v>
      </c>
      <c r="N332">
        <f t="shared" si="62"/>
        <v>0.74</v>
      </c>
      <c r="O332">
        <f t="shared" si="63"/>
        <v>0.77</v>
      </c>
      <c r="P332">
        <f t="shared" si="64"/>
        <v>1.06</v>
      </c>
      <c r="Q332">
        <f t="shared" si="65"/>
        <v>1.1499999999999999</v>
      </c>
      <c r="R332">
        <f t="shared" si="66"/>
        <v>1.5099999999999998</v>
      </c>
      <c r="S332">
        <f t="shared" si="67"/>
        <v>1.96</v>
      </c>
      <c r="T332">
        <f t="shared" si="68"/>
        <v>2.5750000000000002</v>
      </c>
      <c r="U332">
        <f t="shared" si="69"/>
        <v>2.9450000000000007</v>
      </c>
      <c r="V332">
        <f t="shared" si="70"/>
        <v>2.8199999999999994</v>
      </c>
      <c r="W332">
        <f t="shared" si="71"/>
        <v>3.12</v>
      </c>
      <c r="X332">
        <f t="shared" si="72"/>
        <v>3.54</v>
      </c>
    </row>
    <row r="333" spans="1:24" x14ac:dyDescent="0.25">
      <c r="A333" s="1">
        <v>42824</v>
      </c>
      <c r="B333">
        <v>0.75</v>
      </c>
      <c r="C333">
        <v>0.78</v>
      </c>
      <c r="D333">
        <v>0.91</v>
      </c>
      <c r="E333">
        <v>1.03</v>
      </c>
      <c r="F333">
        <v>1.28</v>
      </c>
      <c r="G333">
        <v>1.55</v>
      </c>
      <c r="H333">
        <v>1.96</v>
      </c>
      <c r="I333">
        <v>2.25</v>
      </c>
      <c r="J333">
        <v>2.42</v>
      </c>
      <c r="K333">
        <v>2.78</v>
      </c>
      <c r="L333">
        <v>3.03</v>
      </c>
      <c r="M333" s="1">
        <f t="shared" si="61"/>
        <v>42824</v>
      </c>
      <c r="N333">
        <f t="shared" si="62"/>
        <v>0.75</v>
      </c>
      <c r="O333">
        <f t="shared" si="63"/>
        <v>0.79500000000000004</v>
      </c>
      <c r="P333">
        <f t="shared" si="64"/>
        <v>1.04</v>
      </c>
      <c r="Q333">
        <f t="shared" si="65"/>
        <v>1.1499999999999999</v>
      </c>
      <c r="R333">
        <f t="shared" si="66"/>
        <v>1.5299999999999998</v>
      </c>
      <c r="S333">
        <f t="shared" si="67"/>
        <v>2.09</v>
      </c>
      <c r="T333">
        <f t="shared" si="68"/>
        <v>2.5750000000000002</v>
      </c>
      <c r="U333">
        <f t="shared" si="69"/>
        <v>2.9750000000000001</v>
      </c>
      <c r="V333">
        <f t="shared" si="70"/>
        <v>2.8166666666666669</v>
      </c>
      <c r="W333">
        <f t="shared" si="71"/>
        <v>3.14</v>
      </c>
      <c r="X333">
        <f t="shared" si="72"/>
        <v>3.5299999999999989</v>
      </c>
    </row>
    <row r="334" spans="1:24" x14ac:dyDescent="0.25">
      <c r="A334" s="1">
        <v>42823</v>
      </c>
      <c r="B334">
        <v>0.76</v>
      </c>
      <c r="C334">
        <v>0.78</v>
      </c>
      <c r="D334">
        <v>0.92</v>
      </c>
      <c r="E334">
        <v>1.04</v>
      </c>
      <c r="F334">
        <v>1.26</v>
      </c>
      <c r="G334">
        <v>1.53</v>
      </c>
      <c r="H334">
        <v>1.93</v>
      </c>
      <c r="I334">
        <v>2.21</v>
      </c>
      <c r="J334">
        <v>2.39</v>
      </c>
      <c r="K334">
        <v>2.74</v>
      </c>
      <c r="L334">
        <v>2.99</v>
      </c>
      <c r="M334" s="1">
        <f t="shared" si="61"/>
        <v>42823</v>
      </c>
      <c r="N334">
        <f t="shared" si="62"/>
        <v>0.76</v>
      </c>
      <c r="O334">
        <f t="shared" si="63"/>
        <v>0.79000000000000015</v>
      </c>
      <c r="P334">
        <f t="shared" si="64"/>
        <v>1.0599999999999998</v>
      </c>
      <c r="Q334">
        <f t="shared" si="65"/>
        <v>1.1600000000000001</v>
      </c>
      <c r="R334">
        <f t="shared" si="66"/>
        <v>1.48</v>
      </c>
      <c r="S334">
        <f t="shared" si="67"/>
        <v>2.0700000000000003</v>
      </c>
      <c r="T334">
        <f t="shared" si="68"/>
        <v>2.5299999999999998</v>
      </c>
      <c r="U334">
        <f t="shared" si="69"/>
        <v>2.9099999999999997</v>
      </c>
      <c r="V334">
        <f t="shared" si="70"/>
        <v>2.81</v>
      </c>
      <c r="W334">
        <f t="shared" si="71"/>
        <v>3.09</v>
      </c>
      <c r="X334">
        <f t="shared" si="72"/>
        <v>3.4900000000000011</v>
      </c>
    </row>
    <row r="335" spans="1:24" x14ac:dyDescent="0.25">
      <c r="A335" s="1">
        <v>42822</v>
      </c>
      <c r="B335">
        <v>0.75</v>
      </c>
      <c r="C335">
        <v>0.78</v>
      </c>
      <c r="D335">
        <v>0.92</v>
      </c>
      <c r="E335">
        <v>1.03</v>
      </c>
      <c r="F335">
        <v>1.3</v>
      </c>
      <c r="G335">
        <v>1.56</v>
      </c>
      <c r="H335">
        <v>1.97</v>
      </c>
      <c r="I335">
        <v>2.25</v>
      </c>
      <c r="J335">
        <v>2.42</v>
      </c>
      <c r="K335">
        <v>2.77</v>
      </c>
      <c r="L335">
        <v>3.02</v>
      </c>
      <c r="M335" s="1">
        <f t="shared" si="61"/>
        <v>42822</v>
      </c>
      <c r="N335">
        <f t="shared" si="62"/>
        <v>0.75</v>
      </c>
      <c r="O335">
        <f t="shared" si="63"/>
        <v>0.79500000000000004</v>
      </c>
      <c r="P335">
        <f t="shared" si="64"/>
        <v>1.0599999999999998</v>
      </c>
      <c r="Q335">
        <f t="shared" si="65"/>
        <v>1.1400000000000001</v>
      </c>
      <c r="R335">
        <f t="shared" si="66"/>
        <v>1.57</v>
      </c>
      <c r="S335">
        <f t="shared" si="67"/>
        <v>2.08</v>
      </c>
      <c r="T335">
        <f t="shared" si="68"/>
        <v>2.585</v>
      </c>
      <c r="U335">
        <f t="shared" si="69"/>
        <v>2.95</v>
      </c>
      <c r="V335">
        <f t="shared" si="70"/>
        <v>2.8166666666666669</v>
      </c>
      <c r="W335">
        <f t="shared" si="71"/>
        <v>3.12</v>
      </c>
      <c r="X335">
        <f t="shared" si="72"/>
        <v>3.52</v>
      </c>
    </row>
    <row r="336" spans="1:24" x14ac:dyDescent="0.25">
      <c r="A336" s="1">
        <v>42821</v>
      </c>
      <c r="B336">
        <v>0.73</v>
      </c>
      <c r="C336">
        <v>0.78</v>
      </c>
      <c r="D336">
        <v>0.91</v>
      </c>
      <c r="E336">
        <v>1</v>
      </c>
      <c r="F336">
        <v>1.27</v>
      </c>
      <c r="G336">
        <v>1.51</v>
      </c>
      <c r="H336">
        <v>1.93</v>
      </c>
      <c r="I336">
        <v>2.2000000000000002</v>
      </c>
      <c r="J336">
        <v>2.38</v>
      </c>
      <c r="K336">
        <v>2.73</v>
      </c>
      <c r="L336">
        <v>2.98</v>
      </c>
      <c r="M336" s="1">
        <f t="shared" si="61"/>
        <v>42821</v>
      </c>
      <c r="N336">
        <f t="shared" si="62"/>
        <v>0.73</v>
      </c>
      <c r="O336">
        <f t="shared" si="63"/>
        <v>0.80500000000000005</v>
      </c>
      <c r="P336">
        <f t="shared" si="64"/>
        <v>1.04</v>
      </c>
      <c r="Q336">
        <f t="shared" si="65"/>
        <v>1.0899999999999999</v>
      </c>
      <c r="R336">
        <f t="shared" si="66"/>
        <v>1.54</v>
      </c>
      <c r="S336">
        <f t="shared" si="67"/>
        <v>1.99</v>
      </c>
      <c r="T336">
        <f t="shared" si="68"/>
        <v>2.56</v>
      </c>
      <c r="U336">
        <f t="shared" si="69"/>
        <v>2.875</v>
      </c>
      <c r="V336">
        <f t="shared" si="70"/>
        <v>2.8</v>
      </c>
      <c r="W336">
        <f t="shared" si="71"/>
        <v>3.08</v>
      </c>
      <c r="X336">
        <f t="shared" si="72"/>
        <v>3.48</v>
      </c>
    </row>
    <row r="337" spans="1:24" x14ac:dyDescent="0.25">
      <c r="A337" s="1">
        <v>42818</v>
      </c>
      <c r="B337">
        <v>0.73</v>
      </c>
      <c r="C337">
        <v>0.78</v>
      </c>
      <c r="D337">
        <v>0.89</v>
      </c>
      <c r="E337">
        <v>1</v>
      </c>
      <c r="F337">
        <v>1.26</v>
      </c>
      <c r="G337">
        <v>1.52</v>
      </c>
      <c r="H337">
        <v>1.93</v>
      </c>
      <c r="I337">
        <v>2.2200000000000002</v>
      </c>
      <c r="J337">
        <v>2.4</v>
      </c>
      <c r="K337">
        <v>2.74</v>
      </c>
      <c r="L337">
        <v>3</v>
      </c>
      <c r="M337" s="1">
        <f t="shared" si="61"/>
        <v>42818</v>
      </c>
      <c r="N337">
        <f t="shared" si="62"/>
        <v>0.73</v>
      </c>
      <c r="O337">
        <f t="shared" si="63"/>
        <v>0.80500000000000005</v>
      </c>
      <c r="P337">
        <f t="shared" si="64"/>
        <v>0.99999999999999989</v>
      </c>
      <c r="Q337">
        <f t="shared" si="65"/>
        <v>1.1100000000000001</v>
      </c>
      <c r="R337">
        <f t="shared" si="66"/>
        <v>1.52</v>
      </c>
      <c r="S337">
        <f t="shared" si="67"/>
        <v>2.0399999999999996</v>
      </c>
      <c r="T337">
        <f t="shared" si="68"/>
        <v>2.5449999999999999</v>
      </c>
      <c r="U337">
        <f t="shared" si="69"/>
        <v>2.9450000000000007</v>
      </c>
      <c r="V337">
        <f t="shared" si="70"/>
        <v>2.8199999999999994</v>
      </c>
      <c r="W337">
        <f t="shared" si="71"/>
        <v>3.08</v>
      </c>
      <c r="X337">
        <f t="shared" si="72"/>
        <v>3.52</v>
      </c>
    </row>
    <row r="338" spans="1:24" x14ac:dyDescent="0.25">
      <c r="A338" s="1">
        <v>42817</v>
      </c>
      <c r="B338">
        <v>0.73</v>
      </c>
      <c r="C338">
        <v>0.76</v>
      </c>
      <c r="D338">
        <v>0.9</v>
      </c>
      <c r="E338">
        <v>0.99</v>
      </c>
      <c r="F338">
        <v>1.26</v>
      </c>
      <c r="G338">
        <v>1.52</v>
      </c>
      <c r="H338">
        <v>1.95</v>
      </c>
      <c r="I338">
        <v>2.23</v>
      </c>
      <c r="J338">
        <v>2.41</v>
      </c>
      <c r="K338">
        <v>2.76</v>
      </c>
      <c r="L338">
        <v>3.02</v>
      </c>
      <c r="M338" s="1">
        <f t="shared" si="61"/>
        <v>42817</v>
      </c>
      <c r="N338">
        <f t="shared" si="62"/>
        <v>0.73</v>
      </c>
      <c r="O338">
        <f t="shared" si="63"/>
        <v>0.77500000000000013</v>
      </c>
      <c r="P338">
        <f t="shared" si="64"/>
        <v>1.04</v>
      </c>
      <c r="Q338">
        <f t="shared" si="65"/>
        <v>1.0799999999999998</v>
      </c>
      <c r="R338">
        <f t="shared" si="66"/>
        <v>1.5300000000000002</v>
      </c>
      <c r="S338">
        <f t="shared" si="67"/>
        <v>2.0399999999999996</v>
      </c>
      <c r="T338">
        <f t="shared" si="68"/>
        <v>2.5950000000000002</v>
      </c>
      <c r="U338">
        <f t="shared" si="69"/>
        <v>2.9300000000000006</v>
      </c>
      <c r="V338">
        <f t="shared" si="70"/>
        <v>2.8299999999999996</v>
      </c>
      <c r="W338">
        <f t="shared" si="71"/>
        <v>3.11</v>
      </c>
      <c r="X338">
        <f t="shared" si="72"/>
        <v>3.54</v>
      </c>
    </row>
    <row r="339" spans="1:24" x14ac:dyDescent="0.25">
      <c r="A339" s="1">
        <v>42816</v>
      </c>
      <c r="B339">
        <v>0.74</v>
      </c>
      <c r="C339">
        <v>0.77</v>
      </c>
      <c r="D339">
        <v>0.9</v>
      </c>
      <c r="E339">
        <v>0.99</v>
      </c>
      <c r="F339">
        <v>1.27</v>
      </c>
      <c r="G339">
        <v>1.52</v>
      </c>
      <c r="H339">
        <v>1.95</v>
      </c>
      <c r="I339">
        <v>2.2200000000000002</v>
      </c>
      <c r="J339">
        <v>2.4</v>
      </c>
      <c r="K339">
        <v>2.76</v>
      </c>
      <c r="L339">
        <v>3.02</v>
      </c>
      <c r="M339" s="1">
        <f t="shared" si="61"/>
        <v>42816</v>
      </c>
      <c r="N339">
        <f t="shared" si="62"/>
        <v>0.74</v>
      </c>
      <c r="O339">
        <f t="shared" si="63"/>
        <v>0.78499999999999992</v>
      </c>
      <c r="P339">
        <f t="shared" si="64"/>
        <v>1.03</v>
      </c>
      <c r="Q339">
        <f t="shared" si="65"/>
        <v>1.0799999999999998</v>
      </c>
      <c r="R339">
        <f t="shared" si="66"/>
        <v>1.55</v>
      </c>
      <c r="S339">
        <f t="shared" si="67"/>
        <v>2.02</v>
      </c>
      <c r="T339">
        <f t="shared" si="68"/>
        <v>2.5950000000000002</v>
      </c>
      <c r="U339">
        <f t="shared" si="69"/>
        <v>2.8950000000000009</v>
      </c>
      <c r="V339">
        <f t="shared" si="70"/>
        <v>2.8199999999999994</v>
      </c>
      <c r="W339">
        <f t="shared" si="71"/>
        <v>3.12</v>
      </c>
      <c r="X339">
        <f t="shared" si="72"/>
        <v>3.54</v>
      </c>
    </row>
    <row r="340" spans="1:24" x14ac:dyDescent="0.25">
      <c r="A340" s="1">
        <v>42815</v>
      </c>
      <c r="B340">
        <v>0.76</v>
      </c>
      <c r="C340">
        <v>0.77</v>
      </c>
      <c r="D340">
        <v>0.91</v>
      </c>
      <c r="E340">
        <v>1</v>
      </c>
      <c r="F340">
        <v>1.27</v>
      </c>
      <c r="G340">
        <v>1.54</v>
      </c>
      <c r="H340">
        <v>1.96</v>
      </c>
      <c r="I340">
        <v>2.2400000000000002</v>
      </c>
      <c r="J340">
        <v>2.4300000000000002</v>
      </c>
      <c r="K340">
        <v>2.79</v>
      </c>
      <c r="L340">
        <v>3.04</v>
      </c>
      <c r="M340" s="1">
        <f t="shared" si="61"/>
        <v>42815</v>
      </c>
      <c r="N340">
        <f t="shared" si="62"/>
        <v>0.76</v>
      </c>
      <c r="O340">
        <f t="shared" si="63"/>
        <v>0.77500000000000002</v>
      </c>
      <c r="P340">
        <f t="shared" si="64"/>
        <v>1.0500000000000003</v>
      </c>
      <c r="Q340">
        <f t="shared" si="65"/>
        <v>1.0899999999999999</v>
      </c>
      <c r="R340">
        <f t="shared" si="66"/>
        <v>1.54</v>
      </c>
      <c r="S340">
        <f t="shared" si="67"/>
        <v>2.08</v>
      </c>
      <c r="T340">
        <f t="shared" si="68"/>
        <v>2.59</v>
      </c>
      <c r="U340">
        <f t="shared" si="69"/>
        <v>2.9400000000000004</v>
      </c>
      <c r="V340">
        <f t="shared" si="70"/>
        <v>2.8733333333333331</v>
      </c>
      <c r="W340">
        <f t="shared" si="71"/>
        <v>3.15</v>
      </c>
      <c r="X340">
        <f t="shared" si="72"/>
        <v>3.54</v>
      </c>
    </row>
    <row r="341" spans="1:24" x14ac:dyDescent="0.25">
      <c r="A341" s="1">
        <v>42814</v>
      </c>
      <c r="B341">
        <v>0.7</v>
      </c>
      <c r="C341">
        <v>0.76</v>
      </c>
      <c r="D341">
        <v>0.89</v>
      </c>
      <c r="E341">
        <v>1.01</v>
      </c>
      <c r="F341">
        <v>1.3</v>
      </c>
      <c r="G341">
        <v>1.57</v>
      </c>
      <c r="H341">
        <v>2</v>
      </c>
      <c r="I341">
        <v>2.2799999999999998</v>
      </c>
      <c r="J341">
        <v>2.4700000000000002</v>
      </c>
      <c r="K341">
        <v>2.83</v>
      </c>
      <c r="L341">
        <v>3.08</v>
      </c>
      <c r="M341" s="1">
        <f t="shared" si="61"/>
        <v>42814</v>
      </c>
      <c r="N341">
        <f t="shared" si="62"/>
        <v>0.7</v>
      </c>
      <c r="O341">
        <f t="shared" si="63"/>
        <v>0.79000000000000015</v>
      </c>
      <c r="P341">
        <f t="shared" si="64"/>
        <v>1.0199999999999998</v>
      </c>
      <c r="Q341">
        <f t="shared" si="65"/>
        <v>1.1300000000000001</v>
      </c>
      <c r="R341">
        <f t="shared" si="66"/>
        <v>1.5899999999999999</v>
      </c>
      <c r="S341">
        <f t="shared" si="67"/>
        <v>2.1100000000000003</v>
      </c>
      <c r="T341">
        <f t="shared" si="68"/>
        <v>2.645</v>
      </c>
      <c r="U341">
        <f t="shared" si="69"/>
        <v>2.9799999999999991</v>
      </c>
      <c r="V341">
        <f t="shared" si="70"/>
        <v>2.913333333333334</v>
      </c>
      <c r="W341">
        <f t="shared" si="71"/>
        <v>3.19</v>
      </c>
      <c r="X341">
        <f t="shared" si="72"/>
        <v>3.58</v>
      </c>
    </row>
    <row r="342" spans="1:24" x14ac:dyDescent="0.25">
      <c r="A342" s="1">
        <v>42811</v>
      </c>
      <c r="B342">
        <v>0.71</v>
      </c>
      <c r="C342">
        <v>0.73</v>
      </c>
      <c r="D342">
        <v>0.87</v>
      </c>
      <c r="E342">
        <v>1</v>
      </c>
      <c r="F342">
        <v>1.33</v>
      </c>
      <c r="G342">
        <v>1.6</v>
      </c>
      <c r="H342">
        <v>2.0299999999999998</v>
      </c>
      <c r="I342">
        <v>2.31</v>
      </c>
      <c r="J342">
        <v>2.5</v>
      </c>
      <c r="K342">
        <v>2.86</v>
      </c>
      <c r="L342">
        <v>3.11</v>
      </c>
      <c r="M342" s="1">
        <f t="shared" si="61"/>
        <v>42811</v>
      </c>
      <c r="N342">
        <f t="shared" si="62"/>
        <v>0.71</v>
      </c>
      <c r="O342">
        <f t="shared" si="63"/>
        <v>0.7400000000000001</v>
      </c>
      <c r="P342">
        <f t="shared" si="64"/>
        <v>1.01</v>
      </c>
      <c r="Q342">
        <f t="shared" si="65"/>
        <v>1.1300000000000001</v>
      </c>
      <c r="R342">
        <f t="shared" si="66"/>
        <v>1.6600000000000001</v>
      </c>
      <c r="S342">
        <f t="shared" si="67"/>
        <v>2.14</v>
      </c>
      <c r="T342">
        <f t="shared" si="68"/>
        <v>2.6749999999999994</v>
      </c>
      <c r="U342">
        <f t="shared" si="69"/>
        <v>3.0100000000000002</v>
      </c>
      <c r="V342">
        <f t="shared" si="70"/>
        <v>2.9433333333333334</v>
      </c>
      <c r="W342">
        <f t="shared" si="71"/>
        <v>3.22</v>
      </c>
      <c r="X342">
        <f t="shared" si="72"/>
        <v>3.61</v>
      </c>
    </row>
    <row r="343" spans="1:24" x14ac:dyDescent="0.25">
      <c r="A343" s="1">
        <v>42810</v>
      </c>
      <c r="B343">
        <v>0.68</v>
      </c>
      <c r="C343">
        <v>0.73</v>
      </c>
      <c r="D343">
        <v>0.89</v>
      </c>
      <c r="E343">
        <v>1.01</v>
      </c>
      <c r="F343">
        <v>1.35</v>
      </c>
      <c r="G343">
        <v>1.63</v>
      </c>
      <c r="H343">
        <v>2.0499999999999998</v>
      </c>
      <c r="I343">
        <v>2.34</v>
      </c>
      <c r="J343">
        <v>2.5299999999999998</v>
      </c>
      <c r="K343">
        <v>2.89</v>
      </c>
      <c r="L343">
        <v>3.14</v>
      </c>
      <c r="M343" s="1">
        <f t="shared" si="61"/>
        <v>42810</v>
      </c>
      <c r="N343">
        <f t="shared" si="62"/>
        <v>0.68</v>
      </c>
      <c r="O343">
        <f t="shared" si="63"/>
        <v>0.755</v>
      </c>
      <c r="P343">
        <f t="shared" si="64"/>
        <v>1.0499999999999998</v>
      </c>
      <c r="Q343">
        <f t="shared" si="65"/>
        <v>1.1300000000000001</v>
      </c>
      <c r="R343">
        <f t="shared" si="66"/>
        <v>1.6900000000000002</v>
      </c>
      <c r="S343">
        <f t="shared" si="67"/>
        <v>2.1899999999999995</v>
      </c>
      <c r="T343">
        <f t="shared" si="68"/>
        <v>2.6799999999999997</v>
      </c>
      <c r="U343">
        <f t="shared" si="69"/>
        <v>3.0649999999999995</v>
      </c>
      <c r="V343">
        <f t="shared" si="70"/>
        <v>2.973333333333334</v>
      </c>
      <c r="W343">
        <f t="shared" si="71"/>
        <v>3.25</v>
      </c>
      <c r="X343">
        <f t="shared" si="72"/>
        <v>3.64</v>
      </c>
    </row>
    <row r="344" spans="1:24" x14ac:dyDescent="0.25">
      <c r="A344" s="1">
        <v>42809</v>
      </c>
      <c r="B344">
        <v>0.71</v>
      </c>
      <c r="C344">
        <v>0.73</v>
      </c>
      <c r="D344">
        <v>0.89</v>
      </c>
      <c r="E344">
        <v>1.02</v>
      </c>
      <c r="F344">
        <v>1.33</v>
      </c>
      <c r="G344">
        <v>1.59</v>
      </c>
      <c r="H344">
        <v>2.02</v>
      </c>
      <c r="I344">
        <v>2.31</v>
      </c>
      <c r="J344">
        <v>2.5099999999999998</v>
      </c>
      <c r="K344">
        <v>2.87</v>
      </c>
      <c r="L344">
        <v>3.11</v>
      </c>
      <c r="M344" s="1">
        <f t="shared" si="61"/>
        <v>42809</v>
      </c>
      <c r="N344">
        <f t="shared" si="62"/>
        <v>0.71</v>
      </c>
      <c r="O344">
        <f t="shared" si="63"/>
        <v>0.7400000000000001</v>
      </c>
      <c r="P344">
        <f t="shared" si="64"/>
        <v>1.0499999999999998</v>
      </c>
      <c r="Q344">
        <f t="shared" si="65"/>
        <v>1.1499999999999999</v>
      </c>
      <c r="R344">
        <f t="shared" si="66"/>
        <v>1.6400000000000003</v>
      </c>
      <c r="S344">
        <f t="shared" si="67"/>
        <v>2.11</v>
      </c>
      <c r="T344">
        <f t="shared" si="68"/>
        <v>2.665</v>
      </c>
      <c r="U344">
        <f t="shared" si="69"/>
        <v>3.0349999999999997</v>
      </c>
      <c r="V344">
        <f t="shared" si="70"/>
        <v>2.976666666666667</v>
      </c>
      <c r="W344">
        <f t="shared" si="71"/>
        <v>3.23</v>
      </c>
      <c r="X344">
        <f t="shared" si="72"/>
        <v>3.59</v>
      </c>
    </row>
    <row r="345" spans="1:24" x14ac:dyDescent="0.25">
      <c r="A345" s="1">
        <v>42808</v>
      </c>
      <c r="B345">
        <v>0.77</v>
      </c>
      <c r="C345">
        <v>0.78</v>
      </c>
      <c r="D345">
        <v>0.93</v>
      </c>
      <c r="E345">
        <v>1.06</v>
      </c>
      <c r="F345">
        <v>1.4</v>
      </c>
      <c r="G345">
        <v>1.68</v>
      </c>
      <c r="H345">
        <v>2.13</v>
      </c>
      <c r="I345">
        <v>2.42</v>
      </c>
      <c r="J345">
        <v>2.6</v>
      </c>
      <c r="K345">
        <v>2.94</v>
      </c>
      <c r="L345">
        <v>3.17</v>
      </c>
      <c r="M345" s="1">
        <f t="shared" si="61"/>
        <v>42808</v>
      </c>
      <c r="N345">
        <f t="shared" si="62"/>
        <v>0.77</v>
      </c>
      <c r="O345">
        <f t="shared" si="63"/>
        <v>0.78500000000000003</v>
      </c>
      <c r="P345">
        <f t="shared" si="64"/>
        <v>1.08</v>
      </c>
      <c r="Q345">
        <f t="shared" si="65"/>
        <v>1.1900000000000002</v>
      </c>
      <c r="R345">
        <f t="shared" si="66"/>
        <v>1.7399999999999995</v>
      </c>
      <c r="S345">
        <f t="shared" si="67"/>
        <v>2.2399999999999998</v>
      </c>
      <c r="T345">
        <f t="shared" si="68"/>
        <v>2.8050000000000002</v>
      </c>
      <c r="U345">
        <f t="shared" si="69"/>
        <v>3.1449999999999996</v>
      </c>
      <c r="V345">
        <f t="shared" si="70"/>
        <v>3.0200000000000005</v>
      </c>
      <c r="W345">
        <f t="shared" si="71"/>
        <v>3.28</v>
      </c>
      <c r="X345">
        <f t="shared" si="72"/>
        <v>3.63</v>
      </c>
    </row>
    <row r="346" spans="1:24" x14ac:dyDescent="0.25">
      <c r="A346" s="1">
        <v>42807</v>
      </c>
      <c r="B346">
        <v>0.69</v>
      </c>
      <c r="C346">
        <v>0.79</v>
      </c>
      <c r="D346">
        <v>0.93</v>
      </c>
      <c r="E346">
        <v>1.06</v>
      </c>
      <c r="F346">
        <v>1.4</v>
      </c>
      <c r="G346">
        <v>1.69</v>
      </c>
      <c r="H346">
        <v>2.14</v>
      </c>
      <c r="I346">
        <v>2.4300000000000002</v>
      </c>
      <c r="J346">
        <v>2.62</v>
      </c>
      <c r="K346">
        <v>2.97</v>
      </c>
      <c r="L346">
        <v>3.2</v>
      </c>
      <c r="M346" s="1">
        <f t="shared" si="61"/>
        <v>42807</v>
      </c>
      <c r="N346">
        <f t="shared" si="62"/>
        <v>0.69</v>
      </c>
      <c r="O346">
        <f t="shared" si="63"/>
        <v>0.84000000000000008</v>
      </c>
      <c r="P346">
        <f t="shared" si="64"/>
        <v>1.07</v>
      </c>
      <c r="Q346">
        <f t="shared" si="65"/>
        <v>1.1900000000000002</v>
      </c>
      <c r="R346">
        <f t="shared" si="66"/>
        <v>1.7399999999999995</v>
      </c>
      <c r="S346">
        <f t="shared" si="67"/>
        <v>2.2700000000000005</v>
      </c>
      <c r="T346">
        <f t="shared" si="68"/>
        <v>2.8149999999999999</v>
      </c>
      <c r="U346">
        <f t="shared" si="69"/>
        <v>3.1550000000000007</v>
      </c>
      <c r="V346">
        <f t="shared" si="70"/>
        <v>3.063333333333333</v>
      </c>
      <c r="W346">
        <f t="shared" si="71"/>
        <v>3.32</v>
      </c>
      <c r="X346">
        <f t="shared" si="72"/>
        <v>3.66</v>
      </c>
    </row>
    <row r="347" spans="1:24" x14ac:dyDescent="0.25">
      <c r="A347" s="1">
        <v>42804</v>
      </c>
      <c r="B347">
        <v>0.6</v>
      </c>
      <c r="C347">
        <v>0.75</v>
      </c>
      <c r="D347">
        <v>0.89</v>
      </c>
      <c r="E347">
        <v>1.03</v>
      </c>
      <c r="F347">
        <v>1.36</v>
      </c>
      <c r="G347">
        <v>1.66</v>
      </c>
      <c r="H347">
        <v>2.11</v>
      </c>
      <c r="I347">
        <v>2.4</v>
      </c>
      <c r="J347">
        <v>2.58</v>
      </c>
      <c r="K347">
        <v>2.94</v>
      </c>
      <c r="L347">
        <v>3.16</v>
      </c>
      <c r="M347" s="1">
        <f t="shared" si="61"/>
        <v>42804</v>
      </c>
      <c r="N347">
        <f t="shared" si="62"/>
        <v>0.6</v>
      </c>
      <c r="O347">
        <f t="shared" si="63"/>
        <v>0.82499999999999996</v>
      </c>
      <c r="P347">
        <f t="shared" si="64"/>
        <v>1.0299999999999998</v>
      </c>
      <c r="Q347">
        <f t="shared" si="65"/>
        <v>1.1700000000000002</v>
      </c>
      <c r="R347">
        <f t="shared" si="66"/>
        <v>1.6900000000000002</v>
      </c>
      <c r="S347">
        <f t="shared" si="67"/>
        <v>2.2599999999999998</v>
      </c>
      <c r="T347">
        <f t="shared" si="68"/>
        <v>2.7850000000000001</v>
      </c>
      <c r="U347">
        <f t="shared" si="69"/>
        <v>3.125</v>
      </c>
      <c r="V347">
        <f t="shared" si="70"/>
        <v>3</v>
      </c>
      <c r="W347">
        <f t="shared" si="71"/>
        <v>3.3</v>
      </c>
      <c r="X347">
        <f t="shared" si="72"/>
        <v>3.6</v>
      </c>
    </row>
    <row r="348" spans="1:24" x14ac:dyDescent="0.25">
      <c r="A348" s="1">
        <v>42803</v>
      </c>
      <c r="B348">
        <v>0.5</v>
      </c>
      <c r="C348">
        <v>0.73</v>
      </c>
      <c r="D348">
        <v>0.88</v>
      </c>
      <c r="E348">
        <v>1.04</v>
      </c>
      <c r="F348">
        <v>1.37</v>
      </c>
      <c r="G348">
        <v>1.67</v>
      </c>
      <c r="H348">
        <v>2.13</v>
      </c>
      <c r="I348">
        <v>2.4300000000000002</v>
      </c>
      <c r="J348">
        <v>2.6</v>
      </c>
      <c r="K348">
        <v>2.94</v>
      </c>
      <c r="L348">
        <v>3.19</v>
      </c>
      <c r="M348" s="1">
        <f t="shared" si="61"/>
        <v>42803</v>
      </c>
      <c r="N348">
        <f t="shared" si="62"/>
        <v>0.5</v>
      </c>
      <c r="O348">
        <f t="shared" si="63"/>
        <v>0.84500000000000008</v>
      </c>
      <c r="P348">
        <f t="shared" si="64"/>
        <v>1.03</v>
      </c>
      <c r="Q348">
        <f t="shared" si="65"/>
        <v>1.2000000000000002</v>
      </c>
      <c r="R348">
        <f t="shared" si="66"/>
        <v>1.7</v>
      </c>
      <c r="S348">
        <f t="shared" si="67"/>
        <v>2.2699999999999996</v>
      </c>
      <c r="T348">
        <f t="shared" si="68"/>
        <v>2.8200000000000003</v>
      </c>
      <c r="U348">
        <f t="shared" si="69"/>
        <v>3.1800000000000006</v>
      </c>
      <c r="V348">
        <f t="shared" si="70"/>
        <v>2.9966666666666661</v>
      </c>
      <c r="W348">
        <f t="shared" si="71"/>
        <v>3.28</v>
      </c>
      <c r="X348">
        <f t="shared" si="72"/>
        <v>3.69</v>
      </c>
    </row>
    <row r="349" spans="1:24" x14ac:dyDescent="0.25">
      <c r="A349" s="1">
        <v>42802</v>
      </c>
      <c r="B349">
        <v>0.54</v>
      </c>
      <c r="C349">
        <v>0.73</v>
      </c>
      <c r="D349">
        <v>0.86</v>
      </c>
      <c r="E349">
        <v>1.03</v>
      </c>
      <c r="F349">
        <v>1.36</v>
      </c>
      <c r="G349">
        <v>1.65</v>
      </c>
      <c r="H349">
        <v>2.08</v>
      </c>
      <c r="I349">
        <v>2.38</v>
      </c>
      <c r="J349">
        <v>2.57</v>
      </c>
      <c r="K349">
        <v>2.89</v>
      </c>
      <c r="L349">
        <v>3.15</v>
      </c>
      <c r="M349" s="1">
        <f t="shared" si="61"/>
        <v>42802</v>
      </c>
      <c r="N349">
        <f t="shared" si="62"/>
        <v>0.54</v>
      </c>
      <c r="O349">
        <f t="shared" si="63"/>
        <v>0.82499999999999996</v>
      </c>
      <c r="P349">
        <f t="shared" si="64"/>
        <v>0.9900000000000001</v>
      </c>
      <c r="Q349">
        <f t="shared" si="65"/>
        <v>1.2</v>
      </c>
      <c r="R349">
        <f t="shared" si="66"/>
        <v>1.6900000000000002</v>
      </c>
      <c r="S349">
        <f t="shared" si="67"/>
        <v>2.23</v>
      </c>
      <c r="T349">
        <f t="shared" si="68"/>
        <v>2.7250000000000001</v>
      </c>
      <c r="U349">
        <f t="shared" si="69"/>
        <v>3.1299999999999994</v>
      </c>
      <c r="V349">
        <f t="shared" si="70"/>
        <v>3.0133333333333336</v>
      </c>
      <c r="W349">
        <f t="shared" si="71"/>
        <v>3.21</v>
      </c>
      <c r="X349">
        <f t="shared" si="72"/>
        <v>3.67</v>
      </c>
    </row>
    <row r="350" spans="1:24" x14ac:dyDescent="0.25">
      <c r="A350" s="1">
        <v>42801</v>
      </c>
      <c r="B350">
        <v>0.55000000000000004</v>
      </c>
      <c r="C350">
        <v>0.76</v>
      </c>
      <c r="D350">
        <v>0.87</v>
      </c>
      <c r="E350">
        <v>1.02</v>
      </c>
      <c r="F350">
        <v>1.32</v>
      </c>
      <c r="G350">
        <v>1.62</v>
      </c>
      <c r="H350">
        <v>2.0499999999999998</v>
      </c>
      <c r="I350">
        <v>2.34</v>
      </c>
      <c r="J350">
        <v>2.52</v>
      </c>
      <c r="K350">
        <v>2.85</v>
      </c>
      <c r="L350">
        <v>3.11</v>
      </c>
      <c r="M350" s="1">
        <f t="shared" si="61"/>
        <v>42801</v>
      </c>
      <c r="N350">
        <f t="shared" si="62"/>
        <v>0.55000000000000004</v>
      </c>
      <c r="O350">
        <f t="shared" si="63"/>
        <v>0.8650000000000001</v>
      </c>
      <c r="P350">
        <f t="shared" si="64"/>
        <v>0.97999999999999987</v>
      </c>
      <c r="Q350">
        <f t="shared" si="65"/>
        <v>1.17</v>
      </c>
      <c r="R350">
        <f t="shared" si="66"/>
        <v>1.62</v>
      </c>
      <c r="S350">
        <f t="shared" si="67"/>
        <v>2.2200000000000002</v>
      </c>
      <c r="T350">
        <f t="shared" si="68"/>
        <v>2.6949999999999994</v>
      </c>
      <c r="U350">
        <f t="shared" si="69"/>
        <v>3.0649999999999995</v>
      </c>
      <c r="V350">
        <f t="shared" si="70"/>
        <v>2.9400000000000008</v>
      </c>
      <c r="W350">
        <f t="shared" si="71"/>
        <v>3.18</v>
      </c>
      <c r="X350">
        <f t="shared" si="72"/>
        <v>3.63</v>
      </c>
    </row>
    <row r="351" spans="1:24" x14ac:dyDescent="0.25">
      <c r="A351" s="1">
        <v>42800</v>
      </c>
      <c r="B351">
        <v>0.56000000000000005</v>
      </c>
      <c r="C351">
        <v>0.74</v>
      </c>
      <c r="D351">
        <v>0.83</v>
      </c>
      <c r="E351">
        <v>0.97</v>
      </c>
      <c r="F351">
        <v>1.31</v>
      </c>
      <c r="G351">
        <v>1.6</v>
      </c>
      <c r="H351">
        <v>2.02</v>
      </c>
      <c r="I351">
        <v>2.3199999999999998</v>
      </c>
      <c r="J351">
        <v>2.4900000000000002</v>
      </c>
      <c r="K351">
        <v>2.84</v>
      </c>
      <c r="L351">
        <v>3.1</v>
      </c>
      <c r="M351" s="1">
        <f t="shared" si="61"/>
        <v>42800</v>
      </c>
      <c r="N351">
        <f t="shared" si="62"/>
        <v>0.56000000000000005</v>
      </c>
      <c r="O351">
        <f t="shared" si="63"/>
        <v>0.83</v>
      </c>
      <c r="P351">
        <f t="shared" si="64"/>
        <v>0.92000000000000015</v>
      </c>
      <c r="Q351">
        <f t="shared" si="65"/>
        <v>1.1099999999999999</v>
      </c>
      <c r="R351">
        <f t="shared" si="66"/>
        <v>1.65</v>
      </c>
      <c r="S351">
        <f t="shared" si="67"/>
        <v>2.1799999999999997</v>
      </c>
      <c r="T351">
        <f t="shared" si="68"/>
        <v>2.65</v>
      </c>
      <c r="U351">
        <f t="shared" si="69"/>
        <v>3.0699999999999994</v>
      </c>
      <c r="V351">
        <f t="shared" si="70"/>
        <v>2.8866666666666672</v>
      </c>
      <c r="W351">
        <f t="shared" si="71"/>
        <v>3.19</v>
      </c>
      <c r="X351">
        <f t="shared" si="72"/>
        <v>3.62</v>
      </c>
    </row>
    <row r="352" spans="1:24" x14ac:dyDescent="0.25">
      <c r="A352" s="1">
        <v>42797</v>
      </c>
      <c r="B352">
        <v>0.56000000000000005</v>
      </c>
      <c r="C352">
        <v>0.71</v>
      </c>
      <c r="D352">
        <v>0.84</v>
      </c>
      <c r="E352">
        <v>0.98</v>
      </c>
      <c r="F352">
        <v>1.32</v>
      </c>
      <c r="G352">
        <v>1.59</v>
      </c>
      <c r="H352">
        <v>2.02</v>
      </c>
      <c r="I352">
        <v>2.3199999999999998</v>
      </c>
      <c r="J352">
        <v>2.4900000000000002</v>
      </c>
      <c r="K352">
        <v>2.83</v>
      </c>
      <c r="L352">
        <v>3.08</v>
      </c>
      <c r="M352" s="1">
        <f t="shared" si="61"/>
        <v>42797</v>
      </c>
      <c r="N352">
        <f t="shared" si="62"/>
        <v>0.56000000000000005</v>
      </c>
      <c r="O352">
        <f t="shared" si="63"/>
        <v>0.78499999999999992</v>
      </c>
      <c r="P352">
        <f t="shared" si="64"/>
        <v>0.96999999999999986</v>
      </c>
      <c r="Q352">
        <f t="shared" si="65"/>
        <v>1.1200000000000001</v>
      </c>
      <c r="R352">
        <f t="shared" si="66"/>
        <v>1.6600000000000004</v>
      </c>
      <c r="S352">
        <f t="shared" si="67"/>
        <v>2.13</v>
      </c>
      <c r="T352">
        <f t="shared" si="68"/>
        <v>2.665</v>
      </c>
      <c r="U352">
        <f t="shared" si="69"/>
        <v>3.0699999999999994</v>
      </c>
      <c r="V352">
        <f t="shared" si="70"/>
        <v>2.8866666666666672</v>
      </c>
      <c r="W352">
        <f t="shared" si="71"/>
        <v>3.17</v>
      </c>
      <c r="X352">
        <f t="shared" si="72"/>
        <v>3.58</v>
      </c>
    </row>
    <row r="353" spans="1:24" x14ac:dyDescent="0.25">
      <c r="A353" s="1">
        <v>42796</v>
      </c>
      <c r="B353">
        <v>0.52</v>
      </c>
      <c r="C353">
        <v>0.67</v>
      </c>
      <c r="D353">
        <v>0.84</v>
      </c>
      <c r="E353">
        <v>0.98</v>
      </c>
      <c r="F353">
        <v>1.32</v>
      </c>
      <c r="G353">
        <v>1.6</v>
      </c>
      <c r="H353">
        <v>2.0299999999999998</v>
      </c>
      <c r="I353">
        <v>2.3199999999999998</v>
      </c>
      <c r="J353">
        <v>2.4900000000000002</v>
      </c>
      <c r="K353">
        <v>2.84</v>
      </c>
      <c r="L353">
        <v>3.09</v>
      </c>
      <c r="M353" s="1">
        <f t="shared" si="61"/>
        <v>42796</v>
      </c>
      <c r="N353">
        <f t="shared" si="62"/>
        <v>0.52</v>
      </c>
      <c r="O353">
        <f t="shared" si="63"/>
        <v>0.745</v>
      </c>
      <c r="P353">
        <f t="shared" si="64"/>
        <v>1.0099999999999998</v>
      </c>
      <c r="Q353">
        <f t="shared" si="65"/>
        <v>1.1200000000000001</v>
      </c>
      <c r="R353">
        <f t="shared" si="66"/>
        <v>1.6600000000000004</v>
      </c>
      <c r="S353">
        <f t="shared" si="67"/>
        <v>2.1599999999999997</v>
      </c>
      <c r="T353">
        <f t="shared" si="68"/>
        <v>2.6749999999999994</v>
      </c>
      <c r="U353">
        <f t="shared" si="69"/>
        <v>3.0449999999999999</v>
      </c>
      <c r="V353">
        <f t="shared" si="70"/>
        <v>2.8866666666666672</v>
      </c>
      <c r="W353">
        <f t="shared" si="71"/>
        <v>3.19</v>
      </c>
      <c r="X353">
        <f t="shared" si="72"/>
        <v>3.59</v>
      </c>
    </row>
    <row r="354" spans="1:24" x14ac:dyDescent="0.25">
      <c r="A354" s="1">
        <v>42795</v>
      </c>
      <c r="B354">
        <v>0.46</v>
      </c>
      <c r="C354">
        <v>0.63</v>
      </c>
      <c r="D354">
        <v>0.79</v>
      </c>
      <c r="E354">
        <v>0.92</v>
      </c>
      <c r="F354">
        <v>1.29</v>
      </c>
      <c r="G354">
        <v>1.57</v>
      </c>
      <c r="H354">
        <v>1.99</v>
      </c>
      <c r="I354">
        <v>2.29</v>
      </c>
      <c r="J354">
        <v>2.46</v>
      </c>
      <c r="K354">
        <v>2.81</v>
      </c>
      <c r="L354">
        <v>3.06</v>
      </c>
      <c r="M354" s="1">
        <f t="shared" si="61"/>
        <v>42795</v>
      </c>
      <c r="N354">
        <f t="shared" si="62"/>
        <v>0.46</v>
      </c>
      <c r="O354">
        <f t="shared" si="63"/>
        <v>0.71500000000000008</v>
      </c>
      <c r="P354">
        <f t="shared" si="64"/>
        <v>0.95000000000000018</v>
      </c>
      <c r="Q354">
        <f t="shared" si="65"/>
        <v>1.0499999999999998</v>
      </c>
      <c r="R354">
        <f t="shared" si="66"/>
        <v>1.6600000000000004</v>
      </c>
      <c r="S354">
        <f t="shared" si="67"/>
        <v>2.1300000000000003</v>
      </c>
      <c r="T354">
        <f t="shared" si="68"/>
        <v>2.6199999999999997</v>
      </c>
      <c r="U354">
        <f t="shared" si="69"/>
        <v>3.04</v>
      </c>
      <c r="V354">
        <f t="shared" si="70"/>
        <v>2.8566666666666665</v>
      </c>
      <c r="W354">
        <f t="shared" si="71"/>
        <v>3.16</v>
      </c>
      <c r="X354">
        <f t="shared" si="72"/>
        <v>3.56</v>
      </c>
    </row>
    <row r="355" spans="1:24" x14ac:dyDescent="0.25">
      <c r="A355" s="1">
        <v>42794</v>
      </c>
      <c r="B355">
        <v>0.4</v>
      </c>
      <c r="C355">
        <v>0.53</v>
      </c>
      <c r="D355">
        <v>0.69</v>
      </c>
      <c r="E355">
        <v>0.88</v>
      </c>
      <c r="F355">
        <v>1.22</v>
      </c>
      <c r="G355">
        <v>1.49</v>
      </c>
      <c r="H355">
        <v>1.89</v>
      </c>
      <c r="I355">
        <v>2.19</v>
      </c>
      <c r="J355">
        <v>2.36</v>
      </c>
      <c r="K355">
        <v>2.7</v>
      </c>
      <c r="L355">
        <v>2.97</v>
      </c>
      <c r="M355" s="1">
        <f t="shared" si="61"/>
        <v>42794</v>
      </c>
      <c r="N355">
        <f t="shared" si="62"/>
        <v>0.4</v>
      </c>
      <c r="O355">
        <f t="shared" si="63"/>
        <v>0.59500000000000008</v>
      </c>
      <c r="P355">
        <f t="shared" si="64"/>
        <v>0.84999999999999987</v>
      </c>
      <c r="Q355">
        <f t="shared" si="65"/>
        <v>1.07</v>
      </c>
      <c r="R355">
        <f t="shared" si="66"/>
        <v>1.5599999999999998</v>
      </c>
      <c r="S355">
        <f t="shared" si="67"/>
        <v>2.0300000000000002</v>
      </c>
      <c r="T355">
        <f t="shared" si="68"/>
        <v>2.4899999999999998</v>
      </c>
      <c r="U355">
        <f t="shared" si="69"/>
        <v>2.9400000000000004</v>
      </c>
      <c r="V355">
        <f t="shared" si="70"/>
        <v>2.7566666666666664</v>
      </c>
      <c r="W355">
        <f t="shared" si="71"/>
        <v>3.04</v>
      </c>
      <c r="X355">
        <f t="shared" si="72"/>
        <v>3.5100000000000011</v>
      </c>
    </row>
    <row r="356" spans="1:24" x14ac:dyDescent="0.25">
      <c r="A356" s="1">
        <v>42793</v>
      </c>
      <c r="B356">
        <v>0.44</v>
      </c>
      <c r="C356">
        <v>0.5</v>
      </c>
      <c r="D356">
        <v>0.68</v>
      </c>
      <c r="E356">
        <v>0.81</v>
      </c>
      <c r="F356">
        <v>1.2</v>
      </c>
      <c r="G356">
        <v>1.46</v>
      </c>
      <c r="H356">
        <v>1.87</v>
      </c>
      <c r="I356">
        <v>2.1800000000000002</v>
      </c>
      <c r="J356">
        <v>2.36</v>
      </c>
      <c r="K356">
        <v>2.72</v>
      </c>
      <c r="L356">
        <v>2.98</v>
      </c>
      <c r="M356" s="1">
        <f t="shared" si="61"/>
        <v>42793</v>
      </c>
      <c r="N356">
        <f t="shared" si="62"/>
        <v>0.44</v>
      </c>
      <c r="O356">
        <f t="shared" si="63"/>
        <v>0.53</v>
      </c>
      <c r="P356">
        <f t="shared" si="64"/>
        <v>0.8600000000000001</v>
      </c>
      <c r="Q356">
        <f t="shared" si="65"/>
        <v>0.94000000000000006</v>
      </c>
      <c r="R356">
        <f t="shared" si="66"/>
        <v>1.5899999999999999</v>
      </c>
      <c r="S356">
        <f t="shared" si="67"/>
        <v>1.98</v>
      </c>
      <c r="T356">
        <f t="shared" si="68"/>
        <v>2.4849999999999999</v>
      </c>
      <c r="U356">
        <f t="shared" si="69"/>
        <v>2.9550000000000005</v>
      </c>
      <c r="V356">
        <f t="shared" si="70"/>
        <v>2.78</v>
      </c>
      <c r="W356">
        <f t="shared" si="71"/>
        <v>3.08</v>
      </c>
      <c r="X356">
        <f t="shared" si="72"/>
        <v>3.5</v>
      </c>
    </row>
    <row r="357" spans="1:24" x14ac:dyDescent="0.25">
      <c r="A357" s="1">
        <v>42790</v>
      </c>
      <c r="B357">
        <v>0.4</v>
      </c>
      <c r="C357">
        <v>0.52</v>
      </c>
      <c r="D357">
        <v>0.65</v>
      </c>
      <c r="E357">
        <v>0.8</v>
      </c>
      <c r="F357">
        <v>1.1200000000000001</v>
      </c>
      <c r="G357">
        <v>1.38</v>
      </c>
      <c r="H357">
        <v>1.8</v>
      </c>
      <c r="I357">
        <v>2.12</v>
      </c>
      <c r="J357">
        <v>2.31</v>
      </c>
      <c r="K357">
        <v>2.69</v>
      </c>
      <c r="L357">
        <v>2.95</v>
      </c>
      <c r="M357" s="1">
        <f t="shared" si="61"/>
        <v>42790</v>
      </c>
      <c r="N357">
        <f t="shared" si="62"/>
        <v>0.4</v>
      </c>
      <c r="O357">
        <f t="shared" si="63"/>
        <v>0.58000000000000007</v>
      </c>
      <c r="P357">
        <f t="shared" si="64"/>
        <v>0.77999999999999992</v>
      </c>
      <c r="Q357">
        <f t="shared" si="65"/>
        <v>0.95</v>
      </c>
      <c r="R357">
        <f t="shared" si="66"/>
        <v>1.4400000000000002</v>
      </c>
      <c r="S357">
        <f t="shared" si="67"/>
        <v>1.8999999999999995</v>
      </c>
      <c r="T357">
        <f t="shared" si="68"/>
        <v>2.4300000000000002</v>
      </c>
      <c r="U357">
        <f t="shared" si="69"/>
        <v>2.9200000000000008</v>
      </c>
      <c r="V357">
        <f t="shared" si="70"/>
        <v>2.753333333333333</v>
      </c>
      <c r="W357">
        <f t="shared" si="71"/>
        <v>3.07</v>
      </c>
      <c r="X357">
        <f t="shared" si="72"/>
        <v>3.4700000000000011</v>
      </c>
    </row>
    <row r="358" spans="1:24" x14ac:dyDescent="0.25">
      <c r="A358" s="1">
        <v>42789</v>
      </c>
      <c r="B358">
        <v>0.39</v>
      </c>
      <c r="C358">
        <v>0.51</v>
      </c>
      <c r="D358">
        <v>0.66</v>
      </c>
      <c r="E358">
        <v>0.81</v>
      </c>
      <c r="F358">
        <v>1.18</v>
      </c>
      <c r="G358">
        <v>1.44</v>
      </c>
      <c r="H358">
        <v>1.87</v>
      </c>
      <c r="I358">
        <v>2.2000000000000002</v>
      </c>
      <c r="J358">
        <v>2.38</v>
      </c>
      <c r="K358">
        <v>2.75</v>
      </c>
      <c r="L358">
        <v>3.02</v>
      </c>
      <c r="M358" s="1">
        <f t="shared" si="61"/>
        <v>42789</v>
      </c>
      <c r="N358">
        <f t="shared" si="62"/>
        <v>0.39</v>
      </c>
      <c r="O358">
        <f t="shared" si="63"/>
        <v>0.56999999999999995</v>
      </c>
      <c r="P358">
        <f t="shared" si="64"/>
        <v>0.81</v>
      </c>
      <c r="Q358">
        <f t="shared" si="65"/>
        <v>0.96000000000000008</v>
      </c>
      <c r="R358">
        <f t="shared" si="66"/>
        <v>1.5499999999999996</v>
      </c>
      <c r="S358">
        <f t="shared" si="67"/>
        <v>1.9600000000000004</v>
      </c>
      <c r="T358">
        <f t="shared" si="68"/>
        <v>2.5150000000000001</v>
      </c>
      <c r="U358">
        <f t="shared" si="69"/>
        <v>3.0249999999999999</v>
      </c>
      <c r="V358">
        <f t="shared" si="70"/>
        <v>2.8</v>
      </c>
      <c r="W358">
        <f t="shared" si="71"/>
        <v>3.12</v>
      </c>
      <c r="X358">
        <f t="shared" si="72"/>
        <v>3.56</v>
      </c>
    </row>
    <row r="359" spans="1:24" x14ac:dyDescent="0.25">
      <c r="A359" s="1">
        <v>42788</v>
      </c>
      <c r="B359">
        <v>0.47</v>
      </c>
      <c r="C359">
        <v>0.52</v>
      </c>
      <c r="D359">
        <v>0.68</v>
      </c>
      <c r="E359">
        <v>0.82</v>
      </c>
      <c r="F359">
        <v>1.22</v>
      </c>
      <c r="G359">
        <v>1.49</v>
      </c>
      <c r="H359">
        <v>1.92</v>
      </c>
      <c r="I359">
        <v>2.23</v>
      </c>
      <c r="J359">
        <v>2.42</v>
      </c>
      <c r="K359">
        <v>2.78</v>
      </c>
      <c r="L359">
        <v>3.04</v>
      </c>
      <c r="M359" s="1">
        <f t="shared" si="61"/>
        <v>42788</v>
      </c>
      <c r="N359">
        <f t="shared" si="62"/>
        <v>0.47</v>
      </c>
      <c r="O359">
        <f t="shared" si="63"/>
        <v>0.54500000000000004</v>
      </c>
      <c r="P359">
        <f t="shared" si="64"/>
        <v>0.84</v>
      </c>
      <c r="Q359">
        <f t="shared" si="65"/>
        <v>0.95999999999999985</v>
      </c>
      <c r="R359">
        <f t="shared" si="66"/>
        <v>1.62</v>
      </c>
      <c r="S359">
        <f t="shared" si="67"/>
        <v>2.0300000000000002</v>
      </c>
      <c r="T359">
        <f t="shared" si="68"/>
        <v>2.5649999999999999</v>
      </c>
      <c r="U359">
        <f t="shared" si="69"/>
        <v>3.0050000000000003</v>
      </c>
      <c r="V359">
        <f t="shared" si="70"/>
        <v>2.8633333333333328</v>
      </c>
      <c r="W359">
        <f t="shared" si="71"/>
        <v>3.14</v>
      </c>
      <c r="X359">
        <f t="shared" si="72"/>
        <v>3.56</v>
      </c>
    </row>
    <row r="360" spans="1:24" x14ac:dyDescent="0.25">
      <c r="A360" s="1">
        <v>42787</v>
      </c>
      <c r="B360">
        <v>0.49</v>
      </c>
      <c r="C360">
        <v>0.53</v>
      </c>
      <c r="D360">
        <v>0.69</v>
      </c>
      <c r="E360">
        <v>0.83</v>
      </c>
      <c r="F360">
        <v>1.22</v>
      </c>
      <c r="G360">
        <v>1.5</v>
      </c>
      <c r="H360">
        <v>1.93</v>
      </c>
      <c r="I360">
        <v>2.2400000000000002</v>
      </c>
      <c r="J360">
        <v>2.4300000000000002</v>
      </c>
      <c r="K360">
        <v>2.78</v>
      </c>
      <c r="L360">
        <v>3.04</v>
      </c>
      <c r="M360" s="1">
        <f t="shared" si="61"/>
        <v>42787</v>
      </c>
      <c r="N360">
        <f t="shared" si="62"/>
        <v>0.49</v>
      </c>
      <c r="O360">
        <f t="shared" si="63"/>
        <v>0.55000000000000004</v>
      </c>
      <c r="P360">
        <f t="shared" si="64"/>
        <v>0.84999999999999987</v>
      </c>
      <c r="Q360">
        <f t="shared" si="65"/>
        <v>0.97000000000000008</v>
      </c>
      <c r="R360">
        <f t="shared" si="66"/>
        <v>1.6099999999999997</v>
      </c>
      <c r="S360">
        <f t="shared" si="67"/>
        <v>2.06</v>
      </c>
      <c r="T360">
        <f t="shared" si="68"/>
        <v>2.5750000000000002</v>
      </c>
      <c r="U360">
        <f t="shared" si="69"/>
        <v>3.0150000000000001</v>
      </c>
      <c r="V360">
        <f t="shared" si="70"/>
        <v>2.8733333333333331</v>
      </c>
      <c r="W360">
        <f t="shared" si="71"/>
        <v>3.13</v>
      </c>
      <c r="X360">
        <f t="shared" si="72"/>
        <v>3.56</v>
      </c>
    </row>
    <row r="361" spans="1:24" x14ac:dyDescent="0.25">
      <c r="A361" s="1">
        <v>42783</v>
      </c>
      <c r="B361">
        <v>0.5</v>
      </c>
      <c r="C361">
        <v>0.53</v>
      </c>
      <c r="D361">
        <v>0.66</v>
      </c>
      <c r="E361">
        <v>0.82</v>
      </c>
      <c r="F361">
        <v>1.21</v>
      </c>
      <c r="G361">
        <v>1.48</v>
      </c>
      <c r="H361">
        <v>1.92</v>
      </c>
      <c r="I361">
        <v>2.23</v>
      </c>
      <c r="J361">
        <v>2.42</v>
      </c>
      <c r="K361">
        <v>2.78</v>
      </c>
      <c r="L361">
        <v>3.03</v>
      </c>
      <c r="M361" s="1">
        <f t="shared" si="61"/>
        <v>42783</v>
      </c>
      <c r="N361">
        <f t="shared" si="62"/>
        <v>0.5</v>
      </c>
      <c r="O361">
        <f t="shared" si="63"/>
        <v>0.54500000000000004</v>
      </c>
      <c r="P361">
        <f t="shared" si="64"/>
        <v>0.79000000000000015</v>
      </c>
      <c r="Q361">
        <f t="shared" si="65"/>
        <v>0.97999999999999987</v>
      </c>
      <c r="R361">
        <f t="shared" si="66"/>
        <v>1.6</v>
      </c>
      <c r="S361">
        <f t="shared" si="67"/>
        <v>2.0200000000000005</v>
      </c>
      <c r="T361">
        <f t="shared" si="68"/>
        <v>2.58</v>
      </c>
      <c r="U361">
        <f t="shared" si="69"/>
        <v>3.0050000000000003</v>
      </c>
      <c r="V361">
        <f t="shared" si="70"/>
        <v>2.8633333333333328</v>
      </c>
      <c r="W361">
        <f t="shared" si="71"/>
        <v>3.14</v>
      </c>
      <c r="X361">
        <f t="shared" si="72"/>
        <v>3.5299999999999989</v>
      </c>
    </row>
    <row r="362" spans="1:24" x14ac:dyDescent="0.25">
      <c r="A362" s="1">
        <v>42782</v>
      </c>
      <c r="B362">
        <v>0.51</v>
      </c>
      <c r="C362">
        <v>0.53</v>
      </c>
      <c r="D362">
        <v>0.66</v>
      </c>
      <c r="E362">
        <v>0.82</v>
      </c>
      <c r="F362">
        <v>1.22</v>
      </c>
      <c r="G362">
        <v>1.5</v>
      </c>
      <c r="H362">
        <v>1.95</v>
      </c>
      <c r="I362">
        <v>2.2599999999999998</v>
      </c>
      <c r="J362">
        <v>2.4500000000000002</v>
      </c>
      <c r="K362">
        <v>2.8</v>
      </c>
      <c r="L362">
        <v>3.05</v>
      </c>
      <c r="M362" s="1">
        <f t="shared" si="61"/>
        <v>42782</v>
      </c>
      <c r="N362">
        <f t="shared" si="62"/>
        <v>0.51</v>
      </c>
      <c r="O362">
        <f t="shared" si="63"/>
        <v>0.54000000000000015</v>
      </c>
      <c r="P362">
        <f t="shared" si="64"/>
        <v>0.79000000000000015</v>
      </c>
      <c r="Q362">
        <f t="shared" si="65"/>
        <v>0.97999999999999987</v>
      </c>
      <c r="R362">
        <f t="shared" si="66"/>
        <v>1.62</v>
      </c>
      <c r="S362">
        <f t="shared" si="67"/>
        <v>2.06</v>
      </c>
      <c r="T362">
        <f t="shared" si="68"/>
        <v>2.625</v>
      </c>
      <c r="U362">
        <f t="shared" si="69"/>
        <v>3.0349999999999997</v>
      </c>
      <c r="V362">
        <f t="shared" si="70"/>
        <v>2.8933333333333335</v>
      </c>
      <c r="W362">
        <f t="shared" si="71"/>
        <v>3.15</v>
      </c>
      <c r="X362">
        <f t="shared" si="72"/>
        <v>3.55</v>
      </c>
    </row>
    <row r="363" spans="1:24" x14ac:dyDescent="0.25">
      <c r="A363" s="1">
        <v>42781</v>
      </c>
      <c r="B363">
        <v>0.53</v>
      </c>
      <c r="C363">
        <v>0.54</v>
      </c>
      <c r="D363">
        <v>0.67</v>
      </c>
      <c r="E363">
        <v>0.86</v>
      </c>
      <c r="F363">
        <v>1.27</v>
      </c>
      <c r="G363">
        <v>1.57</v>
      </c>
      <c r="H363">
        <v>2.0099999999999998</v>
      </c>
      <c r="I363">
        <v>2.33</v>
      </c>
      <c r="J363">
        <v>2.5099999999999998</v>
      </c>
      <c r="K363">
        <v>2.84</v>
      </c>
      <c r="L363">
        <v>3.09</v>
      </c>
      <c r="M363" s="1">
        <f t="shared" si="61"/>
        <v>42781</v>
      </c>
      <c r="N363">
        <f t="shared" si="62"/>
        <v>0.53</v>
      </c>
      <c r="O363">
        <f t="shared" si="63"/>
        <v>0.54500000000000004</v>
      </c>
      <c r="P363">
        <f t="shared" si="64"/>
        <v>0.8</v>
      </c>
      <c r="Q363">
        <f t="shared" si="65"/>
        <v>1.05</v>
      </c>
      <c r="R363">
        <f t="shared" si="66"/>
        <v>1.68</v>
      </c>
      <c r="S363">
        <f t="shared" si="67"/>
        <v>2.1700000000000004</v>
      </c>
      <c r="T363">
        <f t="shared" si="68"/>
        <v>2.669999999999999</v>
      </c>
      <c r="U363">
        <f t="shared" si="69"/>
        <v>3.1300000000000012</v>
      </c>
      <c r="V363">
        <f t="shared" si="70"/>
        <v>2.9299999999999997</v>
      </c>
      <c r="W363">
        <f t="shared" si="71"/>
        <v>3.17</v>
      </c>
      <c r="X363">
        <f t="shared" si="72"/>
        <v>3.59</v>
      </c>
    </row>
    <row r="364" spans="1:24" x14ac:dyDescent="0.25">
      <c r="A364" s="1">
        <v>42780</v>
      </c>
      <c r="B364">
        <v>0.51</v>
      </c>
      <c r="C364">
        <v>0.54</v>
      </c>
      <c r="D364">
        <v>0.66</v>
      </c>
      <c r="E364">
        <v>0.84</v>
      </c>
      <c r="F364">
        <v>1.25</v>
      </c>
      <c r="G364">
        <v>1.53</v>
      </c>
      <c r="H364">
        <v>1.98</v>
      </c>
      <c r="I364">
        <v>2.29</v>
      </c>
      <c r="J364">
        <v>2.4700000000000002</v>
      </c>
      <c r="K364">
        <v>2.81</v>
      </c>
      <c r="L364">
        <v>3.07</v>
      </c>
      <c r="M364" s="1">
        <f t="shared" si="61"/>
        <v>42780</v>
      </c>
      <c r="N364">
        <f t="shared" si="62"/>
        <v>0.51</v>
      </c>
      <c r="O364">
        <f t="shared" si="63"/>
        <v>0.55499999999999994</v>
      </c>
      <c r="P364">
        <f t="shared" si="64"/>
        <v>0.78000000000000014</v>
      </c>
      <c r="Q364">
        <f t="shared" si="65"/>
        <v>1.0199999999999998</v>
      </c>
      <c r="R364">
        <f t="shared" si="66"/>
        <v>1.6600000000000001</v>
      </c>
      <c r="S364">
        <f t="shared" si="67"/>
        <v>2.0900000000000003</v>
      </c>
      <c r="T364">
        <f t="shared" si="68"/>
        <v>2.6549999999999998</v>
      </c>
      <c r="U364">
        <f t="shared" si="69"/>
        <v>3.0650000000000004</v>
      </c>
      <c r="V364">
        <f t="shared" si="70"/>
        <v>2.8899999999999997</v>
      </c>
      <c r="W364">
        <f t="shared" si="71"/>
        <v>3.15</v>
      </c>
      <c r="X364">
        <f t="shared" si="72"/>
        <v>3.59</v>
      </c>
    </row>
    <row r="365" spans="1:24" x14ac:dyDescent="0.25">
      <c r="A365" s="1">
        <v>42779</v>
      </c>
      <c r="B365">
        <v>0.5</v>
      </c>
      <c r="C365">
        <v>0.52</v>
      </c>
      <c r="D365">
        <v>0.63</v>
      </c>
      <c r="E365">
        <v>0.82</v>
      </c>
      <c r="F365">
        <v>1.2</v>
      </c>
      <c r="G365">
        <v>1.48</v>
      </c>
      <c r="H365">
        <v>1.92</v>
      </c>
      <c r="I365">
        <v>2.2400000000000002</v>
      </c>
      <c r="J365">
        <v>2.4300000000000002</v>
      </c>
      <c r="K365">
        <v>2.77</v>
      </c>
      <c r="L365">
        <v>3.03</v>
      </c>
      <c r="M365" s="1">
        <f t="shared" si="61"/>
        <v>42779</v>
      </c>
      <c r="N365">
        <f t="shared" si="62"/>
        <v>0.5</v>
      </c>
      <c r="O365">
        <f t="shared" si="63"/>
        <v>0.53</v>
      </c>
      <c r="P365">
        <f t="shared" si="64"/>
        <v>0.74</v>
      </c>
      <c r="Q365">
        <f t="shared" si="65"/>
        <v>1.01</v>
      </c>
      <c r="R365">
        <f t="shared" si="66"/>
        <v>1.5799999999999998</v>
      </c>
      <c r="S365">
        <f t="shared" si="67"/>
        <v>2.04</v>
      </c>
      <c r="T365">
        <f t="shared" si="68"/>
        <v>2.58</v>
      </c>
      <c r="U365">
        <f t="shared" si="69"/>
        <v>3.04</v>
      </c>
      <c r="V365">
        <f t="shared" si="70"/>
        <v>2.8733333333333331</v>
      </c>
      <c r="W365">
        <f t="shared" si="71"/>
        <v>3.11</v>
      </c>
      <c r="X365">
        <f t="shared" si="72"/>
        <v>3.5499999999999989</v>
      </c>
    </row>
    <row r="366" spans="1:24" x14ac:dyDescent="0.25">
      <c r="A366" s="1">
        <v>42776</v>
      </c>
      <c r="B366">
        <v>0.51</v>
      </c>
      <c r="C366">
        <v>0.55000000000000004</v>
      </c>
      <c r="D366">
        <v>0.64</v>
      </c>
      <c r="E366">
        <v>0.81</v>
      </c>
      <c r="F366">
        <v>1.2</v>
      </c>
      <c r="G366">
        <v>1.47</v>
      </c>
      <c r="H366">
        <v>1.89</v>
      </c>
      <c r="I366">
        <v>2.2200000000000002</v>
      </c>
      <c r="J366">
        <v>2.41</v>
      </c>
      <c r="K366">
        <v>2.75</v>
      </c>
      <c r="L366">
        <v>3.01</v>
      </c>
      <c r="M366" s="1">
        <f t="shared" si="61"/>
        <v>42776</v>
      </c>
      <c r="N366">
        <f t="shared" si="62"/>
        <v>0.51</v>
      </c>
      <c r="O366">
        <f t="shared" si="63"/>
        <v>0.57000000000000006</v>
      </c>
      <c r="P366">
        <f t="shared" si="64"/>
        <v>0.72999999999999987</v>
      </c>
      <c r="Q366">
        <f t="shared" si="65"/>
        <v>0.9800000000000002</v>
      </c>
      <c r="R366">
        <f t="shared" si="66"/>
        <v>1.5899999999999999</v>
      </c>
      <c r="S366">
        <f t="shared" si="67"/>
        <v>2.0099999999999998</v>
      </c>
      <c r="T366">
        <f t="shared" si="68"/>
        <v>2.52</v>
      </c>
      <c r="U366">
        <f t="shared" si="69"/>
        <v>3.0450000000000008</v>
      </c>
      <c r="V366">
        <f t="shared" si="70"/>
        <v>2.8533333333333326</v>
      </c>
      <c r="W366">
        <f t="shared" si="71"/>
        <v>3.09</v>
      </c>
      <c r="X366">
        <f t="shared" si="72"/>
        <v>3.5299999999999989</v>
      </c>
    </row>
    <row r="367" spans="1:24" x14ac:dyDescent="0.25">
      <c r="A367" s="1">
        <v>42775</v>
      </c>
      <c r="B367">
        <v>0.51</v>
      </c>
      <c r="C367">
        <v>0.54</v>
      </c>
      <c r="D367">
        <v>0.64</v>
      </c>
      <c r="E367">
        <v>0.8</v>
      </c>
      <c r="F367">
        <v>1.2</v>
      </c>
      <c r="G367">
        <v>1.46</v>
      </c>
      <c r="H367">
        <v>1.88</v>
      </c>
      <c r="I367">
        <v>2.2000000000000002</v>
      </c>
      <c r="J367">
        <v>2.4</v>
      </c>
      <c r="K367">
        <v>2.74</v>
      </c>
      <c r="L367">
        <v>3.02</v>
      </c>
      <c r="M367" s="1">
        <f t="shared" si="61"/>
        <v>42775</v>
      </c>
      <c r="N367">
        <f t="shared" si="62"/>
        <v>0.51</v>
      </c>
      <c r="O367">
        <f t="shared" si="63"/>
        <v>0.55499999999999994</v>
      </c>
      <c r="P367">
        <f t="shared" si="64"/>
        <v>0.74</v>
      </c>
      <c r="Q367">
        <f t="shared" si="65"/>
        <v>0.96000000000000008</v>
      </c>
      <c r="R367">
        <f t="shared" si="66"/>
        <v>1.6</v>
      </c>
      <c r="S367">
        <f t="shared" si="67"/>
        <v>1.98</v>
      </c>
      <c r="T367">
        <f t="shared" si="68"/>
        <v>2.5100000000000002</v>
      </c>
      <c r="U367">
        <f t="shared" si="69"/>
        <v>3</v>
      </c>
      <c r="V367">
        <f t="shared" si="70"/>
        <v>2.8666666666666667</v>
      </c>
      <c r="W367">
        <f t="shared" si="71"/>
        <v>3.08</v>
      </c>
      <c r="X367">
        <f t="shared" si="72"/>
        <v>3.58</v>
      </c>
    </row>
    <row r="368" spans="1:24" x14ac:dyDescent="0.25">
      <c r="A368" s="1">
        <v>42774</v>
      </c>
      <c r="B368">
        <v>0.52</v>
      </c>
      <c r="C368">
        <v>0.54</v>
      </c>
      <c r="D368">
        <v>0.63</v>
      </c>
      <c r="E368">
        <v>0.79</v>
      </c>
      <c r="F368">
        <v>1.1499999999999999</v>
      </c>
      <c r="G368">
        <v>1.4</v>
      </c>
      <c r="H368">
        <v>1.81</v>
      </c>
      <c r="I368">
        <v>2.14</v>
      </c>
      <c r="J368">
        <v>2.34</v>
      </c>
      <c r="K368">
        <v>2.68</v>
      </c>
      <c r="L368">
        <v>2.96</v>
      </c>
      <c r="M368" s="1">
        <f t="shared" si="61"/>
        <v>42774</v>
      </c>
      <c r="N368">
        <f t="shared" si="62"/>
        <v>0.52</v>
      </c>
      <c r="O368">
        <f t="shared" si="63"/>
        <v>0.55000000000000004</v>
      </c>
      <c r="P368">
        <f t="shared" si="64"/>
        <v>0.72000000000000008</v>
      </c>
      <c r="Q368">
        <f t="shared" si="65"/>
        <v>0.95000000000000018</v>
      </c>
      <c r="R368">
        <f t="shared" si="66"/>
        <v>1.5099999999999998</v>
      </c>
      <c r="S368">
        <f t="shared" si="67"/>
        <v>1.9000000000000004</v>
      </c>
      <c r="T368">
        <f t="shared" si="68"/>
        <v>2.4249999999999998</v>
      </c>
      <c r="U368">
        <f t="shared" si="69"/>
        <v>2.9650000000000003</v>
      </c>
      <c r="V368">
        <f t="shared" si="70"/>
        <v>2.8066666666666666</v>
      </c>
      <c r="W368">
        <f t="shared" si="71"/>
        <v>3.02</v>
      </c>
      <c r="X368">
        <f t="shared" si="72"/>
        <v>3.52</v>
      </c>
    </row>
    <row r="369" spans="1:24" x14ac:dyDescent="0.25">
      <c r="A369" s="1">
        <v>42773</v>
      </c>
      <c r="B369">
        <v>0.51</v>
      </c>
      <c r="C369">
        <v>0.53</v>
      </c>
      <c r="D369">
        <v>0.63</v>
      </c>
      <c r="E369">
        <v>0.8</v>
      </c>
      <c r="F369">
        <v>1.1599999999999999</v>
      </c>
      <c r="G369">
        <v>1.43</v>
      </c>
      <c r="H369">
        <v>1.85</v>
      </c>
      <c r="I369">
        <v>2.17</v>
      </c>
      <c r="J369">
        <v>2.4</v>
      </c>
      <c r="K369">
        <v>2.74</v>
      </c>
      <c r="L369">
        <v>3.02</v>
      </c>
      <c r="M369" s="1">
        <f t="shared" si="61"/>
        <v>42773</v>
      </c>
      <c r="N369">
        <f t="shared" si="62"/>
        <v>0.51</v>
      </c>
      <c r="O369">
        <f t="shared" si="63"/>
        <v>0.54000000000000015</v>
      </c>
      <c r="P369">
        <f t="shared" si="64"/>
        <v>0.73</v>
      </c>
      <c r="Q369">
        <f t="shared" si="65"/>
        <v>0.97</v>
      </c>
      <c r="R369">
        <f t="shared" si="66"/>
        <v>1.5199999999999998</v>
      </c>
      <c r="S369">
        <f t="shared" si="67"/>
        <v>1.9699999999999998</v>
      </c>
      <c r="T369">
        <f t="shared" si="68"/>
        <v>2.48</v>
      </c>
      <c r="U369">
        <f t="shared" si="69"/>
        <v>2.9699999999999993</v>
      </c>
      <c r="V369">
        <f t="shared" si="70"/>
        <v>2.936666666666667</v>
      </c>
      <c r="W369">
        <f t="shared" si="71"/>
        <v>3.08</v>
      </c>
      <c r="X369">
        <f t="shared" si="72"/>
        <v>3.58</v>
      </c>
    </row>
    <row r="370" spans="1:24" x14ac:dyDescent="0.25">
      <c r="A370" s="1">
        <v>42772</v>
      </c>
      <c r="B370">
        <v>0.48</v>
      </c>
      <c r="C370">
        <v>0.53</v>
      </c>
      <c r="D370">
        <v>0.62</v>
      </c>
      <c r="E370">
        <v>0.79</v>
      </c>
      <c r="F370">
        <v>1.1599999999999999</v>
      </c>
      <c r="G370">
        <v>1.43</v>
      </c>
      <c r="H370">
        <v>1.86</v>
      </c>
      <c r="I370">
        <v>2.19</v>
      </c>
      <c r="J370">
        <v>2.42</v>
      </c>
      <c r="K370">
        <v>2.76</v>
      </c>
      <c r="L370">
        <v>3.05</v>
      </c>
      <c r="M370" s="1">
        <f t="shared" si="61"/>
        <v>42772</v>
      </c>
      <c r="N370">
        <f t="shared" si="62"/>
        <v>0.48</v>
      </c>
      <c r="O370">
        <f t="shared" si="63"/>
        <v>0.55500000000000005</v>
      </c>
      <c r="P370">
        <f t="shared" si="64"/>
        <v>0.70999999999999985</v>
      </c>
      <c r="Q370">
        <f t="shared" si="65"/>
        <v>0.96000000000000019</v>
      </c>
      <c r="R370">
        <f t="shared" si="66"/>
        <v>1.5299999999999998</v>
      </c>
      <c r="S370">
        <f t="shared" si="67"/>
        <v>1.9699999999999998</v>
      </c>
      <c r="T370">
        <f t="shared" si="68"/>
        <v>2.5050000000000003</v>
      </c>
      <c r="U370">
        <f t="shared" si="69"/>
        <v>3.0150000000000001</v>
      </c>
      <c r="V370">
        <f t="shared" si="70"/>
        <v>2.9566666666666666</v>
      </c>
      <c r="W370">
        <f t="shared" si="71"/>
        <v>3.1</v>
      </c>
      <c r="X370">
        <f t="shared" si="72"/>
        <v>3.63</v>
      </c>
    </row>
    <row r="371" spans="1:24" x14ac:dyDescent="0.25">
      <c r="A371" s="1">
        <v>42769</v>
      </c>
      <c r="B371">
        <v>0.49</v>
      </c>
      <c r="C371">
        <v>0.51</v>
      </c>
      <c r="D371">
        <v>0.63</v>
      </c>
      <c r="E371">
        <v>0.82</v>
      </c>
      <c r="F371">
        <v>1.21</v>
      </c>
      <c r="G371">
        <v>1.49</v>
      </c>
      <c r="H371">
        <v>1.93</v>
      </c>
      <c r="I371">
        <v>2.27</v>
      </c>
      <c r="J371">
        <v>2.4900000000000002</v>
      </c>
      <c r="K371">
        <v>2.82</v>
      </c>
      <c r="L371">
        <v>3.11</v>
      </c>
      <c r="M371" s="1">
        <f t="shared" si="61"/>
        <v>42769</v>
      </c>
      <c r="N371">
        <f t="shared" si="62"/>
        <v>0.49</v>
      </c>
      <c r="O371">
        <f t="shared" si="63"/>
        <v>0.52</v>
      </c>
      <c r="P371">
        <f t="shared" si="64"/>
        <v>0.75</v>
      </c>
      <c r="Q371">
        <f t="shared" si="65"/>
        <v>1.01</v>
      </c>
      <c r="R371">
        <f t="shared" si="66"/>
        <v>1.6</v>
      </c>
      <c r="S371">
        <f t="shared" si="67"/>
        <v>2.0500000000000003</v>
      </c>
      <c r="T371">
        <f t="shared" si="68"/>
        <v>2.59</v>
      </c>
      <c r="U371">
        <f t="shared" si="69"/>
        <v>3.1199999999999997</v>
      </c>
      <c r="V371">
        <f t="shared" si="70"/>
        <v>3.0033333333333339</v>
      </c>
      <c r="W371">
        <f t="shared" si="71"/>
        <v>3.15</v>
      </c>
      <c r="X371">
        <f t="shared" si="72"/>
        <v>3.69</v>
      </c>
    </row>
    <row r="372" spans="1:24" x14ac:dyDescent="0.25">
      <c r="A372" s="1">
        <v>42768</v>
      </c>
      <c r="B372">
        <v>0.5</v>
      </c>
      <c r="C372">
        <v>0.52</v>
      </c>
      <c r="D372">
        <v>0.64</v>
      </c>
      <c r="E372">
        <v>0.84</v>
      </c>
      <c r="F372">
        <v>1.21</v>
      </c>
      <c r="G372">
        <v>1.48</v>
      </c>
      <c r="H372">
        <v>1.92</v>
      </c>
      <c r="I372">
        <v>2.27</v>
      </c>
      <c r="J372">
        <v>2.48</v>
      </c>
      <c r="K372">
        <v>2.8</v>
      </c>
      <c r="L372">
        <v>3.09</v>
      </c>
      <c r="M372" s="1">
        <f t="shared" si="61"/>
        <v>42768</v>
      </c>
      <c r="N372">
        <f t="shared" si="62"/>
        <v>0.5</v>
      </c>
      <c r="O372">
        <f t="shared" si="63"/>
        <v>0.53</v>
      </c>
      <c r="P372">
        <f t="shared" si="64"/>
        <v>0.76</v>
      </c>
      <c r="Q372">
        <f t="shared" si="65"/>
        <v>1.04</v>
      </c>
      <c r="R372">
        <f t="shared" si="66"/>
        <v>1.5799999999999998</v>
      </c>
      <c r="S372">
        <f t="shared" si="67"/>
        <v>2.0200000000000005</v>
      </c>
      <c r="T372">
        <f t="shared" si="68"/>
        <v>2.58</v>
      </c>
      <c r="U372">
        <f t="shared" si="69"/>
        <v>3.1449999999999996</v>
      </c>
      <c r="V372">
        <f t="shared" si="70"/>
        <v>2.97</v>
      </c>
      <c r="W372">
        <f t="shared" si="71"/>
        <v>3.12</v>
      </c>
      <c r="X372">
        <f t="shared" si="72"/>
        <v>3.67</v>
      </c>
    </row>
    <row r="373" spans="1:24" x14ac:dyDescent="0.25">
      <c r="A373" s="1">
        <v>42767</v>
      </c>
      <c r="B373">
        <v>0.5</v>
      </c>
      <c r="C373">
        <v>0.51</v>
      </c>
      <c r="D373">
        <v>0.65</v>
      </c>
      <c r="E373">
        <v>0.83</v>
      </c>
      <c r="F373">
        <v>1.22</v>
      </c>
      <c r="G373">
        <v>1.49</v>
      </c>
      <c r="H373">
        <v>1.93</v>
      </c>
      <c r="I373">
        <v>2.27</v>
      </c>
      <c r="J373">
        <v>2.48</v>
      </c>
      <c r="K373">
        <v>2.8</v>
      </c>
      <c r="L373">
        <v>3.08</v>
      </c>
      <c r="M373" s="1">
        <f t="shared" si="61"/>
        <v>42767</v>
      </c>
      <c r="N373">
        <f t="shared" si="62"/>
        <v>0.5</v>
      </c>
      <c r="O373">
        <f t="shared" si="63"/>
        <v>0.51500000000000001</v>
      </c>
      <c r="P373">
        <f t="shared" si="64"/>
        <v>0.78999999999999992</v>
      </c>
      <c r="Q373">
        <f t="shared" si="65"/>
        <v>1.01</v>
      </c>
      <c r="R373">
        <f t="shared" si="66"/>
        <v>1.6099999999999997</v>
      </c>
      <c r="S373">
        <f t="shared" si="67"/>
        <v>2.0300000000000002</v>
      </c>
      <c r="T373">
        <f t="shared" si="68"/>
        <v>2.59</v>
      </c>
      <c r="U373">
        <f t="shared" si="69"/>
        <v>3.1199999999999997</v>
      </c>
      <c r="V373">
        <f t="shared" si="70"/>
        <v>2.97</v>
      </c>
      <c r="W373">
        <f t="shared" si="71"/>
        <v>3.12</v>
      </c>
      <c r="X373">
        <f t="shared" si="72"/>
        <v>3.64</v>
      </c>
    </row>
    <row r="374" spans="1:24" x14ac:dyDescent="0.25">
      <c r="A374" s="1">
        <v>42766</v>
      </c>
      <c r="B374">
        <v>0.5</v>
      </c>
      <c r="C374">
        <v>0.52</v>
      </c>
      <c r="D374">
        <v>0.64</v>
      </c>
      <c r="E374">
        <v>0.84</v>
      </c>
      <c r="F374">
        <v>1.19</v>
      </c>
      <c r="G374">
        <v>1.46</v>
      </c>
      <c r="H374">
        <v>1.9</v>
      </c>
      <c r="I374">
        <v>2.2400000000000002</v>
      </c>
      <c r="J374">
        <v>2.4500000000000002</v>
      </c>
      <c r="K374">
        <v>2.78</v>
      </c>
      <c r="L374">
        <v>3.05</v>
      </c>
      <c r="M374" s="1">
        <f t="shared" si="61"/>
        <v>42766</v>
      </c>
      <c r="N374">
        <f t="shared" si="62"/>
        <v>0.5</v>
      </c>
      <c r="O374">
        <f t="shared" si="63"/>
        <v>0.53</v>
      </c>
      <c r="P374">
        <f t="shared" si="64"/>
        <v>0.76</v>
      </c>
      <c r="Q374">
        <f t="shared" si="65"/>
        <v>1.04</v>
      </c>
      <c r="R374">
        <f t="shared" si="66"/>
        <v>1.54</v>
      </c>
      <c r="S374">
        <f t="shared" si="67"/>
        <v>2</v>
      </c>
      <c r="T374">
        <f t="shared" si="68"/>
        <v>2.56</v>
      </c>
      <c r="U374">
        <f t="shared" si="69"/>
        <v>3.0900000000000003</v>
      </c>
      <c r="V374">
        <f t="shared" si="70"/>
        <v>2.94</v>
      </c>
      <c r="W374">
        <f t="shared" si="71"/>
        <v>3.11</v>
      </c>
      <c r="X374">
        <f t="shared" si="72"/>
        <v>3.59</v>
      </c>
    </row>
    <row r="375" spans="1:24" x14ac:dyDescent="0.25">
      <c r="A375" s="1">
        <v>42765</v>
      </c>
      <c r="B375">
        <v>0.49</v>
      </c>
      <c r="C375">
        <v>0.51</v>
      </c>
      <c r="D375">
        <v>0.63</v>
      </c>
      <c r="E375">
        <v>0.81</v>
      </c>
      <c r="F375">
        <v>1.22</v>
      </c>
      <c r="G375">
        <v>1.48</v>
      </c>
      <c r="H375">
        <v>1.94</v>
      </c>
      <c r="I375">
        <v>2.2799999999999998</v>
      </c>
      <c r="J375">
        <v>2.4900000000000002</v>
      </c>
      <c r="K375">
        <v>2.82</v>
      </c>
      <c r="L375">
        <v>3.08</v>
      </c>
      <c r="M375" s="1">
        <f t="shared" si="61"/>
        <v>42765</v>
      </c>
      <c r="N375">
        <f t="shared" si="62"/>
        <v>0.49</v>
      </c>
      <c r="O375">
        <f t="shared" si="63"/>
        <v>0.52</v>
      </c>
      <c r="P375">
        <f t="shared" si="64"/>
        <v>0.75</v>
      </c>
      <c r="Q375">
        <f t="shared" si="65"/>
        <v>0.9900000000000001</v>
      </c>
      <c r="R375">
        <f t="shared" si="66"/>
        <v>1.63</v>
      </c>
      <c r="S375">
        <f t="shared" si="67"/>
        <v>2.0000000000000004</v>
      </c>
      <c r="T375">
        <f t="shared" si="68"/>
        <v>2.63</v>
      </c>
      <c r="U375">
        <f t="shared" si="69"/>
        <v>3.1299999999999994</v>
      </c>
      <c r="V375">
        <f t="shared" si="70"/>
        <v>2.9800000000000004</v>
      </c>
      <c r="W375">
        <f t="shared" si="71"/>
        <v>3.15</v>
      </c>
      <c r="X375">
        <f t="shared" si="72"/>
        <v>3.6</v>
      </c>
    </row>
    <row r="376" spans="1:24" x14ac:dyDescent="0.25">
      <c r="A376" s="1">
        <v>42762</v>
      </c>
      <c r="B376">
        <v>0.49</v>
      </c>
      <c r="C376">
        <v>0.52</v>
      </c>
      <c r="D376">
        <v>0.63</v>
      </c>
      <c r="E376">
        <v>0.82</v>
      </c>
      <c r="F376">
        <v>1.22</v>
      </c>
      <c r="G376">
        <v>1.48</v>
      </c>
      <c r="H376">
        <v>1.94</v>
      </c>
      <c r="I376">
        <v>2.2799999999999998</v>
      </c>
      <c r="J376">
        <v>2.4900000000000002</v>
      </c>
      <c r="K376">
        <v>2.8</v>
      </c>
      <c r="L376">
        <v>3.06</v>
      </c>
      <c r="M376" s="1">
        <f t="shared" si="61"/>
        <v>42762</v>
      </c>
      <c r="N376">
        <f t="shared" si="62"/>
        <v>0.49</v>
      </c>
      <c r="O376">
        <f t="shared" si="63"/>
        <v>0.53500000000000014</v>
      </c>
      <c r="P376">
        <f t="shared" si="64"/>
        <v>0.74</v>
      </c>
      <c r="Q376">
        <f t="shared" si="65"/>
        <v>1.01</v>
      </c>
      <c r="R376">
        <f t="shared" si="66"/>
        <v>1.62</v>
      </c>
      <c r="S376">
        <f t="shared" si="67"/>
        <v>2.0000000000000004</v>
      </c>
      <c r="T376">
        <f t="shared" si="68"/>
        <v>2.63</v>
      </c>
      <c r="U376">
        <f t="shared" si="69"/>
        <v>3.1299999999999994</v>
      </c>
      <c r="V376">
        <f t="shared" si="70"/>
        <v>2.9800000000000004</v>
      </c>
      <c r="W376">
        <f t="shared" si="71"/>
        <v>3.11</v>
      </c>
      <c r="X376">
        <f t="shared" si="72"/>
        <v>3.58</v>
      </c>
    </row>
    <row r="377" spans="1:24" x14ac:dyDescent="0.25">
      <c r="A377" s="1">
        <v>42761</v>
      </c>
      <c r="B377">
        <v>0.49</v>
      </c>
      <c r="C377">
        <v>0.51</v>
      </c>
      <c r="D377">
        <v>0.62</v>
      </c>
      <c r="E377">
        <v>0.82</v>
      </c>
      <c r="F377">
        <v>1.21</v>
      </c>
      <c r="G377">
        <v>1.49</v>
      </c>
      <c r="H377">
        <v>1.95</v>
      </c>
      <c r="I377">
        <v>2.2999999999999998</v>
      </c>
      <c r="J377">
        <v>2.5099999999999998</v>
      </c>
      <c r="K377">
        <v>2.82</v>
      </c>
      <c r="L377">
        <v>3.08</v>
      </c>
      <c r="M377" s="1">
        <f t="shared" si="61"/>
        <v>42761</v>
      </c>
      <c r="N377">
        <f t="shared" si="62"/>
        <v>0.49</v>
      </c>
      <c r="O377">
        <f t="shared" si="63"/>
        <v>0.52</v>
      </c>
      <c r="P377">
        <f t="shared" si="64"/>
        <v>0.72999999999999987</v>
      </c>
      <c r="Q377">
        <f t="shared" si="65"/>
        <v>1.02</v>
      </c>
      <c r="R377">
        <f t="shared" si="66"/>
        <v>1.6</v>
      </c>
      <c r="S377">
        <f t="shared" si="67"/>
        <v>2.0500000000000003</v>
      </c>
      <c r="T377">
        <f t="shared" si="68"/>
        <v>2.64</v>
      </c>
      <c r="U377">
        <f t="shared" si="69"/>
        <v>3.1749999999999998</v>
      </c>
      <c r="V377">
        <f t="shared" si="70"/>
        <v>3</v>
      </c>
      <c r="W377">
        <f t="shared" si="71"/>
        <v>3.13</v>
      </c>
      <c r="X377">
        <f t="shared" si="72"/>
        <v>3.6</v>
      </c>
    </row>
    <row r="378" spans="1:24" x14ac:dyDescent="0.25">
      <c r="A378" s="1">
        <v>42760</v>
      </c>
      <c r="B378">
        <v>0.48</v>
      </c>
      <c r="C378">
        <v>0.5</v>
      </c>
      <c r="D378">
        <v>0.61</v>
      </c>
      <c r="E378">
        <v>0.82</v>
      </c>
      <c r="F378">
        <v>1.23</v>
      </c>
      <c r="G378">
        <v>1.52</v>
      </c>
      <c r="H378">
        <v>1.99</v>
      </c>
      <c r="I378">
        <v>2.33</v>
      </c>
      <c r="J378">
        <v>2.5299999999999998</v>
      </c>
      <c r="K378">
        <v>2.84</v>
      </c>
      <c r="L378">
        <v>3.1</v>
      </c>
      <c r="M378" s="1">
        <f t="shared" si="61"/>
        <v>42760</v>
      </c>
      <c r="N378">
        <f t="shared" si="62"/>
        <v>0.48</v>
      </c>
      <c r="O378">
        <f t="shared" si="63"/>
        <v>0.51</v>
      </c>
      <c r="P378">
        <f t="shared" si="64"/>
        <v>0.72</v>
      </c>
      <c r="Q378">
        <f t="shared" si="65"/>
        <v>1.0299999999999998</v>
      </c>
      <c r="R378">
        <f t="shared" si="66"/>
        <v>1.6400000000000003</v>
      </c>
      <c r="S378">
        <f t="shared" si="67"/>
        <v>2.0999999999999996</v>
      </c>
      <c r="T378">
        <f t="shared" si="68"/>
        <v>2.6950000000000003</v>
      </c>
      <c r="U378">
        <f t="shared" si="69"/>
        <v>3.1800000000000006</v>
      </c>
      <c r="V378">
        <f t="shared" si="70"/>
        <v>2.9966666666666661</v>
      </c>
      <c r="W378">
        <f t="shared" si="71"/>
        <v>3.15</v>
      </c>
      <c r="X378">
        <f t="shared" si="72"/>
        <v>3.62</v>
      </c>
    </row>
    <row r="379" spans="1:24" x14ac:dyDescent="0.25">
      <c r="A379" s="1">
        <v>42759</v>
      </c>
      <c r="B379">
        <v>0.5</v>
      </c>
      <c r="C379">
        <v>0.51</v>
      </c>
      <c r="D379">
        <v>0.62</v>
      </c>
      <c r="E379">
        <v>0.81</v>
      </c>
      <c r="F379">
        <v>1.21</v>
      </c>
      <c r="G379">
        <v>1.49</v>
      </c>
      <c r="H379">
        <v>1.94</v>
      </c>
      <c r="I379">
        <v>2.27</v>
      </c>
      <c r="J379">
        <v>2.4700000000000002</v>
      </c>
      <c r="K379">
        <v>2.78</v>
      </c>
      <c r="L379">
        <v>3.05</v>
      </c>
      <c r="M379" s="1">
        <f t="shared" si="61"/>
        <v>42759</v>
      </c>
      <c r="N379">
        <f t="shared" si="62"/>
        <v>0.5</v>
      </c>
      <c r="O379">
        <f t="shared" si="63"/>
        <v>0.51500000000000001</v>
      </c>
      <c r="P379">
        <f t="shared" si="64"/>
        <v>0.72999999999999987</v>
      </c>
      <c r="Q379">
        <f t="shared" si="65"/>
        <v>1.0000000000000002</v>
      </c>
      <c r="R379">
        <f t="shared" si="66"/>
        <v>1.6099999999999997</v>
      </c>
      <c r="S379">
        <f t="shared" si="67"/>
        <v>2.0500000000000003</v>
      </c>
      <c r="T379">
        <f t="shared" si="68"/>
        <v>2.6149999999999998</v>
      </c>
      <c r="U379">
        <f t="shared" si="69"/>
        <v>3.0949999999999993</v>
      </c>
      <c r="V379">
        <f t="shared" si="70"/>
        <v>2.936666666666667</v>
      </c>
      <c r="W379">
        <f t="shared" si="71"/>
        <v>3.09</v>
      </c>
      <c r="X379">
        <f t="shared" si="72"/>
        <v>3.59</v>
      </c>
    </row>
    <row r="380" spans="1:24" x14ac:dyDescent="0.25">
      <c r="A380" s="1">
        <v>42758</v>
      </c>
      <c r="B380">
        <v>0.46</v>
      </c>
      <c r="C380">
        <v>0.51</v>
      </c>
      <c r="D380">
        <v>0.59</v>
      </c>
      <c r="E380">
        <v>0.79</v>
      </c>
      <c r="F380">
        <v>1.1599999999999999</v>
      </c>
      <c r="G380">
        <v>1.43</v>
      </c>
      <c r="H380">
        <v>1.88</v>
      </c>
      <c r="I380">
        <v>2.19</v>
      </c>
      <c r="J380">
        <v>2.41</v>
      </c>
      <c r="K380">
        <v>2.72</v>
      </c>
      <c r="L380">
        <v>2.99</v>
      </c>
      <c r="M380" s="1">
        <f t="shared" si="61"/>
        <v>42758</v>
      </c>
      <c r="N380">
        <f t="shared" si="62"/>
        <v>0.46</v>
      </c>
      <c r="O380">
        <f t="shared" si="63"/>
        <v>0.53499999999999992</v>
      </c>
      <c r="P380">
        <f t="shared" si="64"/>
        <v>0.66999999999999993</v>
      </c>
      <c r="Q380">
        <f t="shared" si="65"/>
        <v>0.99000000000000021</v>
      </c>
      <c r="R380">
        <f t="shared" si="66"/>
        <v>1.5299999999999998</v>
      </c>
      <c r="S380">
        <f t="shared" si="67"/>
        <v>1.9699999999999998</v>
      </c>
      <c r="T380">
        <f t="shared" si="68"/>
        <v>2.5550000000000002</v>
      </c>
      <c r="U380">
        <f t="shared" si="69"/>
        <v>2.9650000000000003</v>
      </c>
      <c r="V380">
        <f t="shared" si="70"/>
        <v>2.9233333333333333</v>
      </c>
      <c r="W380">
        <f t="shared" si="71"/>
        <v>3.03</v>
      </c>
      <c r="X380">
        <f t="shared" si="72"/>
        <v>3.5300000000000011</v>
      </c>
    </row>
    <row r="381" spans="1:24" x14ac:dyDescent="0.25">
      <c r="A381" s="1">
        <v>42755</v>
      </c>
      <c r="B381">
        <v>0.46</v>
      </c>
      <c r="C381">
        <v>0.5</v>
      </c>
      <c r="D381">
        <v>0.62</v>
      </c>
      <c r="E381">
        <v>0.82</v>
      </c>
      <c r="F381">
        <v>1.2</v>
      </c>
      <c r="G381">
        <v>1.5</v>
      </c>
      <c r="H381">
        <v>1.95</v>
      </c>
      <c r="I381">
        <v>2.2799999999999998</v>
      </c>
      <c r="J381">
        <v>2.48</v>
      </c>
      <c r="K381">
        <v>2.79</v>
      </c>
      <c r="L381">
        <v>3.05</v>
      </c>
      <c r="M381" s="1">
        <f t="shared" si="61"/>
        <v>42755</v>
      </c>
      <c r="N381">
        <f t="shared" si="62"/>
        <v>0.46</v>
      </c>
      <c r="O381">
        <f t="shared" si="63"/>
        <v>0.52</v>
      </c>
      <c r="P381">
        <f t="shared" si="64"/>
        <v>0.74</v>
      </c>
      <c r="Q381">
        <f t="shared" si="65"/>
        <v>1.02</v>
      </c>
      <c r="R381">
        <f t="shared" si="66"/>
        <v>1.5799999999999998</v>
      </c>
      <c r="S381">
        <f t="shared" si="67"/>
        <v>2.1</v>
      </c>
      <c r="T381">
        <f t="shared" si="68"/>
        <v>2.625</v>
      </c>
      <c r="U381">
        <f t="shared" si="69"/>
        <v>3.1049999999999991</v>
      </c>
      <c r="V381">
        <f t="shared" si="70"/>
        <v>2.9466666666666672</v>
      </c>
      <c r="W381">
        <f t="shared" si="71"/>
        <v>3.1</v>
      </c>
      <c r="X381">
        <f t="shared" si="72"/>
        <v>3.57</v>
      </c>
    </row>
    <row r="382" spans="1:24" x14ac:dyDescent="0.25">
      <c r="A382" s="1">
        <v>42754</v>
      </c>
      <c r="B382">
        <v>0.47</v>
      </c>
      <c r="C382">
        <v>0.52</v>
      </c>
      <c r="D382">
        <v>0.62</v>
      </c>
      <c r="E382">
        <v>0.83</v>
      </c>
      <c r="F382">
        <v>1.25</v>
      </c>
      <c r="G382">
        <v>1.53</v>
      </c>
      <c r="H382">
        <v>1.97</v>
      </c>
      <c r="I382">
        <v>2.2799999999999998</v>
      </c>
      <c r="J382">
        <v>2.4700000000000002</v>
      </c>
      <c r="K382">
        <v>2.77</v>
      </c>
      <c r="L382">
        <v>3.04</v>
      </c>
      <c r="M382" s="1">
        <f t="shared" si="61"/>
        <v>42754</v>
      </c>
      <c r="N382">
        <f t="shared" si="62"/>
        <v>0.47</v>
      </c>
      <c r="O382">
        <f t="shared" si="63"/>
        <v>0.54500000000000004</v>
      </c>
      <c r="P382">
        <f t="shared" si="64"/>
        <v>0.71999999999999986</v>
      </c>
      <c r="Q382">
        <f t="shared" si="65"/>
        <v>1.04</v>
      </c>
      <c r="R382">
        <f t="shared" si="66"/>
        <v>1.6700000000000002</v>
      </c>
      <c r="S382">
        <f t="shared" si="67"/>
        <v>2.0900000000000003</v>
      </c>
      <c r="T382">
        <f t="shared" si="68"/>
        <v>2.63</v>
      </c>
      <c r="U382">
        <f t="shared" si="69"/>
        <v>3.0549999999999993</v>
      </c>
      <c r="V382">
        <f t="shared" si="70"/>
        <v>2.913333333333334</v>
      </c>
      <c r="W382">
        <f t="shared" si="71"/>
        <v>3.07</v>
      </c>
      <c r="X382">
        <f t="shared" si="72"/>
        <v>3.58</v>
      </c>
    </row>
    <row r="383" spans="1:24" x14ac:dyDescent="0.25">
      <c r="A383" s="1">
        <v>42753</v>
      </c>
      <c r="B383">
        <v>0.48</v>
      </c>
      <c r="C383">
        <v>0.53</v>
      </c>
      <c r="D383">
        <v>0.63</v>
      </c>
      <c r="E383">
        <v>0.82</v>
      </c>
      <c r="F383">
        <v>1.23</v>
      </c>
      <c r="G383">
        <v>1.51</v>
      </c>
      <c r="H383">
        <v>1.93</v>
      </c>
      <c r="I383">
        <v>2.2400000000000002</v>
      </c>
      <c r="J383">
        <v>2.42</v>
      </c>
      <c r="K383">
        <v>2.74</v>
      </c>
      <c r="L383">
        <v>3</v>
      </c>
      <c r="M383" s="1">
        <f t="shared" si="61"/>
        <v>42753</v>
      </c>
      <c r="N383">
        <f t="shared" si="62"/>
        <v>0.48</v>
      </c>
      <c r="O383">
        <f t="shared" si="63"/>
        <v>0.55500000000000005</v>
      </c>
      <c r="P383">
        <f t="shared" si="64"/>
        <v>0.73</v>
      </c>
      <c r="Q383">
        <f t="shared" si="65"/>
        <v>1.01</v>
      </c>
      <c r="R383">
        <f t="shared" si="66"/>
        <v>1.6400000000000003</v>
      </c>
      <c r="S383">
        <f t="shared" si="67"/>
        <v>2.0699999999999998</v>
      </c>
      <c r="T383">
        <f t="shared" si="68"/>
        <v>2.56</v>
      </c>
      <c r="U383">
        <f t="shared" si="69"/>
        <v>3.0150000000000001</v>
      </c>
      <c r="V383">
        <f t="shared" si="70"/>
        <v>2.84</v>
      </c>
      <c r="W383">
        <f t="shared" si="71"/>
        <v>3.06</v>
      </c>
      <c r="X383">
        <f t="shared" si="72"/>
        <v>3.52</v>
      </c>
    </row>
    <row r="384" spans="1:24" x14ac:dyDescent="0.25">
      <c r="A384" s="1">
        <v>42752</v>
      </c>
      <c r="B384">
        <v>0.52</v>
      </c>
      <c r="C384">
        <v>0.55000000000000004</v>
      </c>
      <c r="D384">
        <v>0.62</v>
      </c>
      <c r="E384">
        <v>0.8</v>
      </c>
      <c r="F384">
        <v>1.17</v>
      </c>
      <c r="G384">
        <v>1.42</v>
      </c>
      <c r="H384">
        <v>1.84</v>
      </c>
      <c r="I384">
        <v>2.14</v>
      </c>
      <c r="J384">
        <v>2.33</v>
      </c>
      <c r="K384">
        <v>2.66</v>
      </c>
      <c r="L384">
        <v>2.93</v>
      </c>
      <c r="M384" s="1">
        <f t="shared" si="61"/>
        <v>42752</v>
      </c>
      <c r="N384">
        <f t="shared" si="62"/>
        <v>0.52</v>
      </c>
      <c r="O384">
        <f t="shared" si="63"/>
        <v>0.56500000000000006</v>
      </c>
      <c r="P384">
        <f t="shared" si="64"/>
        <v>0.68999999999999984</v>
      </c>
      <c r="Q384">
        <f t="shared" si="65"/>
        <v>0.98</v>
      </c>
      <c r="R384">
        <f t="shared" si="66"/>
        <v>1.54</v>
      </c>
      <c r="S384">
        <f t="shared" si="67"/>
        <v>1.9199999999999997</v>
      </c>
      <c r="T384">
        <f t="shared" si="68"/>
        <v>2.4700000000000002</v>
      </c>
      <c r="U384">
        <f t="shared" si="69"/>
        <v>2.89</v>
      </c>
      <c r="V384">
        <f t="shared" si="70"/>
        <v>2.773333333333333</v>
      </c>
      <c r="W384">
        <f t="shared" si="71"/>
        <v>2.99</v>
      </c>
      <c r="X384">
        <f t="shared" si="72"/>
        <v>3.47</v>
      </c>
    </row>
    <row r="385" spans="1:24" x14ac:dyDescent="0.25">
      <c r="A385" s="1">
        <v>42748</v>
      </c>
      <c r="B385">
        <v>0.52</v>
      </c>
      <c r="C385">
        <v>0.53</v>
      </c>
      <c r="D385">
        <v>0.61</v>
      </c>
      <c r="E385">
        <v>0.82</v>
      </c>
      <c r="F385">
        <v>1.21</v>
      </c>
      <c r="G385">
        <v>1.48</v>
      </c>
      <c r="H385">
        <v>1.9</v>
      </c>
      <c r="I385">
        <v>2.2000000000000002</v>
      </c>
      <c r="J385">
        <v>2.4</v>
      </c>
      <c r="K385">
        <v>2.71</v>
      </c>
      <c r="L385">
        <v>2.99</v>
      </c>
      <c r="M385" s="1">
        <f t="shared" si="61"/>
        <v>42748</v>
      </c>
      <c r="N385">
        <f t="shared" si="62"/>
        <v>0.52</v>
      </c>
      <c r="O385">
        <f t="shared" si="63"/>
        <v>0.53500000000000003</v>
      </c>
      <c r="P385">
        <f t="shared" si="64"/>
        <v>0.69</v>
      </c>
      <c r="Q385">
        <f t="shared" si="65"/>
        <v>1.0299999999999998</v>
      </c>
      <c r="R385">
        <f t="shared" si="66"/>
        <v>1.6</v>
      </c>
      <c r="S385">
        <f t="shared" si="67"/>
        <v>2.0200000000000005</v>
      </c>
      <c r="T385">
        <f t="shared" si="68"/>
        <v>2.5299999999999998</v>
      </c>
      <c r="U385">
        <f t="shared" si="69"/>
        <v>2.95</v>
      </c>
      <c r="V385">
        <f t="shared" si="70"/>
        <v>2.8666666666666667</v>
      </c>
      <c r="W385">
        <f t="shared" si="71"/>
        <v>3.02</v>
      </c>
      <c r="X385">
        <f t="shared" si="72"/>
        <v>3.5500000000000012</v>
      </c>
    </row>
    <row r="386" spans="1:24" x14ac:dyDescent="0.25">
      <c r="A386" s="1">
        <v>42747</v>
      </c>
      <c r="B386">
        <v>0.52</v>
      </c>
      <c r="C386">
        <v>0.52</v>
      </c>
      <c r="D386">
        <v>0.59</v>
      </c>
      <c r="E386">
        <v>0.81</v>
      </c>
      <c r="F386">
        <v>1.18</v>
      </c>
      <c r="G386">
        <v>1.45</v>
      </c>
      <c r="H386">
        <v>1.87</v>
      </c>
      <c r="I386">
        <v>2.17</v>
      </c>
      <c r="J386">
        <v>2.36</v>
      </c>
      <c r="K386">
        <v>2.68</v>
      </c>
      <c r="L386">
        <v>3.01</v>
      </c>
      <c r="M386" s="1">
        <f t="shared" si="61"/>
        <v>42747</v>
      </c>
      <c r="N386">
        <f t="shared" si="62"/>
        <v>0.52</v>
      </c>
      <c r="O386">
        <f t="shared" si="63"/>
        <v>0.52</v>
      </c>
      <c r="P386">
        <f t="shared" si="64"/>
        <v>0.65999999999999981</v>
      </c>
      <c r="Q386">
        <f t="shared" si="65"/>
        <v>1.0300000000000002</v>
      </c>
      <c r="R386">
        <f t="shared" si="66"/>
        <v>1.5499999999999996</v>
      </c>
      <c r="S386">
        <f t="shared" si="67"/>
        <v>1.9900000000000002</v>
      </c>
      <c r="T386">
        <f t="shared" si="68"/>
        <v>2.5</v>
      </c>
      <c r="U386">
        <f t="shared" si="69"/>
        <v>2.9199999999999995</v>
      </c>
      <c r="V386">
        <f t="shared" si="70"/>
        <v>2.8033333333333337</v>
      </c>
      <c r="W386">
        <f t="shared" si="71"/>
        <v>3</v>
      </c>
      <c r="X386">
        <f t="shared" si="72"/>
        <v>3.669999999999999</v>
      </c>
    </row>
    <row r="387" spans="1:24" x14ac:dyDescent="0.25">
      <c r="A387" s="1">
        <v>42746</v>
      </c>
      <c r="B387">
        <v>0.51</v>
      </c>
      <c r="C387">
        <v>0.52</v>
      </c>
      <c r="D387">
        <v>0.6</v>
      </c>
      <c r="E387">
        <v>0.82</v>
      </c>
      <c r="F387">
        <v>1.2</v>
      </c>
      <c r="G387">
        <v>1.47</v>
      </c>
      <c r="H387">
        <v>1.89</v>
      </c>
      <c r="I387">
        <v>2.1800000000000002</v>
      </c>
      <c r="J387">
        <v>2.38</v>
      </c>
      <c r="K387">
        <v>2.68</v>
      </c>
      <c r="L387">
        <v>2.96</v>
      </c>
      <c r="M387" s="1">
        <f t="shared" si="61"/>
        <v>42746</v>
      </c>
      <c r="N387">
        <f t="shared" si="62"/>
        <v>0.51</v>
      </c>
      <c r="O387">
        <f t="shared" si="63"/>
        <v>0.52500000000000002</v>
      </c>
      <c r="P387">
        <f t="shared" si="64"/>
        <v>0.67999999999999994</v>
      </c>
      <c r="Q387">
        <f t="shared" si="65"/>
        <v>1.04</v>
      </c>
      <c r="R387">
        <f t="shared" si="66"/>
        <v>1.5799999999999998</v>
      </c>
      <c r="S387">
        <f t="shared" si="67"/>
        <v>2.0099999999999998</v>
      </c>
      <c r="T387">
        <f t="shared" si="68"/>
        <v>2.52</v>
      </c>
      <c r="U387">
        <f t="shared" si="69"/>
        <v>2.9050000000000007</v>
      </c>
      <c r="V387">
        <f t="shared" si="70"/>
        <v>2.8466666666666662</v>
      </c>
      <c r="W387">
        <f t="shared" si="71"/>
        <v>2.98</v>
      </c>
      <c r="X387">
        <f t="shared" si="72"/>
        <v>3.52</v>
      </c>
    </row>
    <row r="388" spans="1:24" x14ac:dyDescent="0.25">
      <c r="A388" s="1">
        <v>42745</v>
      </c>
      <c r="B388">
        <v>0.51</v>
      </c>
      <c r="C388">
        <v>0.52</v>
      </c>
      <c r="D388">
        <v>0.6</v>
      </c>
      <c r="E388">
        <v>0.82</v>
      </c>
      <c r="F388">
        <v>1.19</v>
      </c>
      <c r="G388">
        <v>1.47</v>
      </c>
      <c r="H388">
        <v>1.89</v>
      </c>
      <c r="I388">
        <v>2.1800000000000002</v>
      </c>
      <c r="J388">
        <v>2.38</v>
      </c>
      <c r="K388">
        <v>2.69</v>
      </c>
      <c r="L388">
        <v>2.97</v>
      </c>
      <c r="M388" s="1">
        <f t="shared" ref="M388:M451" si="73">A388</f>
        <v>42745</v>
      </c>
      <c r="N388">
        <f t="shared" ref="N388:N451" si="74">B388</f>
        <v>0.51</v>
      </c>
      <c r="O388">
        <f t="shared" ref="O388:O451" si="75">(C388*C$1-B388*B$1)/(C$1-B$1)</f>
        <v>0.52500000000000002</v>
      </c>
      <c r="P388">
        <f t="shared" ref="P388:P451" si="76">(D388*D$1-C388*C$1)/(D$1-C$1)</f>
        <v>0.67999999999999994</v>
      </c>
      <c r="Q388">
        <f t="shared" ref="Q388:Q451" si="77">(E388*E$1-D388*D$1)/(E$1-D$1)</f>
        <v>1.04</v>
      </c>
      <c r="R388">
        <f t="shared" ref="R388:R451" si="78">(F388*F$1-E388*E$1)/(F$1-E$1)</f>
        <v>1.5599999999999998</v>
      </c>
      <c r="S388">
        <f t="shared" ref="S388:S451" si="79">(G388*G$1-F388*F$1)/(G$1-F$1)</f>
        <v>2.0299999999999998</v>
      </c>
      <c r="T388">
        <f t="shared" ref="T388:T451" si="80">(H388*H$1-G388*G$1)/(H$1-G$1)</f>
        <v>2.52</v>
      </c>
      <c r="U388">
        <f t="shared" ref="U388:U451" si="81">(I388*I$1-H388*H$1)/(I$1-H$1)</f>
        <v>2.9050000000000007</v>
      </c>
      <c r="V388">
        <f t="shared" ref="V388:V451" si="82">(J388*J$1-I388*I$1)/(J$1-I$1)</f>
        <v>2.8466666666666662</v>
      </c>
      <c r="W388">
        <f t="shared" ref="W388:W451" si="83">(K388*K$1-J388*J$1)/(K$1-J$1)</f>
        <v>3</v>
      </c>
      <c r="X388">
        <f t="shared" ref="X388:X451" si="84">(L388*L$1-K388*K$1)/(L$1-K$1)</f>
        <v>3.5300000000000011</v>
      </c>
    </row>
    <row r="389" spans="1:24" x14ac:dyDescent="0.25">
      <c r="A389" s="1">
        <v>42744</v>
      </c>
      <c r="B389">
        <v>0.5</v>
      </c>
      <c r="C389">
        <v>0.5</v>
      </c>
      <c r="D389">
        <v>0.6</v>
      </c>
      <c r="E389">
        <v>0.82</v>
      </c>
      <c r="F389">
        <v>1.21</v>
      </c>
      <c r="G389">
        <v>1.47</v>
      </c>
      <c r="H389">
        <v>1.89</v>
      </c>
      <c r="I389">
        <v>2.1800000000000002</v>
      </c>
      <c r="J389">
        <v>2.38</v>
      </c>
      <c r="K389">
        <v>2.69</v>
      </c>
      <c r="L389">
        <v>2.97</v>
      </c>
      <c r="M389" s="1">
        <f t="shared" si="73"/>
        <v>42744</v>
      </c>
      <c r="N389">
        <f t="shared" si="74"/>
        <v>0.5</v>
      </c>
      <c r="O389">
        <f t="shared" si="75"/>
        <v>0.5</v>
      </c>
      <c r="P389">
        <f t="shared" si="76"/>
        <v>0.7</v>
      </c>
      <c r="Q389">
        <f t="shared" si="77"/>
        <v>1.04</v>
      </c>
      <c r="R389">
        <f t="shared" si="78"/>
        <v>1.6</v>
      </c>
      <c r="S389">
        <f t="shared" si="79"/>
        <v>1.99</v>
      </c>
      <c r="T389">
        <f t="shared" si="80"/>
        <v>2.52</v>
      </c>
      <c r="U389">
        <f t="shared" si="81"/>
        <v>2.9050000000000007</v>
      </c>
      <c r="V389">
        <f t="shared" si="82"/>
        <v>2.8466666666666662</v>
      </c>
      <c r="W389">
        <f t="shared" si="83"/>
        <v>3</v>
      </c>
      <c r="X389">
        <f t="shared" si="84"/>
        <v>3.5300000000000011</v>
      </c>
    </row>
    <row r="390" spans="1:24" x14ac:dyDescent="0.25">
      <c r="A390" s="1">
        <v>42741</v>
      </c>
      <c r="B390">
        <v>0.5</v>
      </c>
      <c r="C390">
        <v>0.53</v>
      </c>
      <c r="D390">
        <v>0.61</v>
      </c>
      <c r="E390">
        <v>0.85</v>
      </c>
      <c r="F390">
        <v>1.22</v>
      </c>
      <c r="G390">
        <v>1.5</v>
      </c>
      <c r="H390">
        <v>1.92</v>
      </c>
      <c r="I390">
        <v>2.23</v>
      </c>
      <c r="J390">
        <v>2.42</v>
      </c>
      <c r="K390">
        <v>2.73</v>
      </c>
      <c r="L390">
        <v>3</v>
      </c>
      <c r="M390" s="1">
        <f t="shared" si="73"/>
        <v>42741</v>
      </c>
      <c r="N390">
        <f t="shared" si="74"/>
        <v>0.5</v>
      </c>
      <c r="O390">
        <f t="shared" si="75"/>
        <v>0.54500000000000004</v>
      </c>
      <c r="P390">
        <f t="shared" si="76"/>
        <v>0.69</v>
      </c>
      <c r="Q390">
        <f t="shared" si="77"/>
        <v>1.0899999999999999</v>
      </c>
      <c r="R390">
        <f t="shared" si="78"/>
        <v>1.5899999999999999</v>
      </c>
      <c r="S390">
        <f t="shared" si="79"/>
        <v>2.06</v>
      </c>
      <c r="T390">
        <f t="shared" si="80"/>
        <v>2.5499999999999998</v>
      </c>
      <c r="U390">
        <f t="shared" si="81"/>
        <v>3.0050000000000003</v>
      </c>
      <c r="V390">
        <f t="shared" si="82"/>
        <v>2.8633333333333328</v>
      </c>
      <c r="W390">
        <f t="shared" si="83"/>
        <v>3.04</v>
      </c>
      <c r="X390">
        <f t="shared" si="84"/>
        <v>3.54</v>
      </c>
    </row>
    <row r="391" spans="1:24" x14ac:dyDescent="0.25">
      <c r="A391" s="1">
        <v>42740</v>
      </c>
      <c r="B391">
        <v>0.51</v>
      </c>
      <c r="C391">
        <v>0.52</v>
      </c>
      <c r="D391">
        <v>0.62</v>
      </c>
      <c r="E391">
        <v>0.83</v>
      </c>
      <c r="F391">
        <v>1.17</v>
      </c>
      <c r="G391">
        <v>1.43</v>
      </c>
      <c r="H391">
        <v>1.86</v>
      </c>
      <c r="I391">
        <v>2.1800000000000002</v>
      </c>
      <c r="J391">
        <v>2.37</v>
      </c>
      <c r="K391">
        <v>2.69</v>
      </c>
      <c r="L391">
        <v>2.96</v>
      </c>
      <c r="M391" s="1">
        <f t="shared" si="73"/>
        <v>42740</v>
      </c>
      <c r="N391">
        <f t="shared" si="74"/>
        <v>0.51</v>
      </c>
      <c r="O391">
        <f t="shared" si="75"/>
        <v>0.52500000000000002</v>
      </c>
      <c r="P391">
        <f t="shared" si="76"/>
        <v>0.71999999999999986</v>
      </c>
      <c r="Q391">
        <f t="shared" si="77"/>
        <v>1.04</v>
      </c>
      <c r="R391">
        <f t="shared" si="78"/>
        <v>1.5099999999999998</v>
      </c>
      <c r="S391">
        <f t="shared" si="79"/>
        <v>1.9499999999999997</v>
      </c>
      <c r="T391">
        <f t="shared" si="80"/>
        <v>2.5050000000000003</v>
      </c>
      <c r="U391">
        <f t="shared" si="81"/>
        <v>2.9800000000000004</v>
      </c>
      <c r="V391">
        <f t="shared" si="82"/>
        <v>2.813333333333333</v>
      </c>
      <c r="W391">
        <f t="shared" si="83"/>
        <v>3.01</v>
      </c>
      <c r="X391">
        <f t="shared" si="84"/>
        <v>3.5</v>
      </c>
    </row>
    <row r="392" spans="1:24" x14ac:dyDescent="0.25">
      <c r="A392" s="1">
        <v>42739</v>
      </c>
      <c r="B392">
        <v>0.49</v>
      </c>
      <c r="C392">
        <v>0.53</v>
      </c>
      <c r="D392">
        <v>0.63</v>
      </c>
      <c r="E392">
        <v>0.87</v>
      </c>
      <c r="F392">
        <v>1.24</v>
      </c>
      <c r="G392">
        <v>1.5</v>
      </c>
      <c r="H392">
        <v>1.94</v>
      </c>
      <c r="I392">
        <v>2.2599999999999998</v>
      </c>
      <c r="J392">
        <v>2.46</v>
      </c>
      <c r="K392">
        <v>2.78</v>
      </c>
      <c r="L392">
        <v>3.05</v>
      </c>
      <c r="M392" s="1">
        <f t="shared" si="73"/>
        <v>42739</v>
      </c>
      <c r="N392">
        <f t="shared" si="74"/>
        <v>0.49</v>
      </c>
      <c r="O392">
        <f t="shared" si="75"/>
        <v>0.55000000000000004</v>
      </c>
      <c r="P392">
        <f t="shared" si="76"/>
        <v>0.73</v>
      </c>
      <c r="Q392">
        <f t="shared" si="77"/>
        <v>1.1099999999999999</v>
      </c>
      <c r="R392">
        <f t="shared" si="78"/>
        <v>1.6099999999999997</v>
      </c>
      <c r="S392">
        <f t="shared" si="79"/>
        <v>2.02</v>
      </c>
      <c r="T392">
        <f t="shared" si="80"/>
        <v>2.6</v>
      </c>
      <c r="U392">
        <f t="shared" si="81"/>
        <v>3.0599999999999996</v>
      </c>
      <c r="V392">
        <f t="shared" si="82"/>
        <v>2.9266666666666667</v>
      </c>
      <c r="W392">
        <f t="shared" si="83"/>
        <v>3.1</v>
      </c>
      <c r="X392">
        <f t="shared" si="84"/>
        <v>3.59</v>
      </c>
    </row>
    <row r="393" spans="1:24" x14ac:dyDescent="0.25">
      <c r="A393" s="1">
        <v>42738</v>
      </c>
      <c r="B393">
        <v>0.52</v>
      </c>
      <c r="C393">
        <v>0.53</v>
      </c>
      <c r="D393">
        <v>0.65</v>
      </c>
      <c r="E393">
        <v>0.89</v>
      </c>
      <c r="F393">
        <v>1.22</v>
      </c>
      <c r="G393">
        <v>1.5</v>
      </c>
      <c r="H393">
        <v>1.94</v>
      </c>
      <c r="I393">
        <v>2.2599999999999998</v>
      </c>
      <c r="J393">
        <v>2.4500000000000002</v>
      </c>
      <c r="K393">
        <v>2.78</v>
      </c>
      <c r="L393">
        <v>3.04</v>
      </c>
      <c r="M393" s="1">
        <f t="shared" si="73"/>
        <v>42738</v>
      </c>
      <c r="N393">
        <f t="shared" si="74"/>
        <v>0.52</v>
      </c>
      <c r="O393">
        <f t="shared" si="75"/>
        <v>0.53500000000000003</v>
      </c>
      <c r="P393">
        <f t="shared" si="76"/>
        <v>0.77</v>
      </c>
      <c r="Q393">
        <f t="shared" si="77"/>
        <v>1.1299999999999999</v>
      </c>
      <c r="R393">
        <f t="shared" si="78"/>
        <v>1.55</v>
      </c>
      <c r="S393">
        <f t="shared" si="79"/>
        <v>2.06</v>
      </c>
      <c r="T393">
        <f t="shared" si="80"/>
        <v>2.6</v>
      </c>
      <c r="U393">
        <f t="shared" si="81"/>
        <v>3.0599999999999996</v>
      </c>
      <c r="V393">
        <f t="shared" si="82"/>
        <v>2.8933333333333335</v>
      </c>
      <c r="W393">
        <f t="shared" si="83"/>
        <v>3.11</v>
      </c>
      <c r="X393">
        <f t="shared" si="84"/>
        <v>3.56</v>
      </c>
    </row>
    <row r="394" spans="1:24" x14ac:dyDescent="0.25">
      <c r="A394" s="1">
        <v>42734</v>
      </c>
      <c r="B394">
        <v>0.44</v>
      </c>
      <c r="C394">
        <v>0.51</v>
      </c>
      <c r="D394">
        <v>0.62</v>
      </c>
      <c r="E394">
        <v>0.85</v>
      </c>
      <c r="F394">
        <v>1.2</v>
      </c>
      <c r="G394">
        <v>1.47</v>
      </c>
      <c r="H394">
        <v>1.93</v>
      </c>
      <c r="I394">
        <v>2.25</v>
      </c>
      <c r="J394">
        <v>2.4500000000000002</v>
      </c>
      <c r="K394">
        <v>2.79</v>
      </c>
      <c r="L394">
        <v>3.06</v>
      </c>
      <c r="M394" s="1">
        <f t="shared" si="73"/>
        <v>42734</v>
      </c>
      <c r="N394">
        <f t="shared" si="74"/>
        <v>0.44</v>
      </c>
      <c r="O394">
        <f t="shared" si="75"/>
        <v>0.54500000000000004</v>
      </c>
      <c r="P394">
        <f t="shared" si="76"/>
        <v>0.72999999999999987</v>
      </c>
      <c r="Q394">
        <f t="shared" si="77"/>
        <v>1.08</v>
      </c>
      <c r="R394">
        <f t="shared" si="78"/>
        <v>1.55</v>
      </c>
      <c r="S394">
        <f t="shared" si="79"/>
        <v>2.0099999999999998</v>
      </c>
      <c r="T394">
        <f t="shared" si="80"/>
        <v>2.62</v>
      </c>
      <c r="U394">
        <f t="shared" si="81"/>
        <v>3.05</v>
      </c>
      <c r="V394">
        <f t="shared" si="82"/>
        <v>2.9166666666666665</v>
      </c>
      <c r="W394">
        <f t="shared" si="83"/>
        <v>3.13</v>
      </c>
      <c r="X394">
        <f t="shared" si="84"/>
        <v>3.6</v>
      </c>
    </row>
    <row r="395" spans="1:24" x14ac:dyDescent="0.25">
      <c r="A395" s="1">
        <v>42733</v>
      </c>
      <c r="B395">
        <v>0.39</v>
      </c>
      <c r="C395">
        <v>0.47</v>
      </c>
      <c r="D395">
        <v>0.62</v>
      </c>
      <c r="E395">
        <v>0.85</v>
      </c>
      <c r="F395">
        <v>1.22</v>
      </c>
      <c r="G395">
        <v>1.49</v>
      </c>
      <c r="H395">
        <v>1.96</v>
      </c>
      <c r="I395">
        <v>2.2999999999999998</v>
      </c>
      <c r="J395">
        <v>2.4900000000000002</v>
      </c>
      <c r="K395">
        <v>2.82</v>
      </c>
      <c r="L395">
        <v>3.08</v>
      </c>
      <c r="M395" s="1">
        <f t="shared" si="73"/>
        <v>42733</v>
      </c>
      <c r="N395">
        <f t="shared" si="74"/>
        <v>0.39</v>
      </c>
      <c r="O395">
        <f t="shared" si="75"/>
        <v>0.5099999999999999</v>
      </c>
      <c r="P395">
        <f t="shared" si="76"/>
        <v>0.77</v>
      </c>
      <c r="Q395">
        <f t="shared" si="77"/>
        <v>1.08</v>
      </c>
      <c r="R395">
        <f t="shared" si="78"/>
        <v>1.5899999999999999</v>
      </c>
      <c r="S395">
        <f t="shared" si="79"/>
        <v>2.0300000000000002</v>
      </c>
      <c r="T395">
        <f t="shared" si="80"/>
        <v>2.665</v>
      </c>
      <c r="U395">
        <f t="shared" si="81"/>
        <v>3.15</v>
      </c>
      <c r="V395">
        <f t="shared" si="82"/>
        <v>2.9333333333333331</v>
      </c>
      <c r="W395">
        <f t="shared" si="83"/>
        <v>3.15</v>
      </c>
      <c r="X395">
        <f t="shared" si="84"/>
        <v>3.6</v>
      </c>
    </row>
    <row r="396" spans="1:24" x14ac:dyDescent="0.25">
      <c r="A396" s="1">
        <v>42732</v>
      </c>
      <c r="B396">
        <v>0.48</v>
      </c>
      <c r="C396">
        <v>0.53</v>
      </c>
      <c r="D396">
        <v>0.62</v>
      </c>
      <c r="E396">
        <v>0.9</v>
      </c>
      <c r="F396">
        <v>1.26</v>
      </c>
      <c r="G396">
        <v>1.55</v>
      </c>
      <c r="H396">
        <v>2.02</v>
      </c>
      <c r="I396">
        <v>2.3199999999999998</v>
      </c>
      <c r="J396">
        <v>2.5099999999999998</v>
      </c>
      <c r="K396">
        <v>2.83</v>
      </c>
      <c r="L396">
        <v>3.09</v>
      </c>
      <c r="M396" s="1">
        <f t="shared" si="73"/>
        <v>42732</v>
      </c>
      <c r="N396">
        <f t="shared" si="74"/>
        <v>0.48</v>
      </c>
      <c r="O396">
        <f t="shared" si="75"/>
        <v>0.55500000000000005</v>
      </c>
      <c r="P396">
        <f t="shared" si="76"/>
        <v>0.70999999999999985</v>
      </c>
      <c r="Q396">
        <f t="shared" si="77"/>
        <v>1.18</v>
      </c>
      <c r="R396">
        <f t="shared" si="78"/>
        <v>1.62</v>
      </c>
      <c r="S396">
        <f t="shared" si="79"/>
        <v>2.13</v>
      </c>
      <c r="T396">
        <f t="shared" si="80"/>
        <v>2.7250000000000001</v>
      </c>
      <c r="U396">
        <f t="shared" si="81"/>
        <v>3.0699999999999994</v>
      </c>
      <c r="V396">
        <f t="shared" si="82"/>
        <v>2.9533333333333336</v>
      </c>
      <c r="W396">
        <f t="shared" si="83"/>
        <v>3.15</v>
      </c>
      <c r="X396">
        <f t="shared" si="84"/>
        <v>3.61</v>
      </c>
    </row>
    <row r="397" spans="1:24" x14ac:dyDescent="0.25">
      <c r="A397" s="1">
        <v>42731</v>
      </c>
      <c r="B397">
        <v>0.5</v>
      </c>
      <c r="C397">
        <v>0.51</v>
      </c>
      <c r="D397">
        <v>0.66</v>
      </c>
      <c r="E397">
        <v>0.89</v>
      </c>
      <c r="F397">
        <v>1.28</v>
      </c>
      <c r="G397">
        <v>1.58</v>
      </c>
      <c r="H397">
        <v>2.0699999999999998</v>
      </c>
      <c r="I397">
        <v>2.37</v>
      </c>
      <c r="J397">
        <v>2.57</v>
      </c>
      <c r="K397">
        <v>2.88</v>
      </c>
      <c r="L397">
        <v>3.14</v>
      </c>
      <c r="M397" s="1">
        <f t="shared" si="73"/>
        <v>42731</v>
      </c>
      <c r="N397">
        <f t="shared" si="74"/>
        <v>0.5</v>
      </c>
      <c r="O397">
        <f t="shared" si="75"/>
        <v>0.51500000000000001</v>
      </c>
      <c r="P397">
        <f t="shared" si="76"/>
        <v>0.81</v>
      </c>
      <c r="Q397">
        <f t="shared" si="77"/>
        <v>1.1199999999999999</v>
      </c>
      <c r="R397">
        <f t="shared" si="78"/>
        <v>1.6700000000000002</v>
      </c>
      <c r="S397">
        <f t="shared" si="79"/>
        <v>2.1800000000000002</v>
      </c>
      <c r="T397">
        <f t="shared" si="80"/>
        <v>2.8049999999999993</v>
      </c>
      <c r="U397">
        <f t="shared" si="81"/>
        <v>3.1200000000000014</v>
      </c>
      <c r="V397">
        <f t="shared" si="82"/>
        <v>3.0366666666666662</v>
      </c>
      <c r="W397">
        <f t="shared" si="83"/>
        <v>3.19</v>
      </c>
      <c r="X397">
        <f t="shared" si="84"/>
        <v>3.66</v>
      </c>
    </row>
    <row r="398" spans="1:24" x14ac:dyDescent="0.25">
      <c r="A398" s="1">
        <v>42727</v>
      </c>
      <c r="B398">
        <v>0.42</v>
      </c>
      <c r="C398">
        <v>0.52</v>
      </c>
      <c r="D398">
        <v>0.65</v>
      </c>
      <c r="E398">
        <v>0.87</v>
      </c>
      <c r="F398">
        <v>1.22</v>
      </c>
      <c r="G398">
        <v>1.54</v>
      </c>
      <c r="H398">
        <v>2.04</v>
      </c>
      <c r="I398">
        <v>2.35</v>
      </c>
      <c r="J398">
        <v>2.5499999999999998</v>
      </c>
      <c r="K398">
        <v>2.86</v>
      </c>
      <c r="L398">
        <v>3.12</v>
      </c>
      <c r="M398" s="1">
        <f t="shared" si="73"/>
        <v>42727</v>
      </c>
      <c r="N398">
        <f t="shared" si="74"/>
        <v>0.42</v>
      </c>
      <c r="O398">
        <f t="shared" si="75"/>
        <v>0.57000000000000006</v>
      </c>
      <c r="P398">
        <f t="shared" si="76"/>
        <v>0.77999999999999992</v>
      </c>
      <c r="Q398">
        <f t="shared" si="77"/>
        <v>1.0899999999999999</v>
      </c>
      <c r="R398">
        <f t="shared" si="78"/>
        <v>1.57</v>
      </c>
      <c r="S398">
        <f t="shared" si="79"/>
        <v>2.1800000000000002</v>
      </c>
      <c r="T398">
        <f t="shared" si="80"/>
        <v>2.79</v>
      </c>
      <c r="U398">
        <f t="shared" si="81"/>
        <v>3.125</v>
      </c>
      <c r="V398">
        <f t="shared" si="82"/>
        <v>3.0166666666666666</v>
      </c>
      <c r="W398">
        <f t="shared" si="83"/>
        <v>3.17</v>
      </c>
      <c r="X398">
        <f t="shared" si="84"/>
        <v>3.64</v>
      </c>
    </row>
    <row r="399" spans="1:24" x14ac:dyDescent="0.25">
      <c r="A399" s="1">
        <v>42726</v>
      </c>
      <c r="B399">
        <v>0.42</v>
      </c>
      <c r="C399">
        <v>0.51</v>
      </c>
      <c r="D399">
        <v>0.65</v>
      </c>
      <c r="E399">
        <v>0.87</v>
      </c>
      <c r="F399">
        <v>1.22</v>
      </c>
      <c r="G399">
        <v>1.54</v>
      </c>
      <c r="H399">
        <v>2.04</v>
      </c>
      <c r="I399">
        <v>2.36</v>
      </c>
      <c r="J399">
        <v>2.5499999999999998</v>
      </c>
      <c r="K399">
        <v>2.86</v>
      </c>
      <c r="L399">
        <v>3.12</v>
      </c>
      <c r="M399" s="1">
        <f t="shared" si="73"/>
        <v>42726</v>
      </c>
      <c r="N399">
        <f t="shared" si="74"/>
        <v>0.42</v>
      </c>
      <c r="O399">
        <f t="shared" si="75"/>
        <v>0.55499999999999994</v>
      </c>
      <c r="P399">
        <f t="shared" si="76"/>
        <v>0.78999999999999992</v>
      </c>
      <c r="Q399">
        <f t="shared" si="77"/>
        <v>1.0899999999999999</v>
      </c>
      <c r="R399">
        <f t="shared" si="78"/>
        <v>1.57</v>
      </c>
      <c r="S399">
        <f t="shared" si="79"/>
        <v>2.1800000000000002</v>
      </c>
      <c r="T399">
        <f t="shared" si="80"/>
        <v>2.79</v>
      </c>
      <c r="U399">
        <f t="shared" si="81"/>
        <v>3.1599999999999997</v>
      </c>
      <c r="V399">
        <f t="shared" si="82"/>
        <v>2.9933333333333336</v>
      </c>
      <c r="W399">
        <f t="shared" si="83"/>
        <v>3.17</v>
      </c>
      <c r="X399">
        <f t="shared" si="84"/>
        <v>3.64</v>
      </c>
    </row>
    <row r="400" spans="1:24" x14ac:dyDescent="0.25">
      <c r="A400" s="1">
        <v>42725</v>
      </c>
      <c r="B400">
        <v>0.46</v>
      </c>
      <c r="C400">
        <v>0.52</v>
      </c>
      <c r="D400">
        <v>0.65</v>
      </c>
      <c r="E400">
        <v>0.88</v>
      </c>
      <c r="F400">
        <v>1.21</v>
      </c>
      <c r="G400">
        <v>1.54</v>
      </c>
      <c r="H400">
        <v>2.04</v>
      </c>
      <c r="I400">
        <v>2.35</v>
      </c>
      <c r="J400">
        <v>2.5499999999999998</v>
      </c>
      <c r="K400">
        <v>2.86</v>
      </c>
      <c r="L400">
        <v>3.12</v>
      </c>
      <c r="M400" s="1">
        <f t="shared" si="73"/>
        <v>42725</v>
      </c>
      <c r="N400">
        <f t="shared" si="74"/>
        <v>0.46</v>
      </c>
      <c r="O400">
        <f t="shared" si="75"/>
        <v>0.55000000000000004</v>
      </c>
      <c r="P400">
        <f t="shared" si="76"/>
        <v>0.77999999999999992</v>
      </c>
      <c r="Q400">
        <f t="shared" si="77"/>
        <v>1.1100000000000001</v>
      </c>
      <c r="R400">
        <f t="shared" si="78"/>
        <v>1.5399999999999996</v>
      </c>
      <c r="S400">
        <f t="shared" si="79"/>
        <v>2.2000000000000002</v>
      </c>
      <c r="T400">
        <f t="shared" si="80"/>
        <v>2.79</v>
      </c>
      <c r="U400">
        <f t="shared" si="81"/>
        <v>3.125</v>
      </c>
      <c r="V400">
        <f t="shared" si="82"/>
        <v>3.0166666666666666</v>
      </c>
      <c r="W400">
        <f t="shared" si="83"/>
        <v>3.17</v>
      </c>
      <c r="X400">
        <f t="shared" si="84"/>
        <v>3.64</v>
      </c>
    </row>
    <row r="401" spans="1:24" x14ac:dyDescent="0.25">
      <c r="A401" s="1">
        <v>42724</v>
      </c>
      <c r="B401">
        <v>0.48</v>
      </c>
      <c r="C401">
        <v>0.52</v>
      </c>
      <c r="D401">
        <v>0.66</v>
      </c>
      <c r="E401">
        <v>0.9</v>
      </c>
      <c r="F401">
        <v>1.25</v>
      </c>
      <c r="G401">
        <v>1.56</v>
      </c>
      <c r="H401">
        <v>2.06</v>
      </c>
      <c r="I401">
        <v>2.38</v>
      </c>
      <c r="J401">
        <v>2.57</v>
      </c>
      <c r="K401">
        <v>2.88</v>
      </c>
      <c r="L401">
        <v>3.15</v>
      </c>
      <c r="M401" s="1">
        <f t="shared" si="73"/>
        <v>42724</v>
      </c>
      <c r="N401">
        <f t="shared" si="74"/>
        <v>0.48</v>
      </c>
      <c r="O401">
        <f t="shared" si="75"/>
        <v>0.54000000000000015</v>
      </c>
      <c r="P401">
        <f t="shared" si="76"/>
        <v>0.8</v>
      </c>
      <c r="Q401">
        <f t="shared" si="77"/>
        <v>1.1399999999999999</v>
      </c>
      <c r="R401">
        <f t="shared" si="78"/>
        <v>1.6</v>
      </c>
      <c r="S401">
        <f t="shared" si="79"/>
        <v>2.1799999999999997</v>
      </c>
      <c r="T401">
        <f t="shared" si="80"/>
        <v>2.81</v>
      </c>
      <c r="U401">
        <f t="shared" si="81"/>
        <v>3.1799999999999993</v>
      </c>
      <c r="V401">
        <f t="shared" si="82"/>
        <v>3.0133333333333336</v>
      </c>
      <c r="W401">
        <f t="shared" si="83"/>
        <v>3.19</v>
      </c>
      <c r="X401">
        <f t="shared" si="84"/>
        <v>3.69</v>
      </c>
    </row>
    <row r="402" spans="1:24" x14ac:dyDescent="0.25">
      <c r="A402" s="1">
        <v>42723</v>
      </c>
      <c r="B402">
        <v>0.45</v>
      </c>
      <c r="C402">
        <v>0.52</v>
      </c>
      <c r="D402">
        <v>0.65</v>
      </c>
      <c r="E402">
        <v>0.9</v>
      </c>
      <c r="F402">
        <v>1.24</v>
      </c>
      <c r="G402">
        <v>1.55</v>
      </c>
      <c r="H402">
        <v>2.0299999999999998</v>
      </c>
      <c r="I402">
        <v>2.35</v>
      </c>
      <c r="J402">
        <v>2.54</v>
      </c>
      <c r="K402">
        <v>2.85</v>
      </c>
      <c r="L402">
        <v>3.12</v>
      </c>
      <c r="M402" s="1">
        <f t="shared" si="73"/>
        <v>42723</v>
      </c>
      <c r="N402">
        <f t="shared" si="74"/>
        <v>0.45</v>
      </c>
      <c r="O402">
        <f t="shared" si="75"/>
        <v>0.55500000000000005</v>
      </c>
      <c r="P402">
        <f t="shared" si="76"/>
        <v>0.77999999999999992</v>
      </c>
      <c r="Q402">
        <f t="shared" si="77"/>
        <v>1.1499999999999999</v>
      </c>
      <c r="R402">
        <f t="shared" si="78"/>
        <v>1.5799999999999998</v>
      </c>
      <c r="S402">
        <f t="shared" si="79"/>
        <v>2.17</v>
      </c>
      <c r="T402">
        <f t="shared" si="80"/>
        <v>2.7499999999999996</v>
      </c>
      <c r="U402">
        <f t="shared" si="81"/>
        <v>3.1500000000000008</v>
      </c>
      <c r="V402">
        <f t="shared" si="82"/>
        <v>2.9833333333333334</v>
      </c>
      <c r="W402">
        <f t="shared" si="83"/>
        <v>3.16</v>
      </c>
      <c r="X402">
        <f t="shared" si="84"/>
        <v>3.66</v>
      </c>
    </row>
    <row r="403" spans="1:24" x14ac:dyDescent="0.25">
      <c r="A403" s="1">
        <v>42720</v>
      </c>
      <c r="B403">
        <v>0.46</v>
      </c>
      <c r="C403">
        <v>0.51</v>
      </c>
      <c r="D403">
        <v>0.65</v>
      </c>
      <c r="E403">
        <v>0.91</v>
      </c>
      <c r="F403">
        <v>1.28</v>
      </c>
      <c r="G403">
        <v>1.59</v>
      </c>
      <c r="H403">
        <v>2.0699999999999998</v>
      </c>
      <c r="I403">
        <v>2.41</v>
      </c>
      <c r="J403">
        <v>2.6</v>
      </c>
      <c r="K403">
        <v>2.91</v>
      </c>
      <c r="L403">
        <v>3.19</v>
      </c>
      <c r="M403" s="1">
        <f t="shared" si="73"/>
        <v>42720</v>
      </c>
      <c r="N403">
        <f t="shared" si="74"/>
        <v>0.46</v>
      </c>
      <c r="O403">
        <f t="shared" si="75"/>
        <v>0.53499999999999992</v>
      </c>
      <c r="P403">
        <f t="shared" si="76"/>
        <v>0.78999999999999992</v>
      </c>
      <c r="Q403">
        <f t="shared" si="77"/>
        <v>1.1700000000000002</v>
      </c>
      <c r="R403">
        <f t="shared" si="78"/>
        <v>1.65</v>
      </c>
      <c r="S403">
        <f t="shared" si="79"/>
        <v>2.21</v>
      </c>
      <c r="T403">
        <f t="shared" si="80"/>
        <v>2.7899999999999991</v>
      </c>
      <c r="U403">
        <f t="shared" si="81"/>
        <v>3.2600000000000016</v>
      </c>
      <c r="V403">
        <f t="shared" si="82"/>
        <v>3.0433333333333326</v>
      </c>
      <c r="W403">
        <f t="shared" si="83"/>
        <v>3.22</v>
      </c>
      <c r="X403">
        <f t="shared" si="84"/>
        <v>3.75</v>
      </c>
    </row>
    <row r="404" spans="1:24" x14ac:dyDescent="0.25">
      <c r="A404" s="1">
        <v>42719</v>
      </c>
      <c r="B404">
        <v>0.48</v>
      </c>
      <c r="C404">
        <v>0.51</v>
      </c>
      <c r="D404">
        <v>0.65</v>
      </c>
      <c r="E404">
        <v>0.91</v>
      </c>
      <c r="F404">
        <v>1.29</v>
      </c>
      <c r="G404">
        <v>1.61</v>
      </c>
      <c r="H404">
        <v>2.1</v>
      </c>
      <c r="I404">
        <v>2.42</v>
      </c>
      <c r="J404">
        <v>2.6</v>
      </c>
      <c r="K404">
        <v>2.89</v>
      </c>
      <c r="L404">
        <v>3.16</v>
      </c>
      <c r="M404" s="1">
        <f t="shared" si="73"/>
        <v>42719</v>
      </c>
      <c r="N404">
        <f t="shared" si="74"/>
        <v>0.48</v>
      </c>
      <c r="O404">
        <f t="shared" si="75"/>
        <v>0.52500000000000002</v>
      </c>
      <c r="P404">
        <f t="shared" si="76"/>
        <v>0.78999999999999992</v>
      </c>
      <c r="Q404">
        <f t="shared" si="77"/>
        <v>1.1700000000000002</v>
      </c>
      <c r="R404">
        <f t="shared" si="78"/>
        <v>1.6700000000000002</v>
      </c>
      <c r="S404">
        <f t="shared" si="79"/>
        <v>2.2500000000000004</v>
      </c>
      <c r="T404">
        <f t="shared" si="80"/>
        <v>2.835</v>
      </c>
      <c r="U404">
        <f t="shared" si="81"/>
        <v>3.2199999999999993</v>
      </c>
      <c r="V404">
        <f t="shared" si="82"/>
        <v>3.0200000000000005</v>
      </c>
      <c r="W404">
        <f t="shared" si="83"/>
        <v>3.18</v>
      </c>
      <c r="X404">
        <f t="shared" si="84"/>
        <v>3.7</v>
      </c>
    </row>
    <row r="405" spans="1:24" x14ac:dyDescent="0.25">
      <c r="A405" s="1">
        <v>42718</v>
      </c>
      <c r="B405">
        <v>0.49</v>
      </c>
      <c r="C405">
        <v>0.55000000000000004</v>
      </c>
      <c r="D405">
        <v>0.66</v>
      </c>
      <c r="E405">
        <v>0.92</v>
      </c>
      <c r="F405">
        <v>1.27</v>
      </c>
      <c r="G405">
        <v>1.57</v>
      </c>
      <c r="H405">
        <v>2.02</v>
      </c>
      <c r="I405">
        <v>2.34</v>
      </c>
      <c r="J405">
        <v>2.54</v>
      </c>
      <c r="K405">
        <v>2.86</v>
      </c>
      <c r="L405">
        <v>3.14</v>
      </c>
      <c r="M405" s="1">
        <f t="shared" si="73"/>
        <v>42718</v>
      </c>
      <c r="N405">
        <f t="shared" si="74"/>
        <v>0.49</v>
      </c>
      <c r="O405">
        <f t="shared" si="75"/>
        <v>0.58000000000000018</v>
      </c>
      <c r="P405">
        <f t="shared" si="76"/>
        <v>0.77000000000000013</v>
      </c>
      <c r="Q405">
        <f t="shared" si="77"/>
        <v>1.18</v>
      </c>
      <c r="R405">
        <f t="shared" si="78"/>
        <v>1.62</v>
      </c>
      <c r="S405">
        <f t="shared" si="79"/>
        <v>2.1700000000000004</v>
      </c>
      <c r="T405">
        <f t="shared" si="80"/>
        <v>2.6949999999999998</v>
      </c>
      <c r="U405">
        <f t="shared" si="81"/>
        <v>3.1399999999999988</v>
      </c>
      <c r="V405">
        <f t="shared" si="82"/>
        <v>3.0066666666666673</v>
      </c>
      <c r="W405">
        <f t="shared" si="83"/>
        <v>3.18</v>
      </c>
      <c r="X405">
        <f t="shared" si="84"/>
        <v>3.7</v>
      </c>
    </row>
    <row r="406" spans="1:24" x14ac:dyDescent="0.25">
      <c r="A406" s="1">
        <v>42717</v>
      </c>
      <c r="B406">
        <v>0.47</v>
      </c>
      <c r="C406">
        <v>0.54</v>
      </c>
      <c r="D406">
        <v>0.66</v>
      </c>
      <c r="E406">
        <v>0.88</v>
      </c>
      <c r="F406">
        <v>1.17</v>
      </c>
      <c r="G406">
        <v>1.46</v>
      </c>
      <c r="H406">
        <v>1.92</v>
      </c>
      <c r="I406">
        <v>2.2599999999999998</v>
      </c>
      <c r="J406">
        <v>2.48</v>
      </c>
      <c r="K406">
        <v>2.85</v>
      </c>
      <c r="L406">
        <v>3.14</v>
      </c>
      <c r="M406" s="1">
        <f t="shared" si="73"/>
        <v>42717</v>
      </c>
      <c r="N406">
        <f t="shared" si="74"/>
        <v>0.47</v>
      </c>
      <c r="O406">
        <f t="shared" si="75"/>
        <v>0.57499999999999996</v>
      </c>
      <c r="P406">
        <f t="shared" si="76"/>
        <v>0.78000000000000014</v>
      </c>
      <c r="Q406">
        <f t="shared" si="77"/>
        <v>1.1000000000000001</v>
      </c>
      <c r="R406">
        <f t="shared" si="78"/>
        <v>1.4599999999999997</v>
      </c>
      <c r="S406">
        <f t="shared" si="79"/>
        <v>2.04</v>
      </c>
      <c r="T406">
        <f t="shared" si="80"/>
        <v>2.61</v>
      </c>
      <c r="U406">
        <f t="shared" si="81"/>
        <v>3.11</v>
      </c>
      <c r="V406">
        <f t="shared" si="82"/>
        <v>2.9933333333333336</v>
      </c>
      <c r="W406">
        <f t="shared" si="83"/>
        <v>3.22</v>
      </c>
      <c r="X406">
        <f t="shared" si="84"/>
        <v>3.72</v>
      </c>
    </row>
    <row r="407" spans="1:24" x14ac:dyDescent="0.25">
      <c r="A407" s="1">
        <v>42716</v>
      </c>
      <c r="B407">
        <v>0.42</v>
      </c>
      <c r="C407">
        <v>0.51</v>
      </c>
      <c r="D407">
        <v>0.64</v>
      </c>
      <c r="E407">
        <v>0.85</v>
      </c>
      <c r="F407">
        <v>1.1499999999999999</v>
      </c>
      <c r="G407">
        <v>1.44</v>
      </c>
      <c r="H407">
        <v>1.9</v>
      </c>
      <c r="I407">
        <v>2.2599999999999998</v>
      </c>
      <c r="J407">
        <v>2.4900000000000002</v>
      </c>
      <c r="K407">
        <v>2.86</v>
      </c>
      <c r="L407">
        <v>3.16</v>
      </c>
      <c r="M407" s="1">
        <f t="shared" si="73"/>
        <v>42716</v>
      </c>
      <c r="N407">
        <f t="shared" si="74"/>
        <v>0.42</v>
      </c>
      <c r="O407">
        <f t="shared" si="75"/>
        <v>0.55499999999999994</v>
      </c>
      <c r="P407">
        <f t="shared" si="76"/>
        <v>0.77000000000000013</v>
      </c>
      <c r="Q407">
        <f t="shared" si="77"/>
        <v>1.06</v>
      </c>
      <c r="R407">
        <f t="shared" si="78"/>
        <v>1.4499999999999997</v>
      </c>
      <c r="S407">
        <f t="shared" si="79"/>
        <v>2.0200000000000005</v>
      </c>
      <c r="T407">
        <f t="shared" si="80"/>
        <v>2.59</v>
      </c>
      <c r="U407">
        <f t="shared" si="81"/>
        <v>3.1599999999999997</v>
      </c>
      <c r="V407">
        <f t="shared" si="82"/>
        <v>3.0266666666666668</v>
      </c>
      <c r="W407">
        <f t="shared" si="83"/>
        <v>3.23</v>
      </c>
      <c r="X407">
        <f t="shared" si="84"/>
        <v>3.76</v>
      </c>
    </row>
    <row r="408" spans="1:24" x14ac:dyDescent="0.25">
      <c r="A408" s="1">
        <v>42713</v>
      </c>
      <c r="B408">
        <v>0.41</v>
      </c>
      <c r="C408">
        <v>0.54</v>
      </c>
      <c r="D408">
        <v>0.64</v>
      </c>
      <c r="E408">
        <v>0.85</v>
      </c>
      <c r="F408">
        <v>1.1499999999999999</v>
      </c>
      <c r="G408">
        <v>1.43</v>
      </c>
      <c r="H408">
        <v>1.89</v>
      </c>
      <c r="I408">
        <v>2.2599999999999998</v>
      </c>
      <c r="J408">
        <v>2.4700000000000002</v>
      </c>
      <c r="K408">
        <v>2.87</v>
      </c>
      <c r="L408">
        <v>3.16</v>
      </c>
      <c r="M408" s="1">
        <f t="shared" si="73"/>
        <v>42713</v>
      </c>
      <c r="N408">
        <f t="shared" si="74"/>
        <v>0.41</v>
      </c>
      <c r="O408">
        <f t="shared" si="75"/>
        <v>0.60500000000000009</v>
      </c>
      <c r="P408">
        <f t="shared" si="76"/>
        <v>0.74</v>
      </c>
      <c r="Q408">
        <f t="shared" si="77"/>
        <v>1.06</v>
      </c>
      <c r="R408">
        <f t="shared" si="78"/>
        <v>1.4499999999999997</v>
      </c>
      <c r="S408">
        <f t="shared" si="79"/>
        <v>1.99</v>
      </c>
      <c r="T408">
        <f t="shared" si="80"/>
        <v>2.58</v>
      </c>
      <c r="U408">
        <f t="shared" si="81"/>
        <v>3.1849999999999996</v>
      </c>
      <c r="V408">
        <f t="shared" si="82"/>
        <v>2.96</v>
      </c>
      <c r="W408">
        <f t="shared" si="83"/>
        <v>3.27</v>
      </c>
      <c r="X408">
        <f t="shared" si="84"/>
        <v>3.74</v>
      </c>
    </row>
    <row r="409" spans="1:24" x14ac:dyDescent="0.25">
      <c r="A409" s="1">
        <v>42712</v>
      </c>
      <c r="B409">
        <v>0.39</v>
      </c>
      <c r="C409">
        <v>0.51</v>
      </c>
      <c r="D409">
        <v>0.62</v>
      </c>
      <c r="E409">
        <v>0.84</v>
      </c>
      <c r="F409">
        <v>1.1200000000000001</v>
      </c>
      <c r="G409">
        <v>1.4</v>
      </c>
      <c r="H409">
        <v>1.83</v>
      </c>
      <c r="I409">
        <v>2.2000000000000002</v>
      </c>
      <c r="J409">
        <v>2.4</v>
      </c>
      <c r="K409">
        <v>2.81</v>
      </c>
      <c r="L409">
        <v>3.1</v>
      </c>
      <c r="M409" s="1">
        <f t="shared" si="73"/>
        <v>42712</v>
      </c>
      <c r="N409">
        <f t="shared" si="74"/>
        <v>0.39</v>
      </c>
      <c r="O409">
        <f t="shared" si="75"/>
        <v>0.56999999999999995</v>
      </c>
      <c r="P409">
        <f t="shared" si="76"/>
        <v>0.72999999999999987</v>
      </c>
      <c r="Q409">
        <f t="shared" si="77"/>
        <v>1.0599999999999998</v>
      </c>
      <c r="R409">
        <f t="shared" si="78"/>
        <v>1.4000000000000004</v>
      </c>
      <c r="S409">
        <f t="shared" si="79"/>
        <v>1.9599999999999997</v>
      </c>
      <c r="T409">
        <f t="shared" si="80"/>
        <v>2.4750000000000001</v>
      </c>
      <c r="U409">
        <f t="shared" si="81"/>
        <v>3.125</v>
      </c>
      <c r="V409">
        <f t="shared" si="82"/>
        <v>2.8666666666666667</v>
      </c>
      <c r="W409">
        <f t="shared" si="83"/>
        <v>3.22</v>
      </c>
      <c r="X409">
        <f t="shared" si="84"/>
        <v>3.68</v>
      </c>
    </row>
    <row r="410" spans="1:24" x14ac:dyDescent="0.25">
      <c r="A410" s="1">
        <v>42711</v>
      </c>
      <c r="B410">
        <v>0.38</v>
      </c>
      <c r="C410">
        <v>0.52</v>
      </c>
      <c r="D410">
        <v>0.63</v>
      </c>
      <c r="E410">
        <v>0.85</v>
      </c>
      <c r="F410">
        <v>1.1000000000000001</v>
      </c>
      <c r="G410">
        <v>1.39</v>
      </c>
      <c r="H410">
        <v>1.8</v>
      </c>
      <c r="I410">
        <v>2.14</v>
      </c>
      <c r="J410">
        <v>2.34</v>
      </c>
      <c r="K410">
        <v>2.73</v>
      </c>
      <c r="L410">
        <v>3.02</v>
      </c>
      <c r="M410" s="1">
        <f t="shared" si="73"/>
        <v>42711</v>
      </c>
      <c r="N410">
        <f t="shared" si="74"/>
        <v>0.38</v>
      </c>
      <c r="O410">
        <f t="shared" si="75"/>
        <v>0.59000000000000008</v>
      </c>
      <c r="P410">
        <f t="shared" si="76"/>
        <v>0.74</v>
      </c>
      <c r="Q410">
        <f t="shared" si="77"/>
        <v>1.07</v>
      </c>
      <c r="R410">
        <f t="shared" si="78"/>
        <v>1.3500000000000003</v>
      </c>
      <c r="S410">
        <f t="shared" si="79"/>
        <v>1.9699999999999991</v>
      </c>
      <c r="T410">
        <f t="shared" si="80"/>
        <v>2.415</v>
      </c>
      <c r="U410">
        <f t="shared" si="81"/>
        <v>2.99</v>
      </c>
      <c r="V410">
        <f t="shared" si="82"/>
        <v>2.8066666666666666</v>
      </c>
      <c r="W410">
        <f t="shared" si="83"/>
        <v>3.12</v>
      </c>
      <c r="X410">
        <f t="shared" si="84"/>
        <v>3.6</v>
      </c>
    </row>
    <row r="411" spans="1:24" x14ac:dyDescent="0.25">
      <c r="A411" s="1">
        <v>42710</v>
      </c>
      <c r="B411">
        <v>0.35</v>
      </c>
      <c r="C411">
        <v>0.49</v>
      </c>
      <c r="D411">
        <v>0.63</v>
      </c>
      <c r="E411">
        <v>0.83</v>
      </c>
      <c r="F411">
        <v>1.1200000000000001</v>
      </c>
      <c r="G411">
        <v>1.41</v>
      </c>
      <c r="H411">
        <v>1.84</v>
      </c>
      <c r="I411">
        <v>2.1800000000000002</v>
      </c>
      <c r="J411">
        <v>2.39</v>
      </c>
      <c r="K411">
        <v>2.77</v>
      </c>
      <c r="L411">
        <v>3.08</v>
      </c>
      <c r="M411" s="1">
        <f t="shared" si="73"/>
        <v>42710</v>
      </c>
      <c r="N411">
        <f t="shared" si="74"/>
        <v>0.35</v>
      </c>
      <c r="O411">
        <f t="shared" si="75"/>
        <v>0.56000000000000005</v>
      </c>
      <c r="P411">
        <f t="shared" si="76"/>
        <v>0.77000000000000013</v>
      </c>
      <c r="Q411">
        <f t="shared" si="77"/>
        <v>1.03</v>
      </c>
      <c r="R411">
        <f t="shared" si="78"/>
        <v>1.4100000000000001</v>
      </c>
      <c r="S411">
        <f t="shared" si="79"/>
        <v>1.9899999999999995</v>
      </c>
      <c r="T411">
        <f t="shared" si="80"/>
        <v>2.4849999999999999</v>
      </c>
      <c r="U411">
        <f t="shared" si="81"/>
        <v>3.0300000000000007</v>
      </c>
      <c r="V411">
        <f t="shared" si="82"/>
        <v>2.8799999999999994</v>
      </c>
      <c r="W411">
        <f t="shared" si="83"/>
        <v>3.15</v>
      </c>
      <c r="X411">
        <f t="shared" si="84"/>
        <v>3.7</v>
      </c>
    </row>
    <row r="412" spans="1:24" x14ac:dyDescent="0.25">
      <c r="A412" s="1">
        <v>42709</v>
      </c>
      <c r="B412">
        <v>0.34</v>
      </c>
      <c r="C412">
        <v>0.49</v>
      </c>
      <c r="D412">
        <v>0.63</v>
      </c>
      <c r="E412">
        <v>0.82</v>
      </c>
      <c r="F412">
        <v>1.1299999999999999</v>
      </c>
      <c r="G412">
        <v>1.42</v>
      </c>
      <c r="H412">
        <v>1.84</v>
      </c>
      <c r="I412">
        <v>2.19</v>
      </c>
      <c r="J412">
        <v>2.39</v>
      </c>
      <c r="K412">
        <v>2.76</v>
      </c>
      <c r="L412">
        <v>3.05</v>
      </c>
      <c r="M412" s="1">
        <f t="shared" si="73"/>
        <v>42709</v>
      </c>
      <c r="N412">
        <f t="shared" si="74"/>
        <v>0.34</v>
      </c>
      <c r="O412">
        <f t="shared" si="75"/>
        <v>0.56499999999999995</v>
      </c>
      <c r="P412">
        <f t="shared" si="76"/>
        <v>0.77000000000000013</v>
      </c>
      <c r="Q412">
        <f t="shared" si="77"/>
        <v>1.01</v>
      </c>
      <c r="R412">
        <f t="shared" si="78"/>
        <v>1.4399999999999997</v>
      </c>
      <c r="S412">
        <f t="shared" si="79"/>
        <v>2</v>
      </c>
      <c r="T412">
        <f t="shared" si="80"/>
        <v>2.4700000000000002</v>
      </c>
      <c r="U412">
        <f t="shared" si="81"/>
        <v>3.0650000000000004</v>
      </c>
      <c r="V412">
        <f t="shared" si="82"/>
        <v>2.8566666666666665</v>
      </c>
      <c r="W412">
        <f t="shared" si="83"/>
        <v>3.13</v>
      </c>
      <c r="X412">
        <f t="shared" si="84"/>
        <v>3.63</v>
      </c>
    </row>
    <row r="413" spans="1:24" x14ac:dyDescent="0.25">
      <c r="A413" s="1">
        <v>42706</v>
      </c>
      <c r="B413">
        <v>0.34</v>
      </c>
      <c r="C413">
        <v>0.49</v>
      </c>
      <c r="D413">
        <v>0.61</v>
      </c>
      <c r="E413">
        <v>0.8</v>
      </c>
      <c r="F413">
        <v>1.1100000000000001</v>
      </c>
      <c r="G413">
        <v>1.4</v>
      </c>
      <c r="H413">
        <v>1.84</v>
      </c>
      <c r="I413">
        <v>2.2000000000000002</v>
      </c>
      <c r="J413">
        <v>2.4</v>
      </c>
      <c r="K413">
        <v>2.78</v>
      </c>
      <c r="L413">
        <v>3.08</v>
      </c>
      <c r="M413" s="1">
        <f t="shared" si="73"/>
        <v>42706</v>
      </c>
      <c r="N413">
        <f t="shared" si="74"/>
        <v>0.34</v>
      </c>
      <c r="O413">
        <f t="shared" si="75"/>
        <v>0.56499999999999995</v>
      </c>
      <c r="P413">
        <f t="shared" si="76"/>
        <v>0.72999999999999987</v>
      </c>
      <c r="Q413">
        <f t="shared" si="77"/>
        <v>0.99</v>
      </c>
      <c r="R413">
        <f t="shared" si="78"/>
        <v>1.4200000000000002</v>
      </c>
      <c r="S413">
        <f t="shared" si="79"/>
        <v>1.98</v>
      </c>
      <c r="T413">
        <f t="shared" si="80"/>
        <v>2.5</v>
      </c>
      <c r="U413">
        <f t="shared" si="81"/>
        <v>3.1</v>
      </c>
      <c r="V413">
        <f t="shared" si="82"/>
        <v>2.8666666666666667</v>
      </c>
      <c r="W413">
        <f t="shared" si="83"/>
        <v>3.16</v>
      </c>
      <c r="X413">
        <f t="shared" si="84"/>
        <v>3.68</v>
      </c>
    </row>
    <row r="414" spans="1:24" x14ac:dyDescent="0.25">
      <c r="A414" s="1">
        <v>42705</v>
      </c>
      <c r="B414">
        <v>0.32</v>
      </c>
      <c r="C414">
        <v>0.48</v>
      </c>
      <c r="D414">
        <v>0.6</v>
      </c>
      <c r="E414">
        <v>0.82</v>
      </c>
      <c r="F414">
        <v>1.1399999999999999</v>
      </c>
      <c r="G414">
        <v>1.45</v>
      </c>
      <c r="H414">
        <v>1.9</v>
      </c>
      <c r="I414">
        <v>2.25</v>
      </c>
      <c r="J414">
        <v>2.4500000000000002</v>
      </c>
      <c r="K414">
        <v>2.82</v>
      </c>
      <c r="L414">
        <v>3.1</v>
      </c>
      <c r="M414" s="1">
        <f t="shared" si="73"/>
        <v>42705</v>
      </c>
      <c r="N414">
        <f t="shared" si="74"/>
        <v>0.32</v>
      </c>
      <c r="O414">
        <f t="shared" si="75"/>
        <v>0.55999999999999994</v>
      </c>
      <c r="P414">
        <f t="shared" si="76"/>
        <v>0.72000000000000008</v>
      </c>
      <c r="Q414">
        <f t="shared" si="77"/>
        <v>1.04</v>
      </c>
      <c r="R414">
        <f t="shared" si="78"/>
        <v>1.4599999999999997</v>
      </c>
      <c r="S414">
        <f t="shared" si="79"/>
        <v>2.0700000000000003</v>
      </c>
      <c r="T414">
        <f t="shared" si="80"/>
        <v>2.5750000000000002</v>
      </c>
      <c r="U414">
        <f t="shared" si="81"/>
        <v>3.125</v>
      </c>
      <c r="V414">
        <f t="shared" si="82"/>
        <v>2.9166666666666665</v>
      </c>
      <c r="W414">
        <f t="shared" si="83"/>
        <v>3.19</v>
      </c>
      <c r="X414">
        <f t="shared" si="84"/>
        <v>3.66</v>
      </c>
    </row>
    <row r="415" spans="1:24" x14ac:dyDescent="0.25">
      <c r="A415" s="1">
        <v>42704</v>
      </c>
      <c r="B415">
        <v>0.38</v>
      </c>
      <c r="C415">
        <v>0.48</v>
      </c>
      <c r="D415">
        <v>0.62</v>
      </c>
      <c r="E415">
        <v>0.8</v>
      </c>
      <c r="F415">
        <v>1.1100000000000001</v>
      </c>
      <c r="G415">
        <v>1.4</v>
      </c>
      <c r="H415">
        <v>1.83</v>
      </c>
      <c r="I415">
        <v>2.1800000000000002</v>
      </c>
      <c r="J415">
        <v>2.37</v>
      </c>
      <c r="K415">
        <v>2.73</v>
      </c>
      <c r="L415">
        <v>3.02</v>
      </c>
      <c r="M415" s="1">
        <f t="shared" si="73"/>
        <v>42704</v>
      </c>
      <c r="N415">
        <f t="shared" si="74"/>
        <v>0.38</v>
      </c>
      <c r="O415">
        <f t="shared" si="75"/>
        <v>0.52999999999999992</v>
      </c>
      <c r="P415">
        <f t="shared" si="76"/>
        <v>0.76</v>
      </c>
      <c r="Q415">
        <f t="shared" si="77"/>
        <v>0.98</v>
      </c>
      <c r="R415">
        <f t="shared" si="78"/>
        <v>1.4200000000000002</v>
      </c>
      <c r="S415">
        <f t="shared" si="79"/>
        <v>1.98</v>
      </c>
      <c r="T415">
        <f t="shared" si="80"/>
        <v>2.4750000000000001</v>
      </c>
      <c r="U415">
        <f t="shared" si="81"/>
        <v>3.0550000000000006</v>
      </c>
      <c r="V415">
        <f t="shared" si="82"/>
        <v>2.813333333333333</v>
      </c>
      <c r="W415">
        <f t="shared" si="83"/>
        <v>3.09</v>
      </c>
      <c r="X415">
        <f t="shared" si="84"/>
        <v>3.6</v>
      </c>
    </row>
    <row r="416" spans="1:24" x14ac:dyDescent="0.25">
      <c r="A416" s="1">
        <v>42703</v>
      </c>
      <c r="B416">
        <v>0.34</v>
      </c>
      <c r="C416">
        <v>0.48</v>
      </c>
      <c r="D416">
        <v>0.6</v>
      </c>
      <c r="E416">
        <v>0.78</v>
      </c>
      <c r="F416">
        <v>1.0900000000000001</v>
      </c>
      <c r="G416">
        <v>1.37</v>
      </c>
      <c r="H416">
        <v>1.78</v>
      </c>
      <c r="I416">
        <v>2.12</v>
      </c>
      <c r="J416">
        <v>2.2999999999999998</v>
      </c>
      <c r="K416">
        <v>2.66</v>
      </c>
      <c r="L416">
        <v>2.95</v>
      </c>
      <c r="M416" s="1">
        <f t="shared" si="73"/>
        <v>42703</v>
      </c>
      <c r="N416">
        <f t="shared" si="74"/>
        <v>0.34</v>
      </c>
      <c r="O416">
        <f t="shared" si="75"/>
        <v>0.54999999999999993</v>
      </c>
      <c r="P416">
        <f t="shared" si="76"/>
        <v>0.72000000000000008</v>
      </c>
      <c r="Q416">
        <f t="shared" si="77"/>
        <v>0.96000000000000008</v>
      </c>
      <c r="R416">
        <f t="shared" si="78"/>
        <v>1.4000000000000001</v>
      </c>
      <c r="S416">
        <f t="shared" si="79"/>
        <v>1.9300000000000002</v>
      </c>
      <c r="T416">
        <f t="shared" si="80"/>
        <v>2.395</v>
      </c>
      <c r="U416">
        <f t="shared" si="81"/>
        <v>2.9700000000000006</v>
      </c>
      <c r="V416">
        <f t="shared" si="82"/>
        <v>2.7199999999999993</v>
      </c>
      <c r="W416">
        <f t="shared" si="83"/>
        <v>3.02</v>
      </c>
      <c r="X416">
        <f t="shared" si="84"/>
        <v>3.5300000000000011</v>
      </c>
    </row>
    <row r="417" spans="1:24" x14ac:dyDescent="0.25">
      <c r="A417" s="1">
        <v>42702</v>
      </c>
      <c r="B417">
        <v>0.32</v>
      </c>
      <c r="C417">
        <v>0.48</v>
      </c>
      <c r="D417">
        <v>0.6</v>
      </c>
      <c r="E417">
        <v>0.79</v>
      </c>
      <c r="F417">
        <v>1.1100000000000001</v>
      </c>
      <c r="G417">
        <v>1.38</v>
      </c>
      <c r="H417">
        <v>1.8</v>
      </c>
      <c r="I417">
        <v>2.13</v>
      </c>
      <c r="J417">
        <v>2.3199999999999998</v>
      </c>
      <c r="K417">
        <v>2.68</v>
      </c>
      <c r="L417">
        <v>2.99</v>
      </c>
      <c r="M417" s="1">
        <f t="shared" si="73"/>
        <v>42702</v>
      </c>
      <c r="N417">
        <f t="shared" si="74"/>
        <v>0.32</v>
      </c>
      <c r="O417">
        <f t="shared" si="75"/>
        <v>0.55999999999999994</v>
      </c>
      <c r="P417">
        <f t="shared" si="76"/>
        <v>0.72000000000000008</v>
      </c>
      <c r="Q417">
        <f t="shared" si="77"/>
        <v>0.9800000000000002</v>
      </c>
      <c r="R417">
        <f t="shared" si="78"/>
        <v>1.43</v>
      </c>
      <c r="S417">
        <f t="shared" si="79"/>
        <v>1.9199999999999995</v>
      </c>
      <c r="T417">
        <f t="shared" si="80"/>
        <v>2.4300000000000002</v>
      </c>
      <c r="U417">
        <f t="shared" si="81"/>
        <v>2.9549999999999992</v>
      </c>
      <c r="V417">
        <f t="shared" si="82"/>
        <v>2.7633333333333336</v>
      </c>
      <c r="W417">
        <f t="shared" si="83"/>
        <v>3.04</v>
      </c>
      <c r="X417">
        <f t="shared" si="84"/>
        <v>3.6100000000000012</v>
      </c>
    </row>
    <row r="418" spans="1:24" x14ac:dyDescent="0.25">
      <c r="A418" s="1">
        <v>42699</v>
      </c>
      <c r="B418">
        <v>0.34</v>
      </c>
      <c r="C418">
        <v>0.49</v>
      </c>
      <c r="D418">
        <v>0.62</v>
      </c>
      <c r="E418">
        <v>0.81</v>
      </c>
      <c r="F418">
        <v>1.1200000000000001</v>
      </c>
      <c r="G418">
        <v>1.41</v>
      </c>
      <c r="H418">
        <v>1.83</v>
      </c>
      <c r="I418">
        <v>2.1800000000000002</v>
      </c>
      <c r="J418">
        <v>2.36</v>
      </c>
      <c r="K418">
        <v>2.71</v>
      </c>
      <c r="L418">
        <v>3.01</v>
      </c>
      <c r="M418" s="1">
        <f t="shared" si="73"/>
        <v>42699</v>
      </c>
      <c r="N418">
        <f t="shared" si="74"/>
        <v>0.34</v>
      </c>
      <c r="O418">
        <f t="shared" si="75"/>
        <v>0.56499999999999995</v>
      </c>
      <c r="P418">
        <f t="shared" si="76"/>
        <v>0.75</v>
      </c>
      <c r="Q418">
        <f t="shared" si="77"/>
        <v>1.0000000000000002</v>
      </c>
      <c r="R418">
        <f t="shared" si="78"/>
        <v>1.4300000000000002</v>
      </c>
      <c r="S418">
        <f t="shared" si="79"/>
        <v>1.9899999999999995</v>
      </c>
      <c r="T418">
        <f t="shared" si="80"/>
        <v>2.46</v>
      </c>
      <c r="U418">
        <f t="shared" si="81"/>
        <v>3.0550000000000006</v>
      </c>
      <c r="V418">
        <f t="shared" si="82"/>
        <v>2.78</v>
      </c>
      <c r="W418">
        <f t="shared" si="83"/>
        <v>3.06</v>
      </c>
      <c r="X418">
        <f t="shared" si="84"/>
        <v>3.609999999999999</v>
      </c>
    </row>
    <row r="419" spans="1:24" x14ac:dyDescent="0.25">
      <c r="A419" s="1">
        <v>42697</v>
      </c>
      <c r="B419">
        <v>0.35</v>
      </c>
      <c r="C419">
        <v>0.51</v>
      </c>
      <c r="D419">
        <v>0.63</v>
      </c>
      <c r="E419">
        <v>0.8</v>
      </c>
      <c r="F419">
        <v>1.1200000000000001</v>
      </c>
      <c r="G419">
        <v>1.4</v>
      </c>
      <c r="H419">
        <v>1.83</v>
      </c>
      <c r="I419">
        <v>2.17</v>
      </c>
      <c r="J419">
        <v>2.36</v>
      </c>
      <c r="K419">
        <v>2.71</v>
      </c>
      <c r="L419">
        <v>3.02</v>
      </c>
      <c r="M419" s="1">
        <f t="shared" si="73"/>
        <v>42697</v>
      </c>
      <c r="N419">
        <f t="shared" si="74"/>
        <v>0.35</v>
      </c>
      <c r="O419">
        <f t="shared" si="75"/>
        <v>0.59</v>
      </c>
      <c r="P419">
        <f t="shared" si="76"/>
        <v>0.75</v>
      </c>
      <c r="Q419">
        <f t="shared" si="77"/>
        <v>0.97</v>
      </c>
      <c r="R419">
        <f t="shared" si="78"/>
        <v>1.4400000000000002</v>
      </c>
      <c r="S419">
        <f t="shared" si="79"/>
        <v>1.9599999999999997</v>
      </c>
      <c r="T419">
        <f t="shared" si="80"/>
        <v>2.4750000000000001</v>
      </c>
      <c r="U419">
        <f t="shared" si="81"/>
        <v>3.0199999999999996</v>
      </c>
      <c r="V419">
        <f t="shared" si="82"/>
        <v>2.8033333333333337</v>
      </c>
      <c r="W419">
        <f t="shared" si="83"/>
        <v>3.06</v>
      </c>
      <c r="X419">
        <f t="shared" si="84"/>
        <v>3.64</v>
      </c>
    </row>
    <row r="420" spans="1:24" x14ac:dyDescent="0.25">
      <c r="A420" s="1">
        <v>42696</v>
      </c>
      <c r="B420">
        <v>0.34</v>
      </c>
      <c r="C420">
        <v>0.49</v>
      </c>
      <c r="D420">
        <v>0.61</v>
      </c>
      <c r="E420">
        <v>0.78</v>
      </c>
      <c r="F420">
        <v>1.07</v>
      </c>
      <c r="G420">
        <v>1.35</v>
      </c>
      <c r="H420">
        <v>1.77</v>
      </c>
      <c r="I420">
        <v>2.12</v>
      </c>
      <c r="J420">
        <v>2.31</v>
      </c>
      <c r="K420">
        <v>2.69</v>
      </c>
      <c r="L420">
        <v>3</v>
      </c>
      <c r="M420" s="1">
        <f t="shared" si="73"/>
        <v>42696</v>
      </c>
      <c r="N420">
        <f t="shared" si="74"/>
        <v>0.34</v>
      </c>
      <c r="O420">
        <f t="shared" si="75"/>
        <v>0.56499999999999995</v>
      </c>
      <c r="P420">
        <f t="shared" si="76"/>
        <v>0.72999999999999987</v>
      </c>
      <c r="Q420">
        <f t="shared" si="77"/>
        <v>0.95</v>
      </c>
      <c r="R420">
        <f t="shared" si="78"/>
        <v>1.3600000000000003</v>
      </c>
      <c r="S420">
        <f t="shared" si="79"/>
        <v>1.9099999999999997</v>
      </c>
      <c r="T420">
        <f t="shared" si="80"/>
        <v>2.4</v>
      </c>
      <c r="U420">
        <f t="shared" si="81"/>
        <v>2.9950000000000006</v>
      </c>
      <c r="V420">
        <f t="shared" si="82"/>
        <v>2.753333333333333</v>
      </c>
      <c r="W420">
        <f t="shared" si="83"/>
        <v>3.07</v>
      </c>
      <c r="X420">
        <f t="shared" si="84"/>
        <v>3.62</v>
      </c>
    </row>
    <row r="421" spans="1:24" x14ac:dyDescent="0.25">
      <c r="A421" s="1">
        <v>42695</v>
      </c>
      <c r="B421">
        <v>0.28000000000000003</v>
      </c>
      <c r="C421">
        <v>0.46</v>
      </c>
      <c r="D421">
        <v>0.6</v>
      </c>
      <c r="E421">
        <v>0.78</v>
      </c>
      <c r="F421">
        <v>1.08</v>
      </c>
      <c r="G421">
        <v>1.36</v>
      </c>
      <c r="H421">
        <v>1.79</v>
      </c>
      <c r="I421">
        <v>2.13</v>
      </c>
      <c r="J421">
        <v>2.33</v>
      </c>
      <c r="K421">
        <v>2.69</v>
      </c>
      <c r="L421">
        <v>3</v>
      </c>
      <c r="M421" s="1">
        <f t="shared" si="73"/>
        <v>42695</v>
      </c>
      <c r="N421">
        <f t="shared" si="74"/>
        <v>0.28000000000000003</v>
      </c>
      <c r="O421">
        <f t="shared" si="75"/>
        <v>0.55000000000000004</v>
      </c>
      <c r="P421">
        <f t="shared" si="76"/>
        <v>0.74</v>
      </c>
      <c r="Q421">
        <f t="shared" si="77"/>
        <v>0.96000000000000008</v>
      </c>
      <c r="R421">
        <f t="shared" si="78"/>
        <v>1.3800000000000001</v>
      </c>
      <c r="S421">
        <f t="shared" si="79"/>
        <v>1.9200000000000004</v>
      </c>
      <c r="T421">
        <f t="shared" si="80"/>
        <v>2.4349999999999996</v>
      </c>
      <c r="U421">
        <f t="shared" si="81"/>
        <v>2.9799999999999991</v>
      </c>
      <c r="V421">
        <f t="shared" si="82"/>
        <v>2.7966666666666673</v>
      </c>
      <c r="W421">
        <f t="shared" si="83"/>
        <v>3.05</v>
      </c>
      <c r="X421">
        <f t="shared" si="84"/>
        <v>3.62</v>
      </c>
    </row>
    <row r="422" spans="1:24" x14ac:dyDescent="0.25">
      <c r="A422" s="1">
        <v>42692</v>
      </c>
      <c r="B422">
        <v>0.28000000000000003</v>
      </c>
      <c r="C422">
        <v>0.44</v>
      </c>
      <c r="D422">
        <v>0.6</v>
      </c>
      <c r="E422">
        <v>0.77</v>
      </c>
      <c r="F422">
        <v>1.07</v>
      </c>
      <c r="G422">
        <v>1.36</v>
      </c>
      <c r="H422">
        <v>1.8</v>
      </c>
      <c r="I422">
        <v>2.14</v>
      </c>
      <c r="J422">
        <v>2.34</v>
      </c>
      <c r="K422">
        <v>2.7</v>
      </c>
      <c r="L422">
        <v>3.01</v>
      </c>
      <c r="M422" s="1">
        <f t="shared" si="73"/>
        <v>42692</v>
      </c>
      <c r="N422">
        <f t="shared" si="74"/>
        <v>0.28000000000000003</v>
      </c>
      <c r="O422">
        <f t="shared" si="75"/>
        <v>0.52</v>
      </c>
      <c r="P422">
        <f t="shared" si="76"/>
        <v>0.76</v>
      </c>
      <c r="Q422">
        <f t="shared" si="77"/>
        <v>0.94</v>
      </c>
      <c r="R422">
        <f t="shared" si="78"/>
        <v>1.3700000000000003</v>
      </c>
      <c r="S422">
        <f t="shared" si="79"/>
        <v>1.9400000000000002</v>
      </c>
      <c r="T422">
        <f t="shared" si="80"/>
        <v>2.46</v>
      </c>
      <c r="U422">
        <f t="shared" si="81"/>
        <v>2.99</v>
      </c>
      <c r="V422">
        <f t="shared" si="82"/>
        <v>2.8066666666666666</v>
      </c>
      <c r="W422">
        <f t="shared" si="83"/>
        <v>3.06</v>
      </c>
      <c r="X422">
        <f t="shared" si="84"/>
        <v>3.629999999999999</v>
      </c>
    </row>
    <row r="423" spans="1:24" x14ac:dyDescent="0.25">
      <c r="A423" s="1">
        <v>42691</v>
      </c>
      <c r="B423">
        <v>0.3</v>
      </c>
      <c r="C423">
        <v>0.44</v>
      </c>
      <c r="D423">
        <v>0.61</v>
      </c>
      <c r="E423">
        <v>0.77</v>
      </c>
      <c r="F423">
        <v>1.04</v>
      </c>
      <c r="G423">
        <v>1.31</v>
      </c>
      <c r="H423">
        <v>1.73</v>
      </c>
      <c r="I423">
        <v>2.08</v>
      </c>
      <c r="J423">
        <v>2.29</v>
      </c>
      <c r="K423">
        <v>2.69</v>
      </c>
      <c r="L423">
        <v>3.01</v>
      </c>
      <c r="M423" s="1">
        <f t="shared" si="73"/>
        <v>42691</v>
      </c>
      <c r="N423">
        <f t="shared" si="74"/>
        <v>0.3</v>
      </c>
      <c r="O423">
        <f t="shared" si="75"/>
        <v>0.51</v>
      </c>
      <c r="P423">
        <f t="shared" si="76"/>
        <v>0.77999999999999992</v>
      </c>
      <c r="Q423">
        <f t="shared" si="77"/>
        <v>0.92999999999999983</v>
      </c>
      <c r="R423">
        <f t="shared" si="78"/>
        <v>1.3100000000000003</v>
      </c>
      <c r="S423">
        <f t="shared" si="79"/>
        <v>1.8499999999999996</v>
      </c>
      <c r="T423">
        <f t="shared" si="80"/>
        <v>2.36</v>
      </c>
      <c r="U423">
        <f t="shared" si="81"/>
        <v>2.9550000000000005</v>
      </c>
      <c r="V423">
        <f t="shared" si="82"/>
        <v>2.78</v>
      </c>
      <c r="W423">
        <f t="shared" si="83"/>
        <v>3.09</v>
      </c>
      <c r="X423">
        <f t="shared" si="84"/>
        <v>3.649999999999999</v>
      </c>
    </row>
    <row r="424" spans="1:24" x14ac:dyDescent="0.25">
      <c r="A424" s="1">
        <v>42690</v>
      </c>
      <c r="B424">
        <v>0.32</v>
      </c>
      <c r="C424">
        <v>0.47</v>
      </c>
      <c r="D424">
        <v>0.62</v>
      </c>
      <c r="E424">
        <v>0.76</v>
      </c>
      <c r="F424">
        <v>1</v>
      </c>
      <c r="G424">
        <v>1.28</v>
      </c>
      <c r="H424">
        <v>1.68</v>
      </c>
      <c r="I424">
        <v>2.0299999999999998</v>
      </c>
      <c r="J424">
        <v>2.2200000000000002</v>
      </c>
      <c r="K424">
        <v>2.61</v>
      </c>
      <c r="L424">
        <v>2.92</v>
      </c>
      <c r="M424" s="1">
        <f t="shared" si="73"/>
        <v>42690</v>
      </c>
      <c r="N424">
        <f t="shared" si="74"/>
        <v>0.32</v>
      </c>
      <c r="O424">
        <f t="shared" si="75"/>
        <v>0.54499999999999993</v>
      </c>
      <c r="P424">
        <f t="shared" si="76"/>
        <v>0.77</v>
      </c>
      <c r="Q424">
        <f t="shared" si="77"/>
        <v>0.90000000000000013</v>
      </c>
      <c r="R424">
        <f t="shared" si="78"/>
        <v>1.24</v>
      </c>
      <c r="S424">
        <f t="shared" si="79"/>
        <v>1.8400000000000003</v>
      </c>
      <c r="T424">
        <f t="shared" si="80"/>
        <v>2.2799999999999998</v>
      </c>
      <c r="U424">
        <f t="shared" si="81"/>
        <v>2.9049999999999994</v>
      </c>
      <c r="V424">
        <f t="shared" si="82"/>
        <v>2.6633333333333349</v>
      </c>
      <c r="W424">
        <f t="shared" si="83"/>
        <v>3</v>
      </c>
      <c r="X424">
        <f t="shared" si="84"/>
        <v>3.54</v>
      </c>
    </row>
    <row r="425" spans="1:24" x14ac:dyDescent="0.25">
      <c r="A425" s="1">
        <v>42689</v>
      </c>
      <c r="B425">
        <v>0.3</v>
      </c>
      <c r="C425">
        <v>0.51</v>
      </c>
      <c r="D425">
        <v>0.61</v>
      </c>
      <c r="E425">
        <v>0.78</v>
      </c>
      <c r="F425">
        <v>1.02</v>
      </c>
      <c r="G425">
        <v>1.28</v>
      </c>
      <c r="H425">
        <v>1.68</v>
      </c>
      <c r="I425">
        <v>2.0299999999999998</v>
      </c>
      <c r="J425">
        <v>2.23</v>
      </c>
      <c r="K425">
        <v>2.64</v>
      </c>
      <c r="L425">
        <v>2.97</v>
      </c>
      <c r="M425" s="1">
        <f t="shared" si="73"/>
        <v>42689</v>
      </c>
      <c r="N425">
        <f t="shared" si="74"/>
        <v>0.3</v>
      </c>
      <c r="O425">
        <f t="shared" si="75"/>
        <v>0.61499999999999999</v>
      </c>
      <c r="P425">
        <f t="shared" si="76"/>
        <v>0.71</v>
      </c>
      <c r="Q425">
        <f t="shared" si="77"/>
        <v>0.95</v>
      </c>
      <c r="R425">
        <f t="shared" si="78"/>
        <v>1.26</v>
      </c>
      <c r="S425">
        <f t="shared" si="79"/>
        <v>1.8000000000000003</v>
      </c>
      <c r="T425">
        <f t="shared" si="80"/>
        <v>2.2799999999999998</v>
      </c>
      <c r="U425">
        <f t="shared" si="81"/>
        <v>2.9049999999999994</v>
      </c>
      <c r="V425">
        <f t="shared" si="82"/>
        <v>2.6966666666666672</v>
      </c>
      <c r="W425">
        <f t="shared" si="83"/>
        <v>3.05</v>
      </c>
      <c r="X425">
        <f t="shared" si="84"/>
        <v>3.6300000000000012</v>
      </c>
    </row>
    <row r="426" spans="1:24" x14ac:dyDescent="0.25">
      <c r="A426" s="1">
        <v>42688</v>
      </c>
      <c r="B426">
        <v>0.32</v>
      </c>
      <c r="C426">
        <v>0.55000000000000004</v>
      </c>
      <c r="D426">
        <v>0.65</v>
      </c>
      <c r="E426">
        <v>0.77</v>
      </c>
      <c r="F426">
        <v>1</v>
      </c>
      <c r="G426">
        <v>1.27</v>
      </c>
      <c r="H426">
        <v>1.66</v>
      </c>
      <c r="I426">
        <v>2.0099999999999998</v>
      </c>
      <c r="J426">
        <v>2.23</v>
      </c>
      <c r="K426">
        <v>2.65</v>
      </c>
      <c r="L426">
        <v>2.99</v>
      </c>
      <c r="M426" s="1">
        <f t="shared" si="73"/>
        <v>42688</v>
      </c>
      <c r="N426">
        <f t="shared" si="74"/>
        <v>0.32</v>
      </c>
      <c r="O426">
        <f t="shared" si="75"/>
        <v>0.66500000000000015</v>
      </c>
      <c r="P426">
        <f t="shared" si="76"/>
        <v>0.75</v>
      </c>
      <c r="Q426">
        <f t="shared" si="77"/>
        <v>0.8899999999999999</v>
      </c>
      <c r="R426">
        <f t="shared" si="78"/>
        <v>1.23</v>
      </c>
      <c r="S426">
        <f t="shared" si="79"/>
        <v>1.8099999999999998</v>
      </c>
      <c r="T426">
        <f t="shared" si="80"/>
        <v>2.2450000000000001</v>
      </c>
      <c r="U426">
        <f t="shared" si="81"/>
        <v>2.8849999999999998</v>
      </c>
      <c r="V426">
        <f t="shared" si="82"/>
        <v>2.7433333333333336</v>
      </c>
      <c r="W426">
        <f t="shared" si="83"/>
        <v>3.07</v>
      </c>
      <c r="X426">
        <f t="shared" si="84"/>
        <v>3.6700000000000008</v>
      </c>
    </row>
    <row r="427" spans="1:24" x14ac:dyDescent="0.25">
      <c r="A427" s="1">
        <v>42684</v>
      </c>
      <c r="B427">
        <v>0.3</v>
      </c>
      <c r="C427">
        <v>0.48</v>
      </c>
      <c r="D427">
        <v>0.59</v>
      </c>
      <c r="E427">
        <v>0.72</v>
      </c>
      <c r="F427">
        <v>0.92</v>
      </c>
      <c r="G427">
        <v>1.17</v>
      </c>
      <c r="H427">
        <v>1.56</v>
      </c>
      <c r="I427">
        <v>1.92</v>
      </c>
      <c r="J427">
        <v>2.15</v>
      </c>
      <c r="K427">
        <v>2.58</v>
      </c>
      <c r="L427">
        <v>2.94</v>
      </c>
      <c r="M427" s="1">
        <f t="shared" si="73"/>
        <v>42684</v>
      </c>
      <c r="N427">
        <f t="shared" si="74"/>
        <v>0.3</v>
      </c>
      <c r="O427">
        <f t="shared" si="75"/>
        <v>0.56999999999999995</v>
      </c>
      <c r="P427">
        <f t="shared" si="76"/>
        <v>0.7</v>
      </c>
      <c r="Q427">
        <f t="shared" si="77"/>
        <v>0.85</v>
      </c>
      <c r="R427">
        <f t="shared" si="78"/>
        <v>1.1199999999999999</v>
      </c>
      <c r="S427">
        <f t="shared" si="79"/>
        <v>1.6699999999999997</v>
      </c>
      <c r="T427">
        <f t="shared" si="80"/>
        <v>2.145</v>
      </c>
      <c r="U427">
        <f t="shared" si="81"/>
        <v>2.8199999999999994</v>
      </c>
      <c r="V427">
        <f t="shared" si="82"/>
        <v>2.686666666666667</v>
      </c>
      <c r="W427">
        <f t="shared" si="83"/>
        <v>3.01</v>
      </c>
      <c r="X427">
        <f t="shared" si="84"/>
        <v>3.66</v>
      </c>
    </row>
    <row r="428" spans="1:24" x14ac:dyDescent="0.25">
      <c r="A428" s="1">
        <v>42683</v>
      </c>
      <c r="B428">
        <v>0.3</v>
      </c>
      <c r="C428">
        <v>0.45</v>
      </c>
      <c r="D428">
        <v>0.56000000000000005</v>
      </c>
      <c r="E428">
        <v>0.72</v>
      </c>
      <c r="F428">
        <v>0.9</v>
      </c>
      <c r="G428">
        <v>1.1200000000000001</v>
      </c>
      <c r="H428">
        <v>1.49</v>
      </c>
      <c r="I428">
        <v>1.84</v>
      </c>
      <c r="J428">
        <v>2.0699999999999998</v>
      </c>
      <c r="K428">
        <v>2.52</v>
      </c>
      <c r="L428">
        <v>2.88</v>
      </c>
      <c r="M428" s="1">
        <f t="shared" si="73"/>
        <v>42683</v>
      </c>
      <c r="N428">
        <f t="shared" si="74"/>
        <v>0.3</v>
      </c>
      <c r="O428">
        <f t="shared" si="75"/>
        <v>0.52500000000000002</v>
      </c>
      <c r="P428">
        <f t="shared" si="76"/>
        <v>0.67000000000000015</v>
      </c>
      <c r="Q428">
        <f t="shared" si="77"/>
        <v>0.87999999999999989</v>
      </c>
      <c r="R428">
        <f t="shared" si="78"/>
        <v>1.08</v>
      </c>
      <c r="S428">
        <f t="shared" si="79"/>
        <v>1.5600000000000003</v>
      </c>
      <c r="T428">
        <f t="shared" si="80"/>
        <v>2.0449999999999999</v>
      </c>
      <c r="U428">
        <f t="shared" si="81"/>
        <v>2.7150000000000003</v>
      </c>
      <c r="V428">
        <f t="shared" si="82"/>
        <v>2.6066666666666656</v>
      </c>
      <c r="W428">
        <f t="shared" si="83"/>
        <v>2.97</v>
      </c>
      <c r="X428">
        <f t="shared" si="84"/>
        <v>3.6</v>
      </c>
    </row>
    <row r="429" spans="1:24" x14ac:dyDescent="0.25">
      <c r="A429" s="1">
        <v>42682</v>
      </c>
      <c r="B429">
        <v>0.28000000000000003</v>
      </c>
      <c r="C429">
        <v>0.43</v>
      </c>
      <c r="D429">
        <v>0.56000000000000005</v>
      </c>
      <c r="E429">
        <v>0.71</v>
      </c>
      <c r="F429">
        <v>0.87</v>
      </c>
      <c r="G429">
        <v>1.04</v>
      </c>
      <c r="H429">
        <v>1.34</v>
      </c>
      <c r="I429">
        <v>1.65</v>
      </c>
      <c r="J429">
        <v>1.88</v>
      </c>
      <c r="K429">
        <v>2.29</v>
      </c>
      <c r="L429">
        <v>2.63</v>
      </c>
      <c r="M429" s="1">
        <f t="shared" si="73"/>
        <v>42682</v>
      </c>
      <c r="N429">
        <f t="shared" si="74"/>
        <v>0.28000000000000003</v>
      </c>
      <c r="O429">
        <f t="shared" si="75"/>
        <v>0.50500000000000012</v>
      </c>
      <c r="P429">
        <f t="shared" si="76"/>
        <v>0.69000000000000006</v>
      </c>
      <c r="Q429">
        <f t="shared" si="77"/>
        <v>0.85999999999999988</v>
      </c>
      <c r="R429">
        <f t="shared" si="78"/>
        <v>1.0299999999999998</v>
      </c>
      <c r="S429">
        <f t="shared" si="79"/>
        <v>1.3800000000000001</v>
      </c>
      <c r="T429">
        <f t="shared" si="80"/>
        <v>1.79</v>
      </c>
      <c r="U429">
        <f t="shared" si="81"/>
        <v>2.4249999999999998</v>
      </c>
      <c r="V429">
        <f t="shared" si="82"/>
        <v>2.4166666666666665</v>
      </c>
      <c r="W429">
        <f t="shared" si="83"/>
        <v>2.7</v>
      </c>
      <c r="X429">
        <f t="shared" si="84"/>
        <v>3.31</v>
      </c>
    </row>
    <row r="430" spans="1:24" x14ac:dyDescent="0.25">
      <c r="A430" s="1">
        <v>42681</v>
      </c>
      <c r="B430">
        <v>0.28000000000000003</v>
      </c>
      <c r="C430">
        <v>0.41</v>
      </c>
      <c r="D430">
        <v>0.54</v>
      </c>
      <c r="E430">
        <v>0.63</v>
      </c>
      <c r="F430">
        <v>0.82</v>
      </c>
      <c r="G430">
        <v>0.99</v>
      </c>
      <c r="H430">
        <v>1.29</v>
      </c>
      <c r="I430">
        <v>1.6</v>
      </c>
      <c r="J430">
        <v>1.83</v>
      </c>
      <c r="K430">
        <v>2.2599999999999998</v>
      </c>
      <c r="L430">
        <v>2.6</v>
      </c>
      <c r="M430" s="1">
        <f t="shared" si="73"/>
        <v>42681</v>
      </c>
      <c r="N430">
        <f t="shared" si="74"/>
        <v>0.28000000000000003</v>
      </c>
      <c r="O430">
        <f t="shared" si="75"/>
        <v>0.47499999999999998</v>
      </c>
      <c r="P430">
        <f t="shared" si="76"/>
        <v>0.67</v>
      </c>
      <c r="Q430">
        <f t="shared" si="77"/>
        <v>0.72000000000000008</v>
      </c>
      <c r="R430">
        <f t="shared" si="78"/>
        <v>1.01</v>
      </c>
      <c r="S430">
        <f t="shared" si="79"/>
        <v>1.3300000000000003</v>
      </c>
      <c r="T430">
        <f t="shared" si="80"/>
        <v>1.74</v>
      </c>
      <c r="U430">
        <f t="shared" si="81"/>
        <v>2.375</v>
      </c>
      <c r="V430">
        <f t="shared" si="82"/>
        <v>2.3666666666666667</v>
      </c>
      <c r="W430">
        <f t="shared" si="83"/>
        <v>2.6899999999999995</v>
      </c>
      <c r="X430">
        <f t="shared" si="84"/>
        <v>3.2800000000000007</v>
      </c>
    </row>
    <row r="431" spans="1:24" x14ac:dyDescent="0.25">
      <c r="A431" s="1">
        <v>42678</v>
      </c>
      <c r="B431">
        <v>0.25</v>
      </c>
      <c r="C431">
        <v>0.38</v>
      </c>
      <c r="D431">
        <v>0.52</v>
      </c>
      <c r="E431">
        <v>0.62</v>
      </c>
      <c r="F431">
        <v>0.8</v>
      </c>
      <c r="G431">
        <v>0.95</v>
      </c>
      <c r="H431">
        <v>1.24</v>
      </c>
      <c r="I431">
        <v>1.55</v>
      </c>
      <c r="J431">
        <v>1.79</v>
      </c>
      <c r="K431">
        <v>2.2200000000000002</v>
      </c>
      <c r="L431">
        <v>2.56</v>
      </c>
      <c r="M431" s="1">
        <f t="shared" si="73"/>
        <v>42678</v>
      </c>
      <c r="N431">
        <f t="shared" si="74"/>
        <v>0.25</v>
      </c>
      <c r="O431">
        <f t="shared" si="75"/>
        <v>0.44500000000000006</v>
      </c>
      <c r="P431">
        <f t="shared" si="76"/>
        <v>0.66</v>
      </c>
      <c r="Q431">
        <f t="shared" si="77"/>
        <v>0.71999999999999986</v>
      </c>
      <c r="R431">
        <f t="shared" si="78"/>
        <v>0.98</v>
      </c>
      <c r="S431">
        <f t="shared" si="79"/>
        <v>1.25</v>
      </c>
      <c r="T431">
        <f t="shared" si="80"/>
        <v>1.675</v>
      </c>
      <c r="U431">
        <f t="shared" si="81"/>
        <v>2.3250000000000002</v>
      </c>
      <c r="V431">
        <f t="shared" si="82"/>
        <v>2.35</v>
      </c>
      <c r="W431">
        <f t="shared" si="83"/>
        <v>2.6500000000000004</v>
      </c>
      <c r="X431">
        <f t="shared" si="84"/>
        <v>3.2399999999999993</v>
      </c>
    </row>
    <row r="432" spans="1:24" x14ac:dyDescent="0.25">
      <c r="A432" s="1">
        <v>42677</v>
      </c>
      <c r="B432">
        <v>0.24</v>
      </c>
      <c r="C432">
        <v>0.38</v>
      </c>
      <c r="D432">
        <v>0.52</v>
      </c>
      <c r="E432">
        <v>0.64</v>
      </c>
      <c r="F432">
        <v>0.81</v>
      </c>
      <c r="G432">
        <v>0.98</v>
      </c>
      <c r="H432">
        <v>1.26</v>
      </c>
      <c r="I432">
        <v>1.58</v>
      </c>
      <c r="J432">
        <v>1.82</v>
      </c>
      <c r="K432">
        <v>2.25</v>
      </c>
      <c r="L432">
        <v>2.6</v>
      </c>
      <c r="M432" s="1">
        <f t="shared" si="73"/>
        <v>42677</v>
      </c>
      <c r="N432">
        <f t="shared" si="74"/>
        <v>0.24</v>
      </c>
      <c r="O432">
        <f t="shared" si="75"/>
        <v>0.45000000000000007</v>
      </c>
      <c r="P432">
        <f t="shared" si="76"/>
        <v>0.66</v>
      </c>
      <c r="Q432">
        <f t="shared" si="77"/>
        <v>0.76</v>
      </c>
      <c r="R432">
        <f t="shared" si="78"/>
        <v>0.9800000000000002</v>
      </c>
      <c r="S432">
        <f t="shared" si="79"/>
        <v>1.32</v>
      </c>
      <c r="T432">
        <f t="shared" si="80"/>
        <v>1.68</v>
      </c>
      <c r="U432">
        <f t="shared" si="81"/>
        <v>2.3800000000000003</v>
      </c>
      <c r="V432">
        <f t="shared" si="82"/>
        <v>2.3799999999999994</v>
      </c>
      <c r="W432">
        <f t="shared" si="83"/>
        <v>2.68</v>
      </c>
      <c r="X432">
        <f t="shared" si="84"/>
        <v>3.3</v>
      </c>
    </row>
    <row r="433" spans="1:24" x14ac:dyDescent="0.25">
      <c r="A433" s="1">
        <v>42676</v>
      </c>
      <c r="B433">
        <v>0.24</v>
      </c>
      <c r="C433">
        <v>0.37</v>
      </c>
      <c r="D433">
        <v>0.51</v>
      </c>
      <c r="E433">
        <v>0.64</v>
      </c>
      <c r="F433">
        <v>0.81</v>
      </c>
      <c r="G433">
        <v>0.98</v>
      </c>
      <c r="H433">
        <v>1.26</v>
      </c>
      <c r="I433">
        <v>1.57</v>
      </c>
      <c r="J433">
        <v>1.81</v>
      </c>
      <c r="K433">
        <v>2.2200000000000002</v>
      </c>
      <c r="L433">
        <v>2.56</v>
      </c>
      <c r="M433" s="1">
        <f t="shared" si="73"/>
        <v>42676</v>
      </c>
      <c r="N433">
        <f t="shared" si="74"/>
        <v>0.24</v>
      </c>
      <c r="O433">
        <f t="shared" si="75"/>
        <v>0.43499999999999994</v>
      </c>
      <c r="P433">
        <f t="shared" si="76"/>
        <v>0.65</v>
      </c>
      <c r="Q433">
        <f t="shared" si="77"/>
        <v>0.77000000000000013</v>
      </c>
      <c r="R433">
        <f t="shared" si="78"/>
        <v>0.9800000000000002</v>
      </c>
      <c r="S433">
        <f t="shared" si="79"/>
        <v>1.32</v>
      </c>
      <c r="T433">
        <f t="shared" si="80"/>
        <v>1.68</v>
      </c>
      <c r="U433">
        <f t="shared" si="81"/>
        <v>2.3450000000000002</v>
      </c>
      <c r="V433">
        <f t="shared" si="82"/>
        <v>2.37</v>
      </c>
      <c r="W433">
        <f t="shared" si="83"/>
        <v>2.6300000000000003</v>
      </c>
      <c r="X433">
        <f t="shared" si="84"/>
        <v>3.2399999999999993</v>
      </c>
    </row>
    <row r="434" spans="1:24" x14ac:dyDescent="0.25">
      <c r="A434" s="1">
        <v>42675</v>
      </c>
      <c r="B434">
        <v>0.24</v>
      </c>
      <c r="C434">
        <v>0.35</v>
      </c>
      <c r="D434">
        <v>0.5</v>
      </c>
      <c r="E434">
        <v>0.65</v>
      </c>
      <c r="F434">
        <v>0.83</v>
      </c>
      <c r="G434">
        <v>0.99</v>
      </c>
      <c r="H434">
        <v>1.3</v>
      </c>
      <c r="I434">
        <v>1.61</v>
      </c>
      <c r="J434">
        <v>1.83</v>
      </c>
      <c r="K434">
        <v>2.2400000000000002</v>
      </c>
      <c r="L434">
        <v>2.58</v>
      </c>
      <c r="M434" s="1">
        <f t="shared" si="73"/>
        <v>42675</v>
      </c>
      <c r="N434">
        <f t="shared" si="74"/>
        <v>0.24</v>
      </c>
      <c r="O434">
        <f t="shared" si="75"/>
        <v>0.40499999999999997</v>
      </c>
      <c r="P434">
        <f t="shared" si="76"/>
        <v>0.65</v>
      </c>
      <c r="Q434">
        <f t="shared" si="77"/>
        <v>0.8</v>
      </c>
      <c r="R434">
        <f t="shared" si="78"/>
        <v>1.01</v>
      </c>
      <c r="S434">
        <f t="shared" si="79"/>
        <v>1.31</v>
      </c>
      <c r="T434">
        <f t="shared" si="80"/>
        <v>1.7649999999999999</v>
      </c>
      <c r="U434">
        <f t="shared" si="81"/>
        <v>2.3850000000000002</v>
      </c>
      <c r="V434">
        <f t="shared" si="82"/>
        <v>2.3433333333333333</v>
      </c>
      <c r="W434">
        <f t="shared" si="83"/>
        <v>2.6500000000000004</v>
      </c>
      <c r="X434">
        <f t="shared" si="84"/>
        <v>3.2599999999999993</v>
      </c>
    </row>
    <row r="435" spans="1:24" x14ac:dyDescent="0.25">
      <c r="A435" s="1">
        <v>42674</v>
      </c>
      <c r="B435">
        <v>0.2</v>
      </c>
      <c r="C435">
        <v>0.34</v>
      </c>
      <c r="D435">
        <v>0.51</v>
      </c>
      <c r="E435">
        <v>0.66</v>
      </c>
      <c r="F435">
        <v>0.86</v>
      </c>
      <c r="G435">
        <v>1</v>
      </c>
      <c r="H435">
        <v>1.31</v>
      </c>
      <c r="I435">
        <v>1.62</v>
      </c>
      <c r="J435">
        <v>1.84</v>
      </c>
      <c r="K435">
        <v>2.25</v>
      </c>
      <c r="L435">
        <v>2.58</v>
      </c>
      <c r="M435" s="1">
        <f t="shared" si="73"/>
        <v>42674</v>
      </c>
      <c r="N435">
        <f t="shared" si="74"/>
        <v>0.2</v>
      </c>
      <c r="O435">
        <f t="shared" si="75"/>
        <v>0.41000000000000003</v>
      </c>
      <c r="P435">
        <f t="shared" si="76"/>
        <v>0.67999999999999994</v>
      </c>
      <c r="Q435">
        <f t="shared" si="77"/>
        <v>0.81</v>
      </c>
      <c r="R435">
        <f t="shared" si="78"/>
        <v>1.06</v>
      </c>
      <c r="S435">
        <f t="shared" si="79"/>
        <v>1.2799999999999998</v>
      </c>
      <c r="T435">
        <f t="shared" si="80"/>
        <v>1.7749999999999999</v>
      </c>
      <c r="U435">
        <f t="shared" si="81"/>
        <v>2.395</v>
      </c>
      <c r="V435">
        <f t="shared" si="82"/>
        <v>2.3533333333333331</v>
      </c>
      <c r="W435">
        <f t="shared" si="83"/>
        <v>2.66</v>
      </c>
      <c r="X435">
        <f t="shared" si="84"/>
        <v>3.24</v>
      </c>
    </row>
    <row r="436" spans="1:24" x14ac:dyDescent="0.25">
      <c r="A436" s="1">
        <v>42671</v>
      </c>
      <c r="B436">
        <v>0.18</v>
      </c>
      <c r="C436">
        <v>0.3</v>
      </c>
      <c r="D436">
        <v>0.49</v>
      </c>
      <c r="E436">
        <v>0.66</v>
      </c>
      <c r="F436">
        <v>0.86</v>
      </c>
      <c r="G436">
        <v>1.02</v>
      </c>
      <c r="H436">
        <v>1.33</v>
      </c>
      <c r="I436">
        <v>1.63</v>
      </c>
      <c r="J436">
        <v>1.86</v>
      </c>
      <c r="K436">
        <v>2.27</v>
      </c>
      <c r="L436">
        <v>2.62</v>
      </c>
      <c r="M436" s="1">
        <f t="shared" si="73"/>
        <v>42671</v>
      </c>
      <c r="N436">
        <f t="shared" si="74"/>
        <v>0.18</v>
      </c>
      <c r="O436">
        <f t="shared" si="75"/>
        <v>0.36000000000000004</v>
      </c>
      <c r="P436">
        <f t="shared" si="76"/>
        <v>0.68</v>
      </c>
      <c r="Q436">
        <f t="shared" si="77"/>
        <v>0.83000000000000018</v>
      </c>
      <c r="R436">
        <f t="shared" si="78"/>
        <v>1.06</v>
      </c>
      <c r="S436">
        <f t="shared" si="79"/>
        <v>1.3399999999999996</v>
      </c>
      <c r="T436">
        <f t="shared" si="80"/>
        <v>1.7950000000000002</v>
      </c>
      <c r="U436">
        <f t="shared" si="81"/>
        <v>2.3799999999999994</v>
      </c>
      <c r="V436">
        <f t="shared" si="82"/>
        <v>2.3966666666666674</v>
      </c>
      <c r="W436">
        <f t="shared" si="83"/>
        <v>2.68</v>
      </c>
      <c r="X436">
        <f t="shared" si="84"/>
        <v>3.32</v>
      </c>
    </row>
    <row r="437" spans="1:24" x14ac:dyDescent="0.25">
      <c r="A437" s="1">
        <v>42670</v>
      </c>
      <c r="B437">
        <v>0.19</v>
      </c>
      <c r="C437">
        <v>0.3</v>
      </c>
      <c r="D437">
        <v>0.49</v>
      </c>
      <c r="E437">
        <v>0.68</v>
      </c>
      <c r="F437">
        <v>0.87</v>
      </c>
      <c r="G437">
        <v>1.04</v>
      </c>
      <c r="H437">
        <v>1.33</v>
      </c>
      <c r="I437">
        <v>1.64</v>
      </c>
      <c r="J437">
        <v>1.85</v>
      </c>
      <c r="K437">
        <v>2.2599999999999998</v>
      </c>
      <c r="L437">
        <v>2.6</v>
      </c>
      <c r="M437" s="1">
        <f t="shared" si="73"/>
        <v>42670</v>
      </c>
      <c r="N437">
        <f t="shared" si="74"/>
        <v>0.19</v>
      </c>
      <c r="O437">
        <f t="shared" si="75"/>
        <v>0.35500000000000004</v>
      </c>
      <c r="P437">
        <f t="shared" si="76"/>
        <v>0.68</v>
      </c>
      <c r="Q437">
        <f t="shared" si="77"/>
        <v>0.87000000000000011</v>
      </c>
      <c r="R437">
        <f t="shared" si="78"/>
        <v>1.0599999999999998</v>
      </c>
      <c r="S437">
        <f t="shared" si="79"/>
        <v>1.3800000000000001</v>
      </c>
      <c r="T437">
        <f t="shared" si="80"/>
        <v>1.7649999999999999</v>
      </c>
      <c r="U437">
        <f t="shared" si="81"/>
        <v>2.415</v>
      </c>
      <c r="V437">
        <f t="shared" si="82"/>
        <v>2.34</v>
      </c>
      <c r="W437">
        <f t="shared" si="83"/>
        <v>2.6699999999999995</v>
      </c>
      <c r="X437">
        <f t="shared" si="84"/>
        <v>3.2800000000000007</v>
      </c>
    </row>
    <row r="438" spans="1:24" x14ac:dyDescent="0.25">
      <c r="A438" s="1">
        <v>42669</v>
      </c>
      <c r="B438">
        <v>0.25</v>
      </c>
      <c r="C438">
        <v>0.33</v>
      </c>
      <c r="D438">
        <v>0.49</v>
      </c>
      <c r="E438">
        <v>0.67</v>
      </c>
      <c r="F438">
        <v>0.86</v>
      </c>
      <c r="G438">
        <v>1.01</v>
      </c>
      <c r="H438">
        <v>1.3</v>
      </c>
      <c r="I438">
        <v>1.59</v>
      </c>
      <c r="J438">
        <v>1.79</v>
      </c>
      <c r="K438">
        <v>2.2000000000000002</v>
      </c>
      <c r="L438">
        <v>2.5299999999999998</v>
      </c>
      <c r="M438" s="1">
        <f t="shared" si="73"/>
        <v>42669</v>
      </c>
      <c r="N438">
        <f t="shared" si="74"/>
        <v>0.25</v>
      </c>
      <c r="O438">
        <f t="shared" si="75"/>
        <v>0.37000000000000005</v>
      </c>
      <c r="P438">
        <f t="shared" si="76"/>
        <v>0.65</v>
      </c>
      <c r="Q438">
        <f t="shared" si="77"/>
        <v>0.85</v>
      </c>
      <c r="R438">
        <f t="shared" si="78"/>
        <v>1.05</v>
      </c>
      <c r="S438">
        <f t="shared" si="79"/>
        <v>1.3099999999999998</v>
      </c>
      <c r="T438">
        <f t="shared" si="80"/>
        <v>1.7350000000000001</v>
      </c>
      <c r="U438">
        <f t="shared" si="81"/>
        <v>2.3150000000000004</v>
      </c>
      <c r="V438">
        <f t="shared" si="82"/>
        <v>2.2566666666666664</v>
      </c>
      <c r="W438">
        <f t="shared" si="83"/>
        <v>2.6100000000000003</v>
      </c>
      <c r="X438">
        <f t="shared" si="84"/>
        <v>3.1899999999999986</v>
      </c>
    </row>
    <row r="439" spans="1:24" x14ac:dyDescent="0.25">
      <c r="A439" s="1">
        <v>42668</v>
      </c>
      <c r="B439">
        <v>0.22</v>
      </c>
      <c r="C439">
        <v>0.34</v>
      </c>
      <c r="D439">
        <v>0.49</v>
      </c>
      <c r="E439">
        <v>0.66</v>
      </c>
      <c r="F439">
        <v>0.86</v>
      </c>
      <c r="G439">
        <v>1</v>
      </c>
      <c r="H439">
        <v>1.29</v>
      </c>
      <c r="I439">
        <v>1.56</v>
      </c>
      <c r="J439">
        <v>1.77</v>
      </c>
      <c r="K439">
        <v>2.17</v>
      </c>
      <c r="L439">
        <v>2.5</v>
      </c>
      <c r="M439" s="1">
        <f t="shared" si="73"/>
        <v>42668</v>
      </c>
      <c r="N439">
        <f t="shared" si="74"/>
        <v>0.22</v>
      </c>
      <c r="O439">
        <f t="shared" si="75"/>
        <v>0.4</v>
      </c>
      <c r="P439">
        <f t="shared" si="76"/>
        <v>0.64</v>
      </c>
      <c r="Q439">
        <f t="shared" si="77"/>
        <v>0.83000000000000018</v>
      </c>
      <c r="R439">
        <f t="shared" si="78"/>
        <v>1.06</v>
      </c>
      <c r="S439">
        <f t="shared" si="79"/>
        <v>1.2799999999999998</v>
      </c>
      <c r="T439">
        <f t="shared" si="80"/>
        <v>1.7250000000000001</v>
      </c>
      <c r="U439">
        <f t="shared" si="81"/>
        <v>2.2350000000000003</v>
      </c>
      <c r="V439">
        <f t="shared" si="82"/>
        <v>2.2599999999999998</v>
      </c>
      <c r="W439">
        <f t="shared" si="83"/>
        <v>2.57</v>
      </c>
      <c r="X439">
        <f t="shared" si="84"/>
        <v>3.16</v>
      </c>
    </row>
    <row r="440" spans="1:24" x14ac:dyDescent="0.25">
      <c r="A440" s="1">
        <v>42667</v>
      </c>
      <c r="B440">
        <v>0.23</v>
      </c>
      <c r="C440">
        <v>0.33</v>
      </c>
      <c r="D440">
        <v>0.46</v>
      </c>
      <c r="E440">
        <v>0.66</v>
      </c>
      <c r="F440">
        <v>0.84</v>
      </c>
      <c r="G440">
        <v>1</v>
      </c>
      <c r="H440">
        <v>1.27</v>
      </c>
      <c r="I440">
        <v>1.56</v>
      </c>
      <c r="J440">
        <v>1.77</v>
      </c>
      <c r="K440">
        <v>2.1800000000000002</v>
      </c>
      <c r="L440">
        <v>2.52</v>
      </c>
      <c r="M440" s="1">
        <f t="shared" si="73"/>
        <v>42667</v>
      </c>
      <c r="N440">
        <f t="shared" si="74"/>
        <v>0.23</v>
      </c>
      <c r="O440">
        <f t="shared" si="75"/>
        <v>0.38000000000000006</v>
      </c>
      <c r="P440">
        <f t="shared" si="76"/>
        <v>0.59</v>
      </c>
      <c r="Q440">
        <f t="shared" si="77"/>
        <v>0.8600000000000001</v>
      </c>
      <c r="R440">
        <f t="shared" si="78"/>
        <v>1.0199999999999998</v>
      </c>
      <c r="S440">
        <f t="shared" si="79"/>
        <v>1.32</v>
      </c>
      <c r="T440">
        <f t="shared" si="80"/>
        <v>1.675</v>
      </c>
      <c r="U440">
        <f t="shared" si="81"/>
        <v>2.2850000000000006</v>
      </c>
      <c r="V440">
        <f t="shared" si="82"/>
        <v>2.2599999999999998</v>
      </c>
      <c r="W440">
        <f t="shared" si="83"/>
        <v>2.5900000000000003</v>
      </c>
      <c r="X440">
        <f t="shared" si="84"/>
        <v>3.1999999999999993</v>
      </c>
    </row>
    <row r="441" spans="1:24" x14ac:dyDescent="0.25">
      <c r="A441" s="1">
        <v>42664</v>
      </c>
      <c r="B441">
        <v>0.25</v>
      </c>
      <c r="C441">
        <v>0.34</v>
      </c>
      <c r="D441">
        <v>0.47</v>
      </c>
      <c r="E441">
        <v>0.66</v>
      </c>
      <c r="F441">
        <v>0.84</v>
      </c>
      <c r="G441">
        <v>0.98</v>
      </c>
      <c r="H441">
        <v>1.25</v>
      </c>
      <c r="I441">
        <v>1.53</v>
      </c>
      <c r="J441">
        <v>1.74</v>
      </c>
      <c r="K441">
        <v>2.15</v>
      </c>
      <c r="L441">
        <v>2.48</v>
      </c>
      <c r="M441" s="1">
        <f t="shared" si="73"/>
        <v>42664</v>
      </c>
      <c r="N441">
        <f t="shared" si="74"/>
        <v>0.25</v>
      </c>
      <c r="O441">
        <f t="shared" si="75"/>
        <v>0.38500000000000001</v>
      </c>
      <c r="P441">
        <f t="shared" si="76"/>
        <v>0.59999999999999987</v>
      </c>
      <c r="Q441">
        <f t="shared" si="77"/>
        <v>0.8500000000000002</v>
      </c>
      <c r="R441">
        <f t="shared" si="78"/>
        <v>1.0199999999999998</v>
      </c>
      <c r="S441">
        <f t="shared" si="79"/>
        <v>1.2600000000000005</v>
      </c>
      <c r="T441">
        <f t="shared" si="80"/>
        <v>1.6549999999999998</v>
      </c>
      <c r="U441">
        <f t="shared" si="81"/>
        <v>2.23</v>
      </c>
      <c r="V441">
        <f t="shared" si="82"/>
        <v>2.23</v>
      </c>
      <c r="W441">
        <f t="shared" si="83"/>
        <v>2.56</v>
      </c>
      <c r="X441">
        <f t="shared" si="84"/>
        <v>3.14</v>
      </c>
    </row>
    <row r="442" spans="1:24" x14ac:dyDescent="0.25">
      <c r="A442" s="1">
        <v>42663</v>
      </c>
      <c r="B442">
        <v>0.25</v>
      </c>
      <c r="C442">
        <v>0.35</v>
      </c>
      <c r="D442">
        <v>0.48</v>
      </c>
      <c r="E442">
        <v>0.66</v>
      </c>
      <c r="F442">
        <v>0.84</v>
      </c>
      <c r="G442">
        <v>0.98</v>
      </c>
      <c r="H442">
        <v>1.26</v>
      </c>
      <c r="I442">
        <v>1.55</v>
      </c>
      <c r="J442">
        <v>1.76</v>
      </c>
      <c r="K442">
        <v>2.17</v>
      </c>
      <c r="L442">
        <v>2.5</v>
      </c>
      <c r="M442" s="1">
        <f t="shared" si="73"/>
        <v>42663</v>
      </c>
      <c r="N442">
        <f t="shared" si="74"/>
        <v>0.25</v>
      </c>
      <c r="O442">
        <f t="shared" si="75"/>
        <v>0.39999999999999997</v>
      </c>
      <c r="P442">
        <f t="shared" si="76"/>
        <v>0.60999999999999988</v>
      </c>
      <c r="Q442">
        <f t="shared" si="77"/>
        <v>0.8400000000000003</v>
      </c>
      <c r="R442">
        <f t="shared" si="78"/>
        <v>1.0199999999999998</v>
      </c>
      <c r="S442">
        <f t="shared" si="79"/>
        <v>1.2600000000000005</v>
      </c>
      <c r="T442">
        <f t="shared" si="80"/>
        <v>1.68</v>
      </c>
      <c r="U442">
        <f t="shared" si="81"/>
        <v>2.2749999999999999</v>
      </c>
      <c r="V442">
        <f t="shared" si="82"/>
        <v>2.25</v>
      </c>
      <c r="W442">
        <f t="shared" si="83"/>
        <v>2.58</v>
      </c>
      <c r="X442">
        <f t="shared" si="84"/>
        <v>3.16</v>
      </c>
    </row>
    <row r="443" spans="1:24" x14ac:dyDescent="0.25">
      <c r="A443" s="1">
        <v>42662</v>
      </c>
      <c r="B443">
        <v>0.25</v>
      </c>
      <c r="C443">
        <v>0.35</v>
      </c>
      <c r="D443">
        <v>0.48</v>
      </c>
      <c r="E443">
        <v>0.65</v>
      </c>
      <c r="F443">
        <v>0.81</v>
      </c>
      <c r="G443">
        <v>0.96</v>
      </c>
      <c r="H443">
        <v>1.24</v>
      </c>
      <c r="I443">
        <v>1.54</v>
      </c>
      <c r="J443">
        <v>1.76</v>
      </c>
      <c r="K443">
        <v>2.1800000000000002</v>
      </c>
      <c r="L443">
        <v>2.5099999999999998</v>
      </c>
      <c r="M443" s="1">
        <f t="shared" si="73"/>
        <v>42662</v>
      </c>
      <c r="N443">
        <f t="shared" si="74"/>
        <v>0.25</v>
      </c>
      <c r="O443">
        <f t="shared" si="75"/>
        <v>0.39999999999999997</v>
      </c>
      <c r="P443">
        <f t="shared" si="76"/>
        <v>0.60999999999999988</v>
      </c>
      <c r="Q443">
        <f t="shared" si="77"/>
        <v>0.82000000000000017</v>
      </c>
      <c r="R443">
        <f t="shared" si="78"/>
        <v>0.97000000000000008</v>
      </c>
      <c r="S443">
        <f t="shared" si="79"/>
        <v>1.2599999999999998</v>
      </c>
      <c r="T443">
        <f t="shared" si="80"/>
        <v>1.6600000000000001</v>
      </c>
      <c r="U443">
        <f t="shared" si="81"/>
        <v>2.29</v>
      </c>
      <c r="V443">
        <f t="shared" si="82"/>
        <v>2.273333333333333</v>
      </c>
      <c r="W443">
        <f t="shared" si="83"/>
        <v>2.6000000000000005</v>
      </c>
      <c r="X443">
        <f t="shared" si="84"/>
        <v>3.1699999999999986</v>
      </c>
    </row>
    <row r="444" spans="1:24" x14ac:dyDescent="0.25">
      <c r="A444" s="1">
        <v>42661</v>
      </c>
      <c r="B444">
        <v>0.26</v>
      </c>
      <c r="C444">
        <v>0.34</v>
      </c>
      <c r="D444">
        <v>0.47</v>
      </c>
      <c r="E444">
        <v>0.66</v>
      </c>
      <c r="F444">
        <v>0.82</v>
      </c>
      <c r="G444">
        <v>0.96</v>
      </c>
      <c r="H444">
        <v>1.24</v>
      </c>
      <c r="I444">
        <v>1.54</v>
      </c>
      <c r="J444">
        <v>1.75</v>
      </c>
      <c r="K444">
        <v>2.1800000000000002</v>
      </c>
      <c r="L444">
        <v>2.5099999999999998</v>
      </c>
      <c r="M444" s="1">
        <f t="shared" si="73"/>
        <v>42661</v>
      </c>
      <c r="N444">
        <f t="shared" si="74"/>
        <v>0.26</v>
      </c>
      <c r="O444">
        <f t="shared" si="75"/>
        <v>0.38</v>
      </c>
      <c r="P444">
        <f t="shared" si="76"/>
        <v>0.59999999999999987</v>
      </c>
      <c r="Q444">
        <f t="shared" si="77"/>
        <v>0.8500000000000002</v>
      </c>
      <c r="R444">
        <f t="shared" si="78"/>
        <v>0.97999999999999987</v>
      </c>
      <c r="S444">
        <f t="shared" si="79"/>
        <v>1.24</v>
      </c>
      <c r="T444">
        <f t="shared" si="80"/>
        <v>1.6600000000000001</v>
      </c>
      <c r="U444">
        <f t="shared" si="81"/>
        <v>2.29</v>
      </c>
      <c r="V444">
        <f t="shared" si="82"/>
        <v>2.2399999999999998</v>
      </c>
      <c r="W444">
        <f t="shared" si="83"/>
        <v>2.6100000000000003</v>
      </c>
      <c r="X444">
        <f t="shared" si="84"/>
        <v>3.1699999999999986</v>
      </c>
    </row>
    <row r="445" spans="1:24" x14ac:dyDescent="0.25">
      <c r="A445" s="1">
        <v>42660</v>
      </c>
      <c r="B445">
        <v>0.24</v>
      </c>
      <c r="C445">
        <v>0.34</v>
      </c>
      <c r="D445">
        <v>0.47</v>
      </c>
      <c r="E445">
        <v>0.65</v>
      </c>
      <c r="F445">
        <v>0.81</v>
      </c>
      <c r="G445">
        <v>0.98</v>
      </c>
      <c r="H445">
        <v>1.26</v>
      </c>
      <c r="I445">
        <v>1.56</v>
      </c>
      <c r="J445">
        <v>1.77</v>
      </c>
      <c r="K445">
        <v>2.19</v>
      </c>
      <c r="L445">
        <v>2.52</v>
      </c>
      <c r="M445" s="1">
        <f t="shared" si="73"/>
        <v>42660</v>
      </c>
      <c r="N445">
        <f t="shared" si="74"/>
        <v>0.24</v>
      </c>
      <c r="O445">
        <f t="shared" si="75"/>
        <v>0.39</v>
      </c>
      <c r="P445">
        <f t="shared" si="76"/>
        <v>0.59999999999999987</v>
      </c>
      <c r="Q445">
        <f t="shared" si="77"/>
        <v>0.83000000000000007</v>
      </c>
      <c r="R445">
        <f t="shared" si="78"/>
        <v>0.97000000000000008</v>
      </c>
      <c r="S445">
        <f t="shared" si="79"/>
        <v>1.32</v>
      </c>
      <c r="T445">
        <f t="shared" si="80"/>
        <v>1.68</v>
      </c>
      <c r="U445">
        <f t="shared" si="81"/>
        <v>2.3100000000000005</v>
      </c>
      <c r="V445">
        <f t="shared" si="82"/>
        <v>2.2599999999999998</v>
      </c>
      <c r="W445">
        <f t="shared" si="83"/>
        <v>2.61</v>
      </c>
      <c r="X445">
        <f t="shared" si="84"/>
        <v>3.18</v>
      </c>
    </row>
    <row r="446" spans="1:24" x14ac:dyDescent="0.25">
      <c r="A446" s="1">
        <v>42657</v>
      </c>
      <c r="B446">
        <v>0.26</v>
      </c>
      <c r="C446">
        <v>0.32</v>
      </c>
      <c r="D446">
        <v>0.46</v>
      </c>
      <c r="E446">
        <v>0.66</v>
      </c>
      <c r="F446">
        <v>0.84</v>
      </c>
      <c r="G446">
        <v>1</v>
      </c>
      <c r="H446">
        <v>1.28</v>
      </c>
      <c r="I446">
        <v>1.58</v>
      </c>
      <c r="J446">
        <v>1.8</v>
      </c>
      <c r="K446">
        <v>2.2200000000000002</v>
      </c>
      <c r="L446">
        <v>2.5499999999999998</v>
      </c>
      <c r="M446" s="1">
        <f t="shared" si="73"/>
        <v>42657</v>
      </c>
      <c r="N446">
        <f t="shared" si="74"/>
        <v>0.26</v>
      </c>
      <c r="O446">
        <f t="shared" si="75"/>
        <v>0.35</v>
      </c>
      <c r="P446">
        <f t="shared" si="76"/>
        <v>0.6</v>
      </c>
      <c r="Q446">
        <f t="shared" si="77"/>
        <v>0.8600000000000001</v>
      </c>
      <c r="R446">
        <f t="shared" si="78"/>
        <v>1.0199999999999998</v>
      </c>
      <c r="S446">
        <f t="shared" si="79"/>
        <v>1.32</v>
      </c>
      <c r="T446">
        <f t="shared" si="80"/>
        <v>1.7</v>
      </c>
      <c r="U446">
        <f t="shared" si="81"/>
        <v>2.3300000000000005</v>
      </c>
      <c r="V446">
        <f t="shared" si="82"/>
        <v>2.313333333333333</v>
      </c>
      <c r="W446">
        <f t="shared" si="83"/>
        <v>2.6400000000000006</v>
      </c>
      <c r="X446">
        <f t="shared" si="84"/>
        <v>3.2099999999999986</v>
      </c>
    </row>
    <row r="447" spans="1:24" x14ac:dyDescent="0.25">
      <c r="A447" s="1">
        <v>42656</v>
      </c>
      <c r="B447">
        <v>0.26</v>
      </c>
      <c r="C447">
        <v>0.3</v>
      </c>
      <c r="D447">
        <v>0.45</v>
      </c>
      <c r="E447">
        <v>0.66</v>
      </c>
      <c r="F447">
        <v>0.85</v>
      </c>
      <c r="G447">
        <v>1</v>
      </c>
      <c r="H447">
        <v>1.27</v>
      </c>
      <c r="I447">
        <v>1.56</v>
      </c>
      <c r="J447">
        <v>1.75</v>
      </c>
      <c r="K447">
        <v>2.15</v>
      </c>
      <c r="L447">
        <v>2.48</v>
      </c>
      <c r="M447" s="1">
        <f t="shared" si="73"/>
        <v>42656</v>
      </c>
      <c r="N447">
        <f t="shared" si="74"/>
        <v>0.26</v>
      </c>
      <c r="O447">
        <f t="shared" si="75"/>
        <v>0.32</v>
      </c>
      <c r="P447">
        <f t="shared" si="76"/>
        <v>0.6</v>
      </c>
      <c r="Q447">
        <f t="shared" si="77"/>
        <v>0.87000000000000011</v>
      </c>
      <c r="R447">
        <f t="shared" si="78"/>
        <v>1.04</v>
      </c>
      <c r="S447">
        <f t="shared" si="79"/>
        <v>1.3</v>
      </c>
      <c r="T447">
        <f t="shared" si="80"/>
        <v>1.675</v>
      </c>
      <c r="U447">
        <f t="shared" si="81"/>
        <v>2.2850000000000006</v>
      </c>
      <c r="V447">
        <f t="shared" si="82"/>
        <v>2.1933333333333329</v>
      </c>
      <c r="W447">
        <f t="shared" si="83"/>
        <v>2.5499999999999998</v>
      </c>
      <c r="X447">
        <f t="shared" si="84"/>
        <v>3.14</v>
      </c>
    </row>
    <row r="448" spans="1:24" x14ac:dyDescent="0.25">
      <c r="A448" s="1">
        <v>42655</v>
      </c>
      <c r="B448">
        <v>0.26</v>
      </c>
      <c r="C448">
        <v>0.37</v>
      </c>
      <c r="D448">
        <v>0.49</v>
      </c>
      <c r="E448">
        <v>0.68</v>
      </c>
      <c r="F448">
        <v>0.87</v>
      </c>
      <c r="G448">
        <v>0.99</v>
      </c>
      <c r="H448">
        <v>1.31</v>
      </c>
      <c r="I448">
        <v>1.6</v>
      </c>
      <c r="J448">
        <v>1.79</v>
      </c>
      <c r="K448">
        <v>2.19</v>
      </c>
      <c r="L448">
        <v>2.5099999999999998</v>
      </c>
      <c r="M448" s="1">
        <f t="shared" si="73"/>
        <v>42655</v>
      </c>
      <c r="N448">
        <f t="shared" si="74"/>
        <v>0.26</v>
      </c>
      <c r="O448">
        <f t="shared" si="75"/>
        <v>0.42499999999999993</v>
      </c>
      <c r="P448">
        <f t="shared" si="76"/>
        <v>0.6100000000000001</v>
      </c>
      <c r="Q448">
        <f t="shared" si="77"/>
        <v>0.87000000000000011</v>
      </c>
      <c r="R448">
        <f t="shared" si="78"/>
        <v>1.0599999999999998</v>
      </c>
      <c r="S448">
        <f t="shared" si="79"/>
        <v>1.2300000000000002</v>
      </c>
      <c r="T448">
        <f t="shared" si="80"/>
        <v>1.79</v>
      </c>
      <c r="U448">
        <f t="shared" si="81"/>
        <v>2.3250000000000002</v>
      </c>
      <c r="V448">
        <f t="shared" si="82"/>
        <v>2.2333333333333334</v>
      </c>
      <c r="W448">
        <f t="shared" si="83"/>
        <v>2.59</v>
      </c>
      <c r="X448">
        <f t="shared" si="84"/>
        <v>3.149999999999999</v>
      </c>
    </row>
    <row r="449" spans="1:24" x14ac:dyDescent="0.25">
      <c r="A449" s="1">
        <v>42654</v>
      </c>
      <c r="B449">
        <v>0.27</v>
      </c>
      <c r="C449">
        <v>0.35</v>
      </c>
      <c r="D449">
        <v>0.48</v>
      </c>
      <c r="E449">
        <v>0.69</v>
      </c>
      <c r="F449">
        <v>0.87</v>
      </c>
      <c r="G449">
        <v>1.03</v>
      </c>
      <c r="H449">
        <v>1.3</v>
      </c>
      <c r="I449">
        <v>1.58</v>
      </c>
      <c r="J449">
        <v>1.77</v>
      </c>
      <c r="K449">
        <v>2.17</v>
      </c>
      <c r="L449">
        <v>2.5</v>
      </c>
      <c r="M449" s="1">
        <f t="shared" si="73"/>
        <v>42654</v>
      </c>
      <c r="N449">
        <f t="shared" si="74"/>
        <v>0.27</v>
      </c>
      <c r="O449">
        <f t="shared" si="75"/>
        <v>0.3899999999999999</v>
      </c>
      <c r="P449">
        <f t="shared" si="76"/>
        <v>0.60999999999999988</v>
      </c>
      <c r="Q449">
        <f t="shared" si="77"/>
        <v>0.9</v>
      </c>
      <c r="R449">
        <f t="shared" si="78"/>
        <v>1.05</v>
      </c>
      <c r="S449">
        <f t="shared" si="79"/>
        <v>1.3500000000000003</v>
      </c>
      <c r="T449">
        <f t="shared" si="80"/>
        <v>1.7049999999999998</v>
      </c>
      <c r="U449">
        <f t="shared" si="81"/>
        <v>2.2800000000000007</v>
      </c>
      <c r="V449">
        <f t="shared" si="82"/>
        <v>2.2133333333333329</v>
      </c>
      <c r="W449">
        <f t="shared" si="83"/>
        <v>2.57</v>
      </c>
      <c r="X449">
        <f t="shared" si="84"/>
        <v>3.16</v>
      </c>
    </row>
    <row r="450" spans="1:24" x14ac:dyDescent="0.25">
      <c r="A450" s="1">
        <v>42650</v>
      </c>
      <c r="B450">
        <v>0.26</v>
      </c>
      <c r="C450">
        <v>0.33</v>
      </c>
      <c r="D450">
        <v>0.46</v>
      </c>
      <c r="E450">
        <v>0.66</v>
      </c>
      <c r="F450">
        <v>0.83</v>
      </c>
      <c r="G450">
        <v>0.99</v>
      </c>
      <c r="H450">
        <v>1.26</v>
      </c>
      <c r="I450">
        <v>1.55</v>
      </c>
      <c r="J450">
        <v>1.73</v>
      </c>
      <c r="K450">
        <v>2.14</v>
      </c>
      <c r="L450">
        <v>2.46</v>
      </c>
      <c r="M450" s="1">
        <f t="shared" si="73"/>
        <v>42650</v>
      </c>
      <c r="N450">
        <f t="shared" si="74"/>
        <v>0.26</v>
      </c>
      <c r="O450">
        <f t="shared" si="75"/>
        <v>0.36500000000000005</v>
      </c>
      <c r="P450">
        <f t="shared" si="76"/>
        <v>0.59</v>
      </c>
      <c r="Q450">
        <f t="shared" si="77"/>
        <v>0.8600000000000001</v>
      </c>
      <c r="R450">
        <f t="shared" si="78"/>
        <v>1</v>
      </c>
      <c r="S450">
        <f t="shared" si="79"/>
        <v>1.31</v>
      </c>
      <c r="T450">
        <f t="shared" si="80"/>
        <v>1.665</v>
      </c>
      <c r="U450">
        <f t="shared" si="81"/>
        <v>2.2749999999999999</v>
      </c>
      <c r="V450">
        <f t="shared" si="82"/>
        <v>2.15</v>
      </c>
      <c r="W450">
        <f t="shared" si="83"/>
        <v>2.5499999999999998</v>
      </c>
      <c r="X450">
        <f t="shared" si="84"/>
        <v>3.1</v>
      </c>
    </row>
    <row r="451" spans="1:24" x14ac:dyDescent="0.25">
      <c r="A451" s="1">
        <v>42649</v>
      </c>
      <c r="B451">
        <v>0.26</v>
      </c>
      <c r="C451">
        <v>0.33</v>
      </c>
      <c r="D451">
        <v>0.46</v>
      </c>
      <c r="E451">
        <v>0.65</v>
      </c>
      <c r="F451">
        <v>0.86</v>
      </c>
      <c r="G451">
        <v>1</v>
      </c>
      <c r="H451">
        <v>1.28</v>
      </c>
      <c r="I451">
        <v>1.58</v>
      </c>
      <c r="J451">
        <v>1.75</v>
      </c>
      <c r="K451">
        <v>2.14</v>
      </c>
      <c r="L451">
        <v>2.46</v>
      </c>
      <c r="M451" s="1">
        <f t="shared" si="73"/>
        <v>42649</v>
      </c>
      <c r="N451">
        <f t="shared" si="74"/>
        <v>0.26</v>
      </c>
      <c r="O451">
        <f t="shared" si="75"/>
        <v>0.36500000000000005</v>
      </c>
      <c r="P451">
        <f t="shared" si="76"/>
        <v>0.59</v>
      </c>
      <c r="Q451">
        <f t="shared" si="77"/>
        <v>0.84</v>
      </c>
      <c r="R451">
        <f t="shared" si="78"/>
        <v>1.07</v>
      </c>
      <c r="S451">
        <f t="shared" si="79"/>
        <v>1.2799999999999998</v>
      </c>
      <c r="T451">
        <f t="shared" si="80"/>
        <v>1.7</v>
      </c>
      <c r="U451">
        <f t="shared" si="81"/>
        <v>2.3300000000000005</v>
      </c>
      <c r="V451">
        <f t="shared" si="82"/>
        <v>2.1466666666666665</v>
      </c>
      <c r="W451">
        <f t="shared" si="83"/>
        <v>2.5299999999999998</v>
      </c>
      <c r="X451">
        <f t="shared" si="84"/>
        <v>3.1</v>
      </c>
    </row>
    <row r="452" spans="1:24" x14ac:dyDescent="0.25">
      <c r="A452" s="1">
        <v>42648</v>
      </c>
      <c r="B452">
        <v>0.26</v>
      </c>
      <c r="C452">
        <v>0.32</v>
      </c>
      <c r="D452">
        <v>0.48</v>
      </c>
      <c r="E452">
        <v>0.65</v>
      </c>
      <c r="F452">
        <v>0.85</v>
      </c>
      <c r="G452">
        <v>0.98</v>
      </c>
      <c r="H452">
        <v>1.26</v>
      </c>
      <c r="I452">
        <v>1.54</v>
      </c>
      <c r="J452">
        <v>1.72</v>
      </c>
      <c r="K452">
        <v>2.11</v>
      </c>
      <c r="L452">
        <v>2.44</v>
      </c>
      <c r="M452" s="1">
        <f t="shared" ref="M452:M463" si="85">A452</f>
        <v>42648</v>
      </c>
      <c r="N452">
        <f t="shared" ref="N452:N463" si="86">B452</f>
        <v>0.26</v>
      </c>
      <c r="O452">
        <f t="shared" ref="O452:O463" si="87">(C452*C$1-B452*B$1)/(C$1-B$1)</f>
        <v>0.35</v>
      </c>
      <c r="P452">
        <f t="shared" ref="P452:P463" si="88">(D452*D$1-C452*C$1)/(D$1-C$1)</f>
        <v>0.6399999999999999</v>
      </c>
      <c r="Q452">
        <f t="shared" ref="Q452:Q463" si="89">(E452*E$1-D452*D$1)/(E$1-D$1)</f>
        <v>0.82000000000000017</v>
      </c>
      <c r="R452">
        <f t="shared" ref="R452:R463" si="90">(F452*F$1-E452*E$1)/(F$1-E$1)</f>
        <v>1.05</v>
      </c>
      <c r="S452">
        <f t="shared" ref="S452:S463" si="91">(G452*G$1-F452*F$1)/(G$1-F$1)</f>
        <v>1.2400000000000002</v>
      </c>
      <c r="T452">
        <f t="shared" ref="T452:T463" si="92">(H452*H$1-G452*G$1)/(H$1-G$1)</f>
        <v>1.68</v>
      </c>
      <c r="U452">
        <f t="shared" ref="U452:U463" si="93">(I452*I$1-H452*H$1)/(I$1-H$1)</f>
        <v>2.2400000000000002</v>
      </c>
      <c r="V452">
        <f t="shared" ref="V452:V463" si="94">(J452*J$1-I452*I$1)/(J$1-I$1)</f>
        <v>2.1399999999999997</v>
      </c>
      <c r="W452">
        <f t="shared" ref="W452:W463" si="95">(K452*K$1-J452*J$1)/(K$1-J$1)</f>
        <v>2.5</v>
      </c>
      <c r="X452">
        <f t="shared" ref="X452:X463" si="96">(L452*L$1-K452*K$1)/(L$1-K$1)</f>
        <v>3.1</v>
      </c>
    </row>
    <row r="453" spans="1:24" x14ac:dyDescent="0.25">
      <c r="A453" s="1">
        <v>42647</v>
      </c>
      <c r="B453">
        <v>0.28000000000000003</v>
      </c>
      <c r="C453">
        <v>0.33</v>
      </c>
      <c r="D453">
        <v>0.48</v>
      </c>
      <c r="E453">
        <v>0.64</v>
      </c>
      <c r="F453">
        <v>0.82</v>
      </c>
      <c r="G453">
        <v>0.95</v>
      </c>
      <c r="H453">
        <v>1.22</v>
      </c>
      <c r="I453">
        <v>1.51</v>
      </c>
      <c r="J453">
        <v>1.69</v>
      </c>
      <c r="K453">
        <v>2.08</v>
      </c>
      <c r="L453">
        <v>2.4</v>
      </c>
      <c r="M453" s="1">
        <f t="shared" si="85"/>
        <v>42647</v>
      </c>
      <c r="N453">
        <f t="shared" si="86"/>
        <v>0.28000000000000003</v>
      </c>
      <c r="O453">
        <f t="shared" si="87"/>
        <v>0.35500000000000009</v>
      </c>
      <c r="P453">
        <f t="shared" si="88"/>
        <v>0.62999999999999989</v>
      </c>
      <c r="Q453">
        <f t="shared" si="89"/>
        <v>0.8</v>
      </c>
      <c r="R453">
        <f t="shared" si="90"/>
        <v>1</v>
      </c>
      <c r="S453">
        <f t="shared" si="91"/>
        <v>1.21</v>
      </c>
      <c r="T453">
        <f t="shared" si="92"/>
        <v>1.625</v>
      </c>
      <c r="U453">
        <f t="shared" si="93"/>
        <v>2.2349999999999999</v>
      </c>
      <c r="V453">
        <f t="shared" si="94"/>
        <v>2.1100000000000003</v>
      </c>
      <c r="W453">
        <f t="shared" si="95"/>
        <v>2.4700000000000002</v>
      </c>
      <c r="X453">
        <f t="shared" si="96"/>
        <v>3.04</v>
      </c>
    </row>
    <row r="454" spans="1:24" x14ac:dyDescent="0.25">
      <c r="A454" s="1">
        <v>42646</v>
      </c>
      <c r="B454">
        <v>0.25</v>
      </c>
      <c r="C454">
        <v>0.32</v>
      </c>
      <c r="D454">
        <v>0.48</v>
      </c>
      <c r="E454">
        <v>0.63</v>
      </c>
      <c r="F454">
        <v>0.8</v>
      </c>
      <c r="G454">
        <v>0.91</v>
      </c>
      <c r="H454">
        <v>1.18</v>
      </c>
      <c r="I454">
        <v>1.46</v>
      </c>
      <c r="J454">
        <v>1.63</v>
      </c>
      <c r="K454">
        <v>2.0099999999999998</v>
      </c>
      <c r="L454">
        <v>2.34</v>
      </c>
      <c r="M454" s="1">
        <f t="shared" si="85"/>
        <v>42646</v>
      </c>
      <c r="N454">
        <f t="shared" si="86"/>
        <v>0.25</v>
      </c>
      <c r="O454">
        <f t="shared" si="87"/>
        <v>0.35500000000000004</v>
      </c>
      <c r="P454">
        <f t="shared" si="88"/>
        <v>0.6399999999999999</v>
      </c>
      <c r="Q454">
        <f t="shared" si="89"/>
        <v>0.78000000000000014</v>
      </c>
      <c r="R454">
        <f t="shared" si="90"/>
        <v>0.97</v>
      </c>
      <c r="S454">
        <f t="shared" si="91"/>
        <v>1.1300000000000001</v>
      </c>
      <c r="T454">
        <f t="shared" si="92"/>
        <v>1.5849999999999997</v>
      </c>
      <c r="U454">
        <f t="shared" si="93"/>
        <v>2.1599999999999997</v>
      </c>
      <c r="V454">
        <f t="shared" si="94"/>
        <v>2.0266666666666668</v>
      </c>
      <c r="W454">
        <f t="shared" si="95"/>
        <v>2.3899999999999997</v>
      </c>
      <c r="X454">
        <f t="shared" si="96"/>
        <v>3.0000000000000004</v>
      </c>
    </row>
    <row r="455" spans="1:24" x14ac:dyDescent="0.25">
      <c r="A455" s="1">
        <v>42643</v>
      </c>
      <c r="B455">
        <v>0.2</v>
      </c>
      <c r="C455">
        <v>0.28999999999999998</v>
      </c>
      <c r="D455">
        <v>0.45</v>
      </c>
      <c r="E455">
        <v>0.59</v>
      </c>
      <c r="F455">
        <v>0.77</v>
      </c>
      <c r="G455">
        <v>0.88</v>
      </c>
      <c r="H455">
        <v>1.1399999999999999</v>
      </c>
      <c r="I455">
        <v>1.42</v>
      </c>
      <c r="J455">
        <v>1.6</v>
      </c>
      <c r="K455">
        <v>1.99</v>
      </c>
      <c r="L455">
        <v>2.3199999999999998</v>
      </c>
      <c r="M455" s="1">
        <f t="shared" si="85"/>
        <v>42643</v>
      </c>
      <c r="N455">
        <f t="shared" si="86"/>
        <v>0.2</v>
      </c>
      <c r="O455">
        <f t="shared" si="87"/>
        <v>0.33499999999999996</v>
      </c>
      <c r="P455">
        <f t="shared" si="88"/>
        <v>0.6100000000000001</v>
      </c>
      <c r="Q455">
        <f t="shared" si="89"/>
        <v>0.72999999999999987</v>
      </c>
      <c r="R455">
        <f t="shared" si="90"/>
        <v>0.95</v>
      </c>
      <c r="S455">
        <f t="shared" si="91"/>
        <v>1.1000000000000001</v>
      </c>
      <c r="T455">
        <f t="shared" si="92"/>
        <v>1.5299999999999998</v>
      </c>
      <c r="U455">
        <f t="shared" si="93"/>
        <v>2.1199999999999997</v>
      </c>
      <c r="V455">
        <f t="shared" si="94"/>
        <v>2.0200000000000005</v>
      </c>
      <c r="W455">
        <f t="shared" si="95"/>
        <v>2.38</v>
      </c>
      <c r="X455">
        <f t="shared" si="96"/>
        <v>2.98</v>
      </c>
    </row>
    <row r="456" spans="1:24" x14ac:dyDescent="0.25">
      <c r="A456" s="1">
        <v>42642</v>
      </c>
      <c r="B456">
        <v>0.12</v>
      </c>
      <c r="C456">
        <v>0.26</v>
      </c>
      <c r="D456">
        <v>0.43</v>
      </c>
      <c r="E456">
        <v>0.59</v>
      </c>
      <c r="F456">
        <v>0.73</v>
      </c>
      <c r="G456">
        <v>0.85</v>
      </c>
      <c r="H456">
        <v>1.1200000000000001</v>
      </c>
      <c r="I456">
        <v>1.39</v>
      </c>
      <c r="J456">
        <v>1.56</v>
      </c>
      <c r="K456">
        <v>1.95</v>
      </c>
      <c r="L456">
        <v>2.2799999999999998</v>
      </c>
      <c r="M456" s="1">
        <f t="shared" si="85"/>
        <v>42642</v>
      </c>
      <c r="N456">
        <f t="shared" si="86"/>
        <v>0.12</v>
      </c>
      <c r="O456">
        <f t="shared" si="87"/>
        <v>0.33000000000000007</v>
      </c>
      <c r="P456">
        <f t="shared" si="88"/>
        <v>0.6</v>
      </c>
      <c r="Q456">
        <f t="shared" si="89"/>
        <v>0.74999999999999989</v>
      </c>
      <c r="R456">
        <f t="shared" si="90"/>
        <v>0.87000000000000011</v>
      </c>
      <c r="S456">
        <f t="shared" si="91"/>
        <v>1.0899999999999999</v>
      </c>
      <c r="T456">
        <f t="shared" si="92"/>
        <v>1.5250000000000004</v>
      </c>
      <c r="U456">
        <f t="shared" si="93"/>
        <v>2.0649999999999995</v>
      </c>
      <c r="V456">
        <f t="shared" si="94"/>
        <v>1.956666666666667</v>
      </c>
      <c r="W456">
        <f t="shared" si="95"/>
        <v>2.34</v>
      </c>
      <c r="X456">
        <f t="shared" si="96"/>
        <v>2.9399999999999991</v>
      </c>
    </row>
    <row r="457" spans="1:24" x14ac:dyDescent="0.25">
      <c r="A457" s="1">
        <v>42641</v>
      </c>
      <c r="B457">
        <v>0.14000000000000001</v>
      </c>
      <c r="C457">
        <v>0.27</v>
      </c>
      <c r="D457">
        <v>0.44</v>
      </c>
      <c r="E457">
        <v>0.6</v>
      </c>
      <c r="F457">
        <v>0.75</v>
      </c>
      <c r="G457">
        <v>0.87</v>
      </c>
      <c r="H457">
        <v>1.1299999999999999</v>
      </c>
      <c r="I457">
        <v>1.41</v>
      </c>
      <c r="J457">
        <v>1.57</v>
      </c>
      <c r="K457">
        <v>1.96</v>
      </c>
      <c r="L457">
        <v>2.29</v>
      </c>
      <c r="M457" s="1">
        <f t="shared" si="85"/>
        <v>42641</v>
      </c>
      <c r="N457">
        <f t="shared" si="86"/>
        <v>0.14000000000000001</v>
      </c>
      <c r="O457">
        <f t="shared" si="87"/>
        <v>0.33500000000000002</v>
      </c>
      <c r="P457">
        <f t="shared" si="88"/>
        <v>0.6100000000000001</v>
      </c>
      <c r="Q457">
        <f t="shared" si="89"/>
        <v>0.76</v>
      </c>
      <c r="R457">
        <f t="shared" si="90"/>
        <v>0.9</v>
      </c>
      <c r="S457">
        <f t="shared" si="91"/>
        <v>1.1100000000000001</v>
      </c>
      <c r="T457">
        <f t="shared" si="92"/>
        <v>1.5199999999999996</v>
      </c>
      <c r="U457">
        <f t="shared" si="93"/>
        <v>2.11</v>
      </c>
      <c r="V457">
        <f t="shared" si="94"/>
        <v>1.9433333333333336</v>
      </c>
      <c r="W457">
        <f t="shared" si="95"/>
        <v>2.35</v>
      </c>
      <c r="X457">
        <f t="shared" si="96"/>
        <v>2.95</v>
      </c>
    </row>
    <row r="458" spans="1:24" x14ac:dyDescent="0.25">
      <c r="A458" s="1">
        <v>42640</v>
      </c>
      <c r="B458">
        <v>0.16</v>
      </c>
      <c r="C458">
        <v>0.26</v>
      </c>
      <c r="D458">
        <v>0.42</v>
      </c>
      <c r="E458">
        <v>0.57999999999999996</v>
      </c>
      <c r="F458">
        <v>0.75</v>
      </c>
      <c r="G458">
        <v>0.86</v>
      </c>
      <c r="H458">
        <v>1.1200000000000001</v>
      </c>
      <c r="I458">
        <v>1.39</v>
      </c>
      <c r="J458">
        <v>1.56</v>
      </c>
      <c r="K458">
        <v>1.96</v>
      </c>
      <c r="L458">
        <v>2.2799999999999998</v>
      </c>
      <c r="M458" s="1">
        <f t="shared" si="85"/>
        <v>42640</v>
      </c>
      <c r="N458">
        <f t="shared" si="86"/>
        <v>0.16</v>
      </c>
      <c r="O458">
        <f t="shared" si="87"/>
        <v>0.31</v>
      </c>
      <c r="P458">
        <f t="shared" si="88"/>
        <v>0.57999999999999985</v>
      </c>
      <c r="Q458">
        <f t="shared" si="89"/>
        <v>0.74</v>
      </c>
      <c r="R458">
        <f t="shared" si="90"/>
        <v>0.92000000000000015</v>
      </c>
      <c r="S458">
        <f t="shared" si="91"/>
        <v>1.0799999999999998</v>
      </c>
      <c r="T458">
        <f t="shared" si="92"/>
        <v>1.5100000000000005</v>
      </c>
      <c r="U458">
        <f t="shared" si="93"/>
        <v>2.0649999999999995</v>
      </c>
      <c r="V458">
        <f t="shared" si="94"/>
        <v>1.956666666666667</v>
      </c>
      <c r="W458">
        <f t="shared" si="95"/>
        <v>2.36</v>
      </c>
      <c r="X458">
        <f t="shared" si="96"/>
        <v>2.919999999999999</v>
      </c>
    </row>
    <row r="459" spans="1:24" x14ac:dyDescent="0.25">
      <c r="A459" s="1">
        <v>42639</v>
      </c>
      <c r="B459">
        <v>0.12</v>
      </c>
      <c r="C459">
        <v>0.25</v>
      </c>
      <c r="D459">
        <v>0.42</v>
      </c>
      <c r="E459">
        <v>0.57999999999999996</v>
      </c>
      <c r="F459">
        <v>0.76</v>
      </c>
      <c r="G459">
        <v>0.87</v>
      </c>
      <c r="H459">
        <v>1.1299999999999999</v>
      </c>
      <c r="I459">
        <v>1.41</v>
      </c>
      <c r="J459">
        <v>1.59</v>
      </c>
      <c r="K459">
        <v>2</v>
      </c>
      <c r="L459">
        <v>2.3199999999999998</v>
      </c>
      <c r="M459" s="1">
        <f t="shared" si="85"/>
        <v>42639</v>
      </c>
      <c r="N459">
        <f t="shared" si="86"/>
        <v>0.12</v>
      </c>
      <c r="O459">
        <f t="shared" si="87"/>
        <v>0.315</v>
      </c>
      <c r="P459">
        <f t="shared" si="88"/>
        <v>0.59</v>
      </c>
      <c r="Q459">
        <f t="shared" si="89"/>
        <v>0.74</v>
      </c>
      <c r="R459">
        <f t="shared" si="90"/>
        <v>0.94000000000000028</v>
      </c>
      <c r="S459">
        <f t="shared" si="91"/>
        <v>1.0899999999999999</v>
      </c>
      <c r="T459">
        <f t="shared" si="92"/>
        <v>1.5199999999999996</v>
      </c>
      <c r="U459">
        <f t="shared" si="93"/>
        <v>2.11</v>
      </c>
      <c r="V459">
        <f t="shared" si="94"/>
        <v>2.0100000000000002</v>
      </c>
      <c r="W459">
        <f t="shared" si="95"/>
        <v>2.41</v>
      </c>
      <c r="X459">
        <f t="shared" si="96"/>
        <v>2.96</v>
      </c>
    </row>
    <row r="460" spans="1:24" x14ac:dyDescent="0.25">
      <c r="A460" s="1">
        <v>42636</v>
      </c>
      <c r="B460">
        <v>0.09</v>
      </c>
      <c r="C460">
        <v>0.18</v>
      </c>
      <c r="D460">
        <v>0.4</v>
      </c>
      <c r="E460">
        <v>0.6</v>
      </c>
      <c r="F460">
        <v>0.77</v>
      </c>
      <c r="G460">
        <v>0.9</v>
      </c>
      <c r="H460">
        <v>1.1599999999999999</v>
      </c>
      <c r="I460">
        <v>1.44</v>
      </c>
      <c r="J460">
        <v>1.62</v>
      </c>
      <c r="K460">
        <v>2.02</v>
      </c>
      <c r="L460">
        <v>2.34</v>
      </c>
      <c r="M460" s="1">
        <f t="shared" si="85"/>
        <v>42636</v>
      </c>
      <c r="N460">
        <f t="shared" si="86"/>
        <v>0.09</v>
      </c>
      <c r="O460">
        <f t="shared" si="87"/>
        <v>0.22500000000000001</v>
      </c>
      <c r="P460">
        <f t="shared" si="88"/>
        <v>0.62</v>
      </c>
      <c r="Q460">
        <f t="shared" si="89"/>
        <v>0.8</v>
      </c>
      <c r="R460">
        <f t="shared" si="90"/>
        <v>0.94</v>
      </c>
      <c r="S460">
        <f t="shared" si="91"/>
        <v>1.1600000000000001</v>
      </c>
      <c r="T460">
        <f t="shared" si="92"/>
        <v>1.55</v>
      </c>
      <c r="U460">
        <f t="shared" si="93"/>
        <v>2.1399999999999997</v>
      </c>
      <c r="V460">
        <f t="shared" si="94"/>
        <v>2.04</v>
      </c>
      <c r="W460">
        <f t="shared" si="95"/>
        <v>2.42</v>
      </c>
      <c r="X460">
        <f t="shared" si="96"/>
        <v>2.98</v>
      </c>
    </row>
    <row r="461" spans="1:24" x14ac:dyDescent="0.25">
      <c r="A461" s="1">
        <v>42635</v>
      </c>
      <c r="B461">
        <v>0.1</v>
      </c>
      <c r="C461">
        <v>0.18</v>
      </c>
      <c r="D461">
        <v>0.39</v>
      </c>
      <c r="E461">
        <v>0.6</v>
      </c>
      <c r="F461">
        <v>0.79</v>
      </c>
      <c r="G461">
        <v>0.91</v>
      </c>
      <c r="H461">
        <v>1.18</v>
      </c>
      <c r="I461">
        <v>1.46</v>
      </c>
      <c r="J461">
        <v>1.63</v>
      </c>
      <c r="K461">
        <v>2.02</v>
      </c>
      <c r="L461">
        <v>2.34</v>
      </c>
      <c r="M461" s="1">
        <f t="shared" si="85"/>
        <v>42635</v>
      </c>
      <c r="N461">
        <f t="shared" si="86"/>
        <v>0.1</v>
      </c>
      <c r="O461">
        <f t="shared" si="87"/>
        <v>0.22</v>
      </c>
      <c r="P461">
        <f t="shared" si="88"/>
        <v>0.6</v>
      </c>
      <c r="Q461">
        <f t="shared" si="89"/>
        <v>0.81</v>
      </c>
      <c r="R461">
        <f t="shared" si="90"/>
        <v>0.9800000000000002</v>
      </c>
      <c r="S461">
        <f t="shared" si="91"/>
        <v>1.1499999999999999</v>
      </c>
      <c r="T461">
        <f t="shared" si="92"/>
        <v>1.5849999999999997</v>
      </c>
      <c r="U461">
        <f t="shared" si="93"/>
        <v>2.1599999999999997</v>
      </c>
      <c r="V461">
        <f t="shared" si="94"/>
        <v>2.0266666666666668</v>
      </c>
      <c r="W461">
        <f t="shared" si="95"/>
        <v>2.41</v>
      </c>
      <c r="X461">
        <f t="shared" si="96"/>
        <v>2.98</v>
      </c>
    </row>
    <row r="462" spans="1:24" x14ac:dyDescent="0.25">
      <c r="A462" s="1">
        <v>42634</v>
      </c>
      <c r="B462">
        <v>0.12</v>
      </c>
      <c r="C462">
        <v>0.22</v>
      </c>
      <c r="D462">
        <v>0.44</v>
      </c>
      <c r="E462">
        <v>0.61</v>
      </c>
      <c r="F462">
        <v>0.79</v>
      </c>
      <c r="G462">
        <v>0.92</v>
      </c>
      <c r="H462">
        <v>1.2</v>
      </c>
      <c r="I462">
        <v>1.48</v>
      </c>
      <c r="J462">
        <v>1.66</v>
      </c>
      <c r="K462">
        <v>2.06</v>
      </c>
      <c r="L462">
        <v>2.39</v>
      </c>
      <c r="M462" s="1">
        <f t="shared" si="85"/>
        <v>42634</v>
      </c>
      <c r="N462">
        <f t="shared" si="86"/>
        <v>0.12</v>
      </c>
      <c r="O462">
        <f t="shared" si="87"/>
        <v>0.27000000000000007</v>
      </c>
      <c r="P462">
        <f t="shared" si="88"/>
        <v>0.66</v>
      </c>
      <c r="Q462">
        <f t="shared" si="89"/>
        <v>0.77999999999999992</v>
      </c>
      <c r="R462">
        <f t="shared" si="90"/>
        <v>0.97000000000000008</v>
      </c>
      <c r="S462">
        <f t="shared" si="91"/>
        <v>1.18</v>
      </c>
      <c r="T462">
        <f t="shared" si="92"/>
        <v>1.62</v>
      </c>
      <c r="U462">
        <f t="shared" si="93"/>
        <v>2.1799999999999997</v>
      </c>
      <c r="V462">
        <f t="shared" si="94"/>
        <v>2.08</v>
      </c>
      <c r="W462">
        <f t="shared" si="95"/>
        <v>2.46</v>
      </c>
      <c r="X462">
        <f t="shared" si="96"/>
        <v>3.05</v>
      </c>
    </row>
    <row r="463" spans="1:24" x14ac:dyDescent="0.25">
      <c r="A463" s="1">
        <v>42633</v>
      </c>
      <c r="B463">
        <v>0.17</v>
      </c>
      <c r="C463">
        <v>0.3</v>
      </c>
      <c r="D463">
        <v>0.49</v>
      </c>
      <c r="E463">
        <v>0.61</v>
      </c>
      <c r="F463">
        <v>0.79</v>
      </c>
      <c r="G463">
        <v>0.93</v>
      </c>
      <c r="H463">
        <v>1.2</v>
      </c>
      <c r="I463">
        <v>1.5</v>
      </c>
      <c r="J463">
        <v>1.69</v>
      </c>
      <c r="K463">
        <v>2.09</v>
      </c>
      <c r="L463">
        <v>2.4300000000000002</v>
      </c>
      <c r="M463" s="1">
        <f t="shared" si="85"/>
        <v>42633</v>
      </c>
      <c r="N463">
        <f t="shared" si="86"/>
        <v>0.17</v>
      </c>
      <c r="O463">
        <f t="shared" si="87"/>
        <v>0.36499999999999999</v>
      </c>
      <c r="P463">
        <f t="shared" si="88"/>
        <v>0.68</v>
      </c>
      <c r="Q463">
        <f t="shared" si="89"/>
        <v>0.72999999999999987</v>
      </c>
      <c r="R463">
        <f t="shared" si="90"/>
        <v>0.97000000000000008</v>
      </c>
      <c r="S463">
        <f t="shared" si="91"/>
        <v>1.21</v>
      </c>
      <c r="T463">
        <f t="shared" si="92"/>
        <v>1.605</v>
      </c>
      <c r="U463">
        <f t="shared" si="93"/>
        <v>2.25</v>
      </c>
      <c r="V463">
        <f t="shared" si="94"/>
        <v>2.1333333333333333</v>
      </c>
      <c r="W463">
        <f t="shared" si="95"/>
        <v>2.4899999999999993</v>
      </c>
      <c r="X463">
        <f t="shared" si="96"/>
        <v>3.1100000000000003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USTREASURY-YIELD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Sarmiento, Manuel</dc:creator>
  <cp:lastModifiedBy>Novoa, Guillermo</cp:lastModifiedBy>
  <dcterms:created xsi:type="dcterms:W3CDTF">2018-07-25T22:17:46Z</dcterms:created>
  <dcterms:modified xsi:type="dcterms:W3CDTF">2018-07-26T16:54:40Z</dcterms:modified>
</cp:coreProperties>
</file>