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- ตาราง 1" sheetId="1" r:id="rId4"/>
    <sheet state="visible" name="หัวหิน Laundry" sheetId="2" r:id="rId5"/>
    <sheet state="visible" name="หัวหิน House keeping" sheetId="3" r:id="rId6"/>
    <sheet state="visible" name="เวหา Laundry" sheetId="4" r:id="rId7"/>
    <sheet state="visible" name="เวหา House Keeping" sheetId="5" r:id="rId8"/>
  </sheets>
  <definedNames/>
  <calcPr/>
  <extLst>
    <ext uri="GoogleSheetsCustomDataVersion2">
      <go:sheetsCustomData xmlns:go="http://customooxmlschemas.google.com/" r:id="rId9" roundtripDataChecksum="jz0uwhedGij6cWa0NzE1rCBw2zjxz7wP1m2hD0LowY0="/>
    </ext>
  </extLst>
</workbook>
</file>

<file path=xl/sharedStrings.xml><?xml version="1.0" encoding="utf-8"?>
<sst xmlns="http://schemas.openxmlformats.org/spreadsheetml/2006/main" count="2114" uniqueCount="859">
  <si>
    <t>USERS</t>
  </si>
  <si>
    <t>จำนวนผู้ใชงานทั้งหมด</t>
  </si>
  <si>
    <t>จำนวนผู้ใช้งานที่ไม่ได้เข้าใช้งาน(ไม่ Login ภายใน 3 เดือน)</t>
  </si>
  <si>
    <t>ผู้ใช้งาน</t>
  </si>
  <si>
    <t>566 คน</t>
  </si>
  <si>
    <t>83 คน</t>
  </si>
  <si>
    <t>ICRHH</t>
  </si>
  <si>
    <t>Vehha</t>
  </si>
  <si>
    <t>Ari</t>
  </si>
  <si>
    <t>All Users</t>
  </si>
  <si>
    <t>Units</t>
  </si>
  <si>
    <t xml:space="preserve">Onwer </t>
  </si>
  <si>
    <t>Onwer</t>
  </si>
  <si>
    <t>co-Onwer</t>
  </si>
  <si>
    <t>Residents</t>
  </si>
  <si>
    <t>Tenant</t>
  </si>
  <si>
    <t>NEWS</t>
  </si>
  <si>
    <t>Viewed Summary</t>
  </si>
  <si>
    <t>Jul</t>
  </si>
  <si>
    <t>Aug</t>
  </si>
  <si>
    <t>Sep</t>
  </si>
  <si>
    <t>Oct</t>
  </si>
  <si>
    <t>News</t>
  </si>
  <si>
    <t>Viewed</t>
  </si>
  <si>
    <t>HOME CARE</t>
  </si>
  <si>
    <t>Repair Request Summary</t>
  </si>
  <si>
    <t>VEHHA</t>
  </si>
  <si>
    <t>Repair Request</t>
  </si>
  <si>
    <t>รอดำเนินการ</t>
  </si>
  <si>
    <t>กำลังดำเนินการ</t>
  </si>
  <si>
    <t>นัดหมาย</t>
  </si>
  <si>
    <t>เสร็จสิ้น</t>
  </si>
  <si>
    <t>ปิดงาน</t>
  </si>
  <si>
    <t>การประเมินความพึงพอใจ  ICRHH</t>
  </si>
  <si>
    <t xml:space="preserve"> การประเมินความพึงพอใจ   VEHHA</t>
  </si>
  <si>
    <t>2</t>
  </si>
  <si>
    <t>3</t>
  </si>
  <si>
    <t>5</t>
  </si>
  <si>
    <t>ความสะอาด</t>
  </si>
  <si>
    <t>0</t>
  </si>
  <si>
    <t>17</t>
  </si>
  <si>
    <t>การแก้ไข</t>
  </si>
  <si>
    <t>15</t>
  </si>
  <si>
    <t>ความรวดเร็ว</t>
  </si>
  <si>
    <t>Repair Category</t>
  </si>
  <si>
    <t>Unit no.</t>
  </si>
  <si>
    <t>บริการจากทีมช่างอาคาร &gt; บริการในห้องชุด &gt; บริการอื่นๆ</t>
  </si>
  <si>
    <t>ห้องน้ำ &gt; ระบบประปาและสุขาภิบาล &gt;  อื่นๆ</t>
  </si>
  <si>
    <t>ส่งกล่องโอน &gt; ส่งกล่องโอน &gt; ส่งกล่องโอน</t>
  </si>
  <si>
    <t>ห้องครัว &gt; อื่นๆ &gt; อื่นๆ</t>
  </si>
  <si>
    <t>ปิดวาล์วน้ำ &gt; ปิดวาล์วน้ำ &gt; ปิดวาล์วน้ำ</t>
  </si>
  <si>
    <t>ห้องน้ำ &gt; อุปกรณ์ไฟฟ้า &gt; เครื่องทำน้ำร้อง</t>
  </si>
  <si>
    <t>พื้นที่ส่วนกลาง &gt; บำรุงรักษาตามแผน &gt; ระบบประกอบอาคาร</t>
  </si>
  <si>
    <t xml:space="preserve">ห้องนั่งเล่น &gt; อื่นๆ &gt; อื่นๆ </t>
  </si>
  <si>
    <t>เปิดวาล์วน้ำ &gt; เปิดวาล์วน้ำ &gt; เปิดวาล์วน้ำ</t>
  </si>
  <si>
    <t>PAYMENT</t>
  </si>
  <si>
    <t xml:space="preserve">Payment summary </t>
  </si>
  <si>
    <t>Bill</t>
  </si>
  <si>
    <t>Amount (baht)</t>
  </si>
  <si>
    <t>Invoice  (bill) June-Present</t>
  </si>
  <si>
    <t xml:space="preserve">Pending </t>
  </si>
  <si>
    <t xml:space="preserve">Complete </t>
  </si>
  <si>
    <t>QR</t>
  </si>
  <si>
    <t>Cash</t>
  </si>
  <si>
    <t>Credit</t>
  </si>
  <si>
    <t>PARCEL</t>
  </si>
  <si>
    <t>Summary</t>
  </si>
  <si>
    <t>All parcels</t>
  </si>
  <si>
    <t>จำนวนพัสดุคงค้าง</t>
  </si>
  <si>
    <t>จำนวนรับพัสดุ</t>
  </si>
  <si>
    <t>พัสดุส่งคืน</t>
  </si>
  <si>
    <t>HOME SERVICE</t>
  </si>
  <si>
    <t>Service request summary</t>
  </si>
  <si>
    <t>บริการแม่บ้าน</t>
  </si>
  <si>
    <t>บริการล้างแอร์</t>
  </si>
  <si>
    <t>บริการซักรีด</t>
  </si>
  <si>
    <t>บริการอาหารและเครื่องดื่ม</t>
  </si>
  <si>
    <t xml:space="preserve">สปาอินเตอร์คอนติเนนตัล </t>
  </si>
  <si>
    <t>บริการสปา นวด ทรีทเมนต์</t>
  </si>
  <si>
    <t>บริการพี่เลี้ยงดูแลเด็ก</t>
  </si>
  <si>
    <t>บริการทำความสะอาด</t>
  </si>
  <si>
    <t>Fitness Personal Trainer</t>
  </si>
  <si>
    <t>ผ้าม่าน</t>
  </si>
  <si>
    <t>บริการช่างดูแลบ้าน</t>
  </si>
  <si>
    <t>บริการซักผ้า</t>
  </si>
  <si>
    <t>บริการผู้ช่วยส่วนตัว</t>
  </si>
  <si>
    <t>บริการส่งเสริมสุขภาพและการออกกำลังกาย</t>
  </si>
  <si>
    <t>บริการพิเศษดูแลห้องชุด</t>
  </si>
  <si>
    <t xml:space="preserve">FACILITY BOOKING </t>
  </si>
  <si>
    <t>Facility</t>
  </si>
  <si>
    <t>ห้องออกกำลังกาย</t>
  </si>
  <si>
    <t>ห้องประชุม ชั้น 3</t>
  </si>
  <si>
    <t>ห้องรับรอง บีช พาวิลเลี่ยน</t>
  </si>
  <si>
    <t>อ่างแช่น้ำร้อนสำหรับครอบครัว ดาดฟ้า</t>
  </si>
  <si>
    <t>ห้องพักพนักงานขับรถ</t>
  </si>
  <si>
    <t>อ่างแช่น้ำร้อน ดาดฟ้า</t>
  </si>
  <si>
    <t>ห้องนวด</t>
  </si>
  <si>
    <t>ครัวส่วนกลาง ชั้น 17</t>
  </si>
  <si>
    <t>ห้องพักแม่บ้าน</t>
  </si>
  <si>
    <t>พื้นทีเอนกประสงค์ ลานบาร์บีคิว</t>
  </si>
  <si>
    <t>ห้องอบไอน้ำ (ชาย)</t>
  </si>
  <si>
    <t>ลีฟวิ่ง สตูดิโอ ชั้น 22</t>
  </si>
  <si>
    <t>เตียงอาบแดด Beach Front</t>
  </si>
  <si>
    <t>unit_number</t>
  </si>
  <si>
    <t>name_th</t>
  </si>
  <si>
    <t>first_name</t>
  </si>
  <si>
    <t>last_name</t>
  </si>
  <si>
    <t>comment</t>
  </si>
  <si>
    <t>score</t>
  </si>
  <si>
    <t>create_at</t>
  </si>
  <si>
    <t>119/213</t>
  </si>
  <si>
    <t>บุญเอก</t>
  </si>
  <si>
    <t>เลิศจิระวงศ์</t>
  </si>
  <si>
    <t>Good.</t>
  </si>
  <si>
    <t>2025-06-21 13:55:54.464 +0700</t>
  </si>
  <si>
    <t>119/320</t>
  </si>
  <si>
    <t>ปริญญา</t>
  </si>
  <si>
    <t>เรืองสะอาด</t>
  </si>
  <si>
    <t>2025-06-27 11:50:38.924 +0700</t>
  </si>
  <si>
    <t>119/236</t>
  </si>
  <si>
    <t>ปภินวิช</t>
  </si>
  <si>
    <t>วิพัฒนบวรวงศ์</t>
  </si>
  <si>
    <t>ทำวันรับผ้าไปซักก่อนเข้าทำห้องด้วยค่ะ</t>
  </si>
  <si>
    <t>2025-06-27 17:57:59.217 +0700</t>
  </si>
  <si>
    <t>119/181</t>
  </si>
  <si>
    <t>มณียา</t>
  </si>
  <si>
    <t>ภิญญาวัธน์</t>
  </si>
  <si>
    <t>2025-07-04 21:27:21.847 +0700</t>
  </si>
  <si>
    <t>119/203</t>
  </si>
  <si>
    <t>บุปผา</t>
  </si>
  <si>
    <t>ผดุงกิจเจริญ</t>
  </si>
  <si>
    <t>2025-07-15 09:36:47.627 +0700</t>
  </si>
  <si>
    <t>119/269</t>
  </si>
  <si>
    <t>Markus</t>
  </si>
  <si>
    <t>Rupert Krah</t>
  </si>
  <si>
    <t>2025-07-10 21:10:27.708 +0700</t>
  </si>
  <si>
    <t>119/306</t>
  </si>
  <si>
    <t>Supaporn</t>
  </si>
  <si>
    <t>Komuk</t>
  </si>
  <si>
    <t>2025-07-03 12:54:18.749 +0700</t>
  </si>
  <si>
    <t>119/128</t>
  </si>
  <si>
    <t>Huynh</t>
  </si>
  <si>
    <t>Trang</t>
  </si>
  <si>
    <t>2025-07-12 20:59:56.495 +0700</t>
  </si>
  <si>
    <t>2025-07-11 10:57:07.324 +0700</t>
  </si>
  <si>
    <t>119/146</t>
  </si>
  <si>
    <t>ฐิติพร</t>
  </si>
  <si>
    <t>ชัยสินธพ</t>
  </si>
  <si>
    <t>2025-07-24 17:32:36.733 +0700</t>
  </si>
  <si>
    <t>119/162</t>
  </si>
  <si>
    <t>ALESSANDRO</t>
  </si>
  <si>
    <t>NOBILE</t>
  </si>
  <si>
    <t>2025-07-24 19:09:42.358 +0700</t>
  </si>
  <si>
    <t>119/297</t>
  </si>
  <si>
    <t>พงษ์พรรธน์</t>
  </si>
  <si>
    <t>ธนสารศิลป์</t>
  </si>
  <si>
    <t>2025-07-17 00:11:14.053 +0700</t>
  </si>
  <si>
    <t>119/197</t>
  </si>
  <si>
    <t>Iracha</t>
  </si>
  <si>
    <t>Tantiwongchaichan</t>
  </si>
  <si>
    <t>2025-07-24 23:12:42.755 +0700</t>
  </si>
  <si>
    <t>119/322/323</t>
  </si>
  <si>
    <t>2025-07-24 17:31:44.095 +0700</t>
  </si>
  <si>
    <t>119/239</t>
  </si>
  <si>
    <t>สุวิภา</t>
  </si>
  <si>
    <t>วิโรจน์โภคา</t>
  </si>
  <si>
    <t>2025-08-17 17:15:40.053 +0700</t>
  </si>
  <si>
    <t>119/166</t>
  </si>
  <si>
    <t>แก้วใจ</t>
  </si>
  <si>
    <t>ลิขิตหัตถศิลป</t>
  </si>
  <si>
    <t>2025-07-24 17:40:35.793 +0700</t>
  </si>
  <si>
    <t>2025-07-25 20:02:58.725 +0700</t>
  </si>
  <si>
    <t>119/201</t>
  </si>
  <si>
    <t>กิจจา</t>
  </si>
  <si>
    <t>สัมพันธ์ประเสริฐ</t>
  </si>
  <si>
    <t>2025-08-18 06:30:47.206 +0700</t>
  </si>
  <si>
    <t>119/165</t>
  </si>
  <si>
    <t>Pimonrat</t>
  </si>
  <si>
    <t>Sriprapat</t>
  </si>
  <si>
    <t>2025-09-21 13:44:37.506 +0700</t>
  </si>
  <si>
    <t>119/343</t>
  </si>
  <si>
    <t>ทิพวรรณ</t>
  </si>
  <si>
    <t>ชุม</t>
  </si>
  <si>
    <t>ขอบพระคุณค่ะ</t>
  </si>
  <si>
    <t>2025-07-28 17:06:25.471 +0700</t>
  </si>
  <si>
    <t>119/247/248</t>
  </si>
  <si>
    <t>พรรณทิพา</t>
  </si>
  <si>
    <t>ศรีรุ่งสุขจินดา</t>
  </si>
  <si>
    <t>ควรมีการแจ้งรายการของผ้าที่ส่งซัก</t>
  </si>
  <si>
    <t>2025-08-03 14:32:11.054 +0700</t>
  </si>
  <si>
    <t>119/252</t>
  </si>
  <si>
    <t>ธีระพล</t>
  </si>
  <si>
    <t>สุเนต์ตา</t>
  </si>
  <si>
    <t>Love it</t>
  </si>
  <si>
    <t>2025-09-21 14:51:41.428 +0700</t>
  </si>
  <si>
    <t>119/192</t>
  </si>
  <si>
    <t>ขนิษฐา</t>
  </si>
  <si>
    <t>สุนทรสิงคาล</t>
  </si>
  <si>
    <t>2025-08-03 14:32:47.780 +0700</t>
  </si>
  <si>
    <t>119/232</t>
  </si>
  <si>
    <t>สาธิต</t>
  </si>
  <si>
    <t>เธียรพิเชฐ</t>
  </si>
  <si>
    <t>2025-08-02 11:13:17.322 +0700</t>
  </si>
  <si>
    <t>🙏🙏</t>
  </si>
  <si>
    <t>2025-08-25 12:55:59.248 +0700</t>
  </si>
  <si>
    <t>119/154</t>
  </si>
  <si>
    <t>อัจฉรียา</t>
  </si>
  <si>
    <t>พฤทธิสาริกร</t>
  </si>
  <si>
    <t>2025-08-06 15:03:39.180 +0700</t>
  </si>
  <si>
    <t>119/217</t>
  </si>
  <si>
    <t>ภัทรพร</t>
  </si>
  <si>
    <t>ยอดมณฑป</t>
  </si>
  <si>
    <t>2025-08-03 19:29:54.087 +0700</t>
  </si>
  <si>
    <t>119/328/329</t>
  </si>
  <si>
    <t>Bastiaan</t>
  </si>
  <si>
    <t>Pieter</t>
  </si>
  <si>
    <t>2025-08-04 23:05:24.108 +0700</t>
  </si>
  <si>
    <t>119/179</t>
  </si>
  <si>
    <t>พิรานันต์</t>
  </si>
  <si>
    <t>พิบูลสงคราม</t>
  </si>
  <si>
    <t>2025-08-05 03:44:59.924 +0700</t>
  </si>
  <si>
    <t>119/315</t>
  </si>
  <si>
    <t>บุณยฉัตร</t>
  </si>
  <si>
    <t>กฤษณวรรณ</t>
  </si>
  <si>
    <t>2025-08-18 13:23:07.306 +0700</t>
  </si>
  <si>
    <t>119/342</t>
  </si>
  <si>
    <t>🙏🙏🙏🙏</t>
  </si>
  <si>
    <t>2025-08-19 17:43:50.094 +0700</t>
  </si>
  <si>
    <t>2025-08-07 10:33:34.199 +0700</t>
  </si>
  <si>
    <t>119/130</t>
  </si>
  <si>
    <t>นฤมล</t>
  </si>
  <si>
    <t>ปีกานนท์</t>
  </si>
  <si>
    <t>อยากให้เร็วกว่านี้ทั้งตอนนำไปซักและตอนนำกลับมา</t>
  </si>
  <si>
    <t>2025-08-16 23:47:22.801 +0700</t>
  </si>
  <si>
    <t>2025-08-17 16:30:56.313 +0700</t>
  </si>
  <si>
    <t>2025-08-09 22:59:34.541 +0700</t>
  </si>
  <si>
    <t>2025-08-25 13:59:47.619 +0700</t>
  </si>
  <si>
    <t>119/304</t>
  </si>
  <si>
    <t>Yuk</t>
  </si>
  <si>
    <t>Shan Wong</t>
  </si>
  <si>
    <t>2025-08-14 13:13:43.086 +0700</t>
  </si>
  <si>
    <t>119/294/295</t>
  </si>
  <si>
    <t>สุทธิภา</t>
  </si>
  <si>
    <t>ตติยมณีกุล</t>
  </si>
  <si>
    <t>2025-08-19 14:10:55.028 +0700</t>
  </si>
  <si>
    <t>119/263</t>
  </si>
  <si>
    <t>พิภาวิน</t>
  </si>
  <si>
    <t>สดประเสริฐ</t>
  </si>
  <si>
    <t>2025-08-14 22:18:32.659 +0700</t>
  </si>
  <si>
    <t>2025-08-18 16:27:39.738 +0700</t>
  </si>
  <si>
    <t>119/335</t>
  </si>
  <si>
    <t>ลาวรรณ์</t>
  </si>
  <si>
    <t>เอ็ดลิน</t>
  </si>
  <si>
    <t>2025-08-30 19:56:52.239 +0700</t>
  </si>
  <si>
    <t>2025-08-20 18:01:14.373 +0700</t>
  </si>
  <si>
    <t>2025-08-30 18:57:47.011 +0700</t>
  </si>
  <si>
    <t>119/314</t>
  </si>
  <si>
    <t>Arnold</t>
  </si>
  <si>
    <t>Berezovskiy</t>
  </si>
  <si>
    <t>2025-10-25 16:58:07.297 +0700</t>
  </si>
  <si>
    <t>119/152</t>
  </si>
  <si>
    <t>Asawin</t>
  </si>
  <si>
    <t>Puwatanasan</t>
  </si>
  <si>
    <t>2025-09-08 11:46:34.987 +0700</t>
  </si>
  <si>
    <t>2025-09-14 19:02:06.688 +0700</t>
  </si>
  <si>
    <t>119/133</t>
  </si>
  <si>
    <t>กิตติพงศ์</t>
  </si>
  <si>
    <t>ชัยวัฒนศิริกูล</t>
  </si>
  <si>
    <t>2025-09-03 17:18:34.791 +0700</t>
  </si>
  <si>
    <t>2025-10-25 18:28:14.532 +0700</t>
  </si>
  <si>
    <t>2025-09-25 13:53:06.110 +0700</t>
  </si>
  <si>
    <t>2025-09-08 12:19:44.626 +0700</t>
  </si>
  <si>
    <t>119/214</t>
  </si>
  <si>
    <t>Nontapun</t>
  </si>
  <si>
    <t>Udompornoat</t>
  </si>
  <si>
    <t>2025-09-14 08:58:57.065 +0700</t>
  </si>
  <si>
    <t>🙏🙏😂</t>
  </si>
  <si>
    <t>2025-09-22 13:13:22.370 +0700</t>
  </si>
  <si>
    <t>119/228</t>
  </si>
  <si>
    <t>คณิต</t>
  </si>
  <si>
    <t>ยุวจรัสกุล</t>
  </si>
  <si>
    <t>2025-10-03 17:56:07.898 +0700</t>
  </si>
  <si>
    <t>2025-10-04 11:10:15.806 +0700</t>
  </si>
  <si>
    <t>119/188</t>
  </si>
  <si>
    <t>นุชนิดา</t>
  </si>
  <si>
    <t>ปัทมภาสพงษ์</t>
  </si>
  <si>
    <t>Thanks for the services.</t>
  </si>
  <si>
    <t>2025-10-04 11:18:44.319 +0700</t>
  </si>
  <si>
    <t>2025-09-28 15:50:25.746 +0700</t>
  </si>
  <si>
    <t>2025-10-04 11:34:26.768 +0700</t>
  </si>
  <si>
    <t>2025-10-21 11:01:22.775 +0700</t>
  </si>
  <si>
    <t>2025-10-17 19:43:32.266 +0700</t>
  </si>
  <si>
    <t>2025-10-17 18:20:28.289 +0700</t>
  </si>
  <si>
    <t>2025-10-12 14:52:34.974 +0700</t>
  </si>
  <si>
    <t>119/134/135</t>
  </si>
  <si>
    <t>จิตวรี</t>
  </si>
  <si>
    <t>ฉันท์ผ่อง</t>
  </si>
  <si>
    <t>2025-10-12 18:15:15.060 +0700</t>
  </si>
  <si>
    <t>2025-10-21 13:15:03.261 +0700</t>
  </si>
  <si>
    <t>create_by</t>
  </si>
  <si>
    <t>57e997ef-b5c0-43fb-bb48-b45398840c5f</t>
  </si>
  <si>
    <t>2025-07-28 15:47:14.389 +0700</t>
  </si>
  <si>
    <t>KWITA</t>
  </si>
  <si>
    <t>THONGPITAK</t>
  </si>
  <si>
    <t>95e7d681-866b-4d7f-b0d8-0a8dcf5f38bd</t>
  </si>
  <si>
    <t>2025-05-22 09:13:19.695 +0700</t>
  </si>
  <si>
    <t>dcdf1e35-f2b9-43f6-acef-ae4984d2c0d7</t>
  </si>
  <si>
    <t>2025-06-13 21:52:09.987 +0700</t>
  </si>
  <si>
    <t>480864e3-6b0d-4302-a339-f101792cca72</t>
  </si>
  <si>
    <t>2025-07-04 21:26:52.833 +0700</t>
  </si>
  <si>
    <t>119/346</t>
  </si>
  <si>
    <t>จันทิมา</t>
  </si>
  <si>
    <t>ฤทธิ์วรา</t>
  </si>
  <si>
    <t>d939454c-13ce-4e5b-85e3-cde154b737cb</t>
  </si>
  <si>
    <t>2025-06-16 17:29:16.596 +0700</t>
  </si>
  <si>
    <t>203cd5d9-8cf6-4b07-b61f-d65d3178776b</t>
  </si>
  <si>
    <t>2025-06-27 11:50:49.508 +0700</t>
  </si>
  <si>
    <t>อยากให้มีภาพประกอบการทำความสะอาดเพิ่มเติม เหมือนที่เคยได้รับค่ะ</t>
  </si>
  <si>
    <t>a4d772af-a63e-4c7a-918d-a5676a744936</t>
  </si>
  <si>
    <t>2025-07-14 18:36:45.133 +0700</t>
  </si>
  <si>
    <t>119/143</t>
  </si>
  <si>
    <t>สุธาธาร</t>
  </si>
  <si>
    <t>คำเชิด</t>
  </si>
  <si>
    <t>57dd2b47-4986-4578-9616-5434c16e3f20</t>
  </si>
  <si>
    <t>2025-06-28 09:54:49.576 +0700</t>
  </si>
  <si>
    <t>49ba7c98-79b2-454d-9478-b8214f1c025a</t>
  </si>
  <si>
    <t>2025-06-27 20:49:45.228 +0700</t>
  </si>
  <si>
    <t>119/142</t>
  </si>
  <si>
    <t>กรเชฎ</t>
  </si>
  <si>
    <t>อุนุมรนนท์</t>
  </si>
  <si>
    <t>ช่วยแนะนำการใช้สิทธิทำความสะอาดฟรี 24 ครั้งต่อปีด้วยครับ</t>
  </si>
  <si>
    <t>71f1988a-8082-4178-9a15-1580856038f8</t>
  </si>
  <si>
    <t>2025-07-28 19:08:05.433 +0700</t>
  </si>
  <si>
    <t>119/129</t>
  </si>
  <si>
    <t>สมพิศ</t>
  </si>
  <si>
    <t>กาญจนเจริญ</t>
  </si>
  <si>
    <t>64d41656-6845-420e-aac0-ead628a2d074</t>
  </si>
  <si>
    <t>2025-06-22 08:03:21.580 +0700</t>
  </si>
  <si>
    <t>119/193</t>
  </si>
  <si>
    <t>เอมรัชต์</t>
  </si>
  <si>
    <t>รุ่งเรืองวิชชากุล</t>
  </si>
  <si>
    <t>fa50b31b-3b5f-41b9-9a39-249d02db9603</t>
  </si>
  <si>
    <t>2025-06-25 19:53:55.582 +0700</t>
  </si>
  <si>
    <t>119/186</t>
  </si>
  <si>
    <t>ชลิตา</t>
  </si>
  <si>
    <t>ฉิมทอง</t>
  </si>
  <si>
    <t>7a507f0d-fa9c-4269-9968-1a994eb7dd31</t>
  </si>
  <si>
    <t>2025-06-28 10:45:05.424 +0700</t>
  </si>
  <si>
    <t>ระบบใหม่ผมไม่สะดวก จองทำความสะอาด 2 ครั้งต่อเดือนไม่ได้คีับ</t>
  </si>
  <si>
    <t>2025-08-10 18:42:00.922 +0700</t>
  </si>
  <si>
    <t>2025-07-24 17:33:13.807 +0700</t>
  </si>
  <si>
    <t>ทำวันเข้ารับผ้าไปซักก่อนเจ้าทำห้องด้วยค่ะ</t>
  </si>
  <si>
    <t>25d31c5c-c8d9-4d62-bb3a-c13dc37ec2ed</t>
  </si>
  <si>
    <t>2025-06-27 17:57:18.672 +0700</t>
  </si>
  <si>
    <t>119/310/311</t>
  </si>
  <si>
    <t>Chaiyakorn</t>
  </si>
  <si>
    <t>Prayoonchan</t>
  </si>
  <si>
    <t>945e4386-d6fe-4d1a-82b2-41fb0976a8ca</t>
  </si>
  <si>
    <t>2025-06-28 19:12:11.457 +0700</t>
  </si>
  <si>
    <t>119/316/317</t>
  </si>
  <si>
    <t>ธนาศรี สัมพันธารักษ์</t>
  </si>
  <si>
    <t>เพ็ชรยิ้ม</t>
  </si>
  <si>
    <t>28342482-68e3-4445-82bc-84323d79ed30</t>
  </si>
  <si>
    <t>2025-07-04 10:17:55.269 +0700</t>
  </si>
  <si>
    <t>119/159</t>
  </si>
  <si>
    <t>พิชญา</t>
  </si>
  <si>
    <t>เหล่าศิริชน</t>
  </si>
  <si>
    <t>a21cd729-482f-4c99-abac-a878b22641bd</t>
  </si>
  <si>
    <t>2025-08-10 18:55:21.379 +0700</t>
  </si>
  <si>
    <t>f9214e6b-677e-4c19-b7d2-582d53ec0c88</t>
  </si>
  <si>
    <t>2025-07-28 22:19:14.691 +0700</t>
  </si>
  <si>
    <t>119/272/273</t>
  </si>
  <si>
    <t>อ้อมพร</t>
  </si>
  <si>
    <t>รีเก็ล</t>
  </si>
  <si>
    <t>Alway high quality cleaning and friendly staff</t>
  </si>
  <si>
    <t>ed04dbcc-0ce6-4b36-a0e4-dc21fe4deddb</t>
  </si>
  <si>
    <t>2025-07-31 15:01:53.283 +0700</t>
  </si>
  <si>
    <t>I would be grateful if you kindly clarify what is included in the housekeeping service provided with the apartment.</t>
  </si>
  <si>
    <t>e888d830-e628-4c4e-8c5f-e205105ab57d</t>
  </si>
  <si>
    <t>2025-07-14 14:23:52.025 +0700</t>
  </si>
  <si>
    <t>e83a426b-cddc-4def-98d0-da7b01031b05</t>
  </si>
  <si>
    <t>2025-07-10 21:09:31.173 +0700</t>
  </si>
  <si>
    <t>119/139</t>
  </si>
  <si>
    <t>ธนิศร</t>
  </si>
  <si>
    <t>นิ่มพิจารณ์</t>
  </si>
  <si>
    <t>4c6e693a-d521-45ca-bd26-0c617f1d2c8c</t>
  </si>
  <si>
    <t>2025-07-10 21:12:41.907 +0700</t>
  </si>
  <si>
    <t>ศิโรจน์</t>
  </si>
  <si>
    <t>จงกลวานนท์</t>
  </si>
  <si>
    <t>678ec0b7-1f5c-43db-babc-56fc169849c1</t>
  </si>
  <si>
    <t>2025-07-05 02:55:56.142 +0700</t>
  </si>
  <si>
    <t>2025-07-11 10:56:54.244 +0700</t>
  </si>
  <si>
    <t>2025-07-07 14:37:10.481 +0700</t>
  </si>
  <si>
    <t>ฝากเช็คเชื้อราภายในตู้ เพื่อแน่ใจว่าไม่มีเชื้อราทีนะคะ</t>
  </si>
  <si>
    <t>b2d3ac33-269f-4d58-b0e1-4527c83031f1</t>
  </si>
  <si>
    <t>2025-07-15 16:57:45.952 +0700</t>
  </si>
  <si>
    <t>765c68ae-9f47-4e03-aff5-4a4ce6e3843e</t>
  </si>
  <si>
    <t>2025-07-15 17:26:21.638 +0700</t>
  </si>
  <si>
    <t>ขอบพระคุณค่ะ🙏🙏</t>
  </si>
  <si>
    <t>52234981-6f77-429a-a385-b38d3d5c53d9</t>
  </si>
  <si>
    <t>2025-08-08 15:42:15.737 +0700</t>
  </si>
  <si>
    <t>14b5b291-1249-4f0f-816e-3948464b0674</t>
  </si>
  <si>
    <t>2025-07-15 17:34:04.885 +0700</t>
  </si>
  <si>
    <t>308da0d9-3ae1-4998-a276-3c7cd7822959</t>
  </si>
  <si>
    <t>2025-07-10 12:03:09.226 +0700</t>
  </si>
  <si>
    <t>119/212</t>
  </si>
  <si>
    <t>จิรพงษ์</t>
  </si>
  <si>
    <t>กีระสุนทรพงษ์</t>
  </si>
  <si>
    <t>0ac9e806-f39d-4247-b496-f1e8f58aea3f</t>
  </si>
  <si>
    <t>2025-07-11 19:55:28.068 +0700</t>
  </si>
  <si>
    <t>119/149</t>
  </si>
  <si>
    <t>สุชีลา</t>
  </si>
  <si>
    <t>อัศวจินดากุล</t>
  </si>
  <si>
    <t>00395600-94ac-49fa-a95e-a295178cfb96</t>
  </si>
  <si>
    <t>2025-07-24 11:53:09.411 +0700</t>
  </si>
  <si>
    <t>119/318</t>
  </si>
  <si>
    <t>ชุติกาญจน์</t>
  </si>
  <si>
    <t>อรุณรัศมีโชติ</t>
  </si>
  <si>
    <t>173417bd-3395-44a1-8cdc-277a7e28dd30</t>
  </si>
  <si>
    <t>2025-07-12 13:07:38.710 +0700</t>
  </si>
  <si>
    <t>2025-08-31 12:49:09.078 +0700</t>
  </si>
  <si>
    <t>119/209</t>
  </si>
  <si>
    <t>กฤษณา</t>
  </si>
  <si>
    <t>พันจะ</t>
  </si>
  <si>
    <t>Can not say much, I am in Switzerland 👋</t>
  </si>
  <si>
    <t>925047cc-a0d4-4991-a5eb-c346a3ebbc88</t>
  </si>
  <si>
    <t>2025-07-13 01:33:19.013 +0700</t>
  </si>
  <si>
    <t>119/243/244</t>
  </si>
  <si>
    <t>ฉวิวรรณ</t>
  </si>
  <si>
    <t>ปูรานิธี</t>
  </si>
  <si>
    <t>86ef7319-2e33-4a5a-991d-d5d231e14321</t>
  </si>
  <si>
    <t>2025-07-25 10:38:11.478 +0700</t>
  </si>
  <si>
    <t>4ab45c00-4cf1-4bba-ae47-3eb4d651e262</t>
  </si>
  <si>
    <t>2025-07-29 12:55:54.958 +0700</t>
  </si>
  <si>
    <t>119/116</t>
  </si>
  <si>
    <t>Vincent Scott</t>
  </si>
  <si>
    <t>Milton</t>
  </si>
  <si>
    <t>fccb8667-a9ed-446a-b47d-122da3d539b2</t>
  </si>
  <si>
    <t>2025-07-14 13:13:05.254 +0700</t>
  </si>
  <si>
    <t>2025-07-29 13:23:59.401 +0700</t>
  </si>
  <si>
    <t>2025-07-17 00:09:48.391 +0700</t>
  </si>
  <si>
    <t>41385099-8f27-493f-8e97-bb1c56cfc32d</t>
  </si>
  <si>
    <t>2025-07-17 09:21:13.058 +0700</t>
  </si>
  <si>
    <t>ระเบียงไม่ได้ล้าง มีขี้จิ้งจกเต็มอยู่</t>
  </si>
  <si>
    <t>7013a2db-7d63-4f36-b736-701aa1fd5591</t>
  </si>
  <si>
    <t>2025-07-17 18:35:42.938 +0700</t>
  </si>
  <si>
    <t>119/290</t>
  </si>
  <si>
    <t>รุ่งลดา</t>
  </si>
  <si>
    <t>บุษราคัมภากร</t>
  </si>
  <si>
    <t>90b66801-fb3f-4bac-8543-e71e55f20467</t>
  </si>
  <si>
    <t>2025-07-17 20:34:02.977 +0700</t>
  </si>
  <si>
    <t>0e60ca1c-2552-414c-a3ed-0a6cfc44bebd</t>
  </si>
  <si>
    <t>2025-07-17 18:06:33.303 +0700</t>
  </si>
  <si>
    <t>2025-07-18 12:11:47.313 +0700</t>
  </si>
  <si>
    <t>วีรวรรศร์</t>
  </si>
  <si>
    <t>ชูทับทิม</t>
  </si>
  <si>
    <t>32065f36-e95c-437f-95fc-8c1b3c902e75</t>
  </si>
  <si>
    <t>2025-07-20 20:50:11.956 +0700</t>
  </si>
  <si>
    <t>แม่บ้านทำงานดี และน่าร่ก</t>
  </si>
  <si>
    <t>2025-07-25 14:09:52.573 +0700</t>
  </si>
  <si>
    <t>58766be8-e3af-4b85-8c2b-d0fc62599be5</t>
  </si>
  <si>
    <t>2025-07-21 15:55:02.358 +0700</t>
  </si>
  <si>
    <t>dce094c3-142f-4f14-81ce-be88aa5cd73e</t>
  </si>
  <si>
    <t>2025-07-21 16:15:11.442 +0700</t>
  </si>
  <si>
    <t>ทุกอย่างออกมาดีมากๆคะ</t>
  </si>
  <si>
    <t>2025-07-21 21:34:49.935 +0700</t>
  </si>
  <si>
    <t>119/134</t>
  </si>
  <si>
    <t>d941b66b-e14e-4700-bbfc-e422f276afa2</t>
  </si>
  <si>
    <t>2025-07-22 12:39:06.566 +0700</t>
  </si>
  <si>
    <t>Excellent work!</t>
  </si>
  <si>
    <t>035abf5a-62ed-49f6-8d2b-a43941417590</t>
  </si>
  <si>
    <t>2025-07-22 17:50:38.217 +0700</t>
  </si>
  <si>
    <t>a53db947-be52-431a-9a00-50b045eeda1c</t>
  </si>
  <si>
    <t>2025-07-25 19:47:56.836 +0700</t>
  </si>
  <si>
    <t>2025-07-25 20:18:23.631 +0700</t>
  </si>
  <si>
    <t>2025-08-01 17:29:16.164 +0700</t>
  </si>
  <si>
    <t>แม่บ้านน่ารัก</t>
  </si>
  <si>
    <t>2025-07-25 17:47:51.188 +0700</t>
  </si>
  <si>
    <t>119/132</t>
  </si>
  <si>
    <t>Mayumi</t>
  </si>
  <si>
    <t>Umezawa</t>
  </si>
  <si>
    <t>no suggestion because it IS</t>
  </si>
  <si>
    <t>c4b97be4-5455-4507-9448-28126785a41c</t>
  </si>
  <si>
    <t>2025-07-26 08:39:33.801 +0700</t>
  </si>
  <si>
    <t>119/324</t>
  </si>
  <si>
    <t>กอบศักดิ์</t>
  </si>
  <si>
    <t>ภูตระกูล</t>
  </si>
  <si>
    <t>3e962b7e-6062-4ac6-a705-01af92664f30</t>
  </si>
  <si>
    <t>2025-07-28 15:37:35.928 +0700</t>
  </si>
  <si>
    <t>83121748-de2d-4cb2-8051-be1336aa755e</t>
  </si>
  <si>
    <t>2025-07-27 11:09:27.242 +0700</t>
  </si>
  <si>
    <t>บริการประทับใจทุกระดับคะ 👍😊</t>
  </si>
  <si>
    <t>2025-07-28 13:00:07.910 +0700</t>
  </si>
  <si>
    <t>2025-07-28 13:51:16.782 +0700</t>
  </si>
  <si>
    <t>2025-08-18 06:31:46.017 +0700</t>
  </si>
  <si>
    <t>2025-07-30 18:35:12.166 +0700</t>
  </si>
  <si>
    <t>2025-07-30 13:48:14.139 +0700</t>
  </si>
  <si>
    <t>119/204</t>
  </si>
  <si>
    <t>Ken</t>
  </si>
  <si>
    <t>Hinase</t>
  </si>
  <si>
    <t>491f535b-93c2-41cc-8aac-cc76242d4e15</t>
  </si>
  <si>
    <t>2025-07-30 13:56:22.794 +0700</t>
  </si>
  <si>
    <t>2025-07-31 20:29:40.507 +0700</t>
  </si>
  <si>
    <t>59c1756e-55d8-456c-bdc9-5341c9bf6d78</t>
  </si>
  <si>
    <t>2025-08-01 17:53:38.718 +0700</t>
  </si>
  <si>
    <t>654c70dd-b305-4cbc-ab2b-051cc694ffcb</t>
  </si>
  <si>
    <t>2025-07-31 22:19:01.057 +0700</t>
  </si>
  <si>
    <t>Superb service</t>
  </si>
  <si>
    <t>2025-08-07 19:02:08.594 +0700</t>
  </si>
  <si>
    <t>ขอบพระคุณมากๆนะค่ะ</t>
  </si>
  <si>
    <t>2025-08-04 12:31:24.823 +0700</t>
  </si>
  <si>
    <t>ศริณยา</t>
  </si>
  <si>
    <t>หะรินสุต</t>
  </si>
  <si>
    <t>9e60486b-74a1-4091-9f71-ec97b1d2419c</t>
  </si>
  <si>
    <t>2025-08-04 13:35:06.021 +0700</t>
  </si>
  <si>
    <t>2025-08-11 13:54:07.033 +0700</t>
  </si>
  <si>
    <t>2025-08-04 15:13:55.202 +0700</t>
  </si>
  <si>
    <t>2025-08-25 12:56:24.942 +0700</t>
  </si>
  <si>
    <t>119/200</t>
  </si>
  <si>
    <t>พลิศร์</t>
  </si>
  <si>
    <t>ก้องรัตนภิรมย์</t>
  </si>
  <si>
    <t>a3caccf8-6eb6-40c4-af7d-1812de7727b6</t>
  </si>
  <si>
    <t>2025-08-05 16:08:22.530 +0700</t>
  </si>
  <si>
    <t>2025-09-15 15:46:09.156 +0700</t>
  </si>
  <si>
    <t>119/168</t>
  </si>
  <si>
    <t>Vianong</t>
  </si>
  <si>
    <t>Khunawuttiwat</t>
  </si>
  <si>
    <t>b1f924d2-7ce7-460a-886f-b1b87cccb948</t>
  </si>
  <si>
    <t>2025-08-09 22:53:05.199 +0700</t>
  </si>
  <si>
    <t>2025-08-08 19:13:21.166 +0700</t>
  </si>
  <si>
    <t>ef5131c2-4683-4563-8d9e-2d60eef3081d</t>
  </si>
  <si>
    <t>2025-08-13 08:53:49.177 +0700</t>
  </si>
  <si>
    <t>2025-08-13 16:34:41.771 +0700</t>
  </si>
  <si>
    <t>0b5607e2-f638-4cd0-bf10-ceeb7dd12212</t>
  </si>
  <si>
    <t>2025-08-08 18:19:39.688 +0700</t>
  </si>
  <si>
    <t>119/161</t>
  </si>
  <si>
    <t>กัมปนาท</t>
  </si>
  <si>
    <t>ประภาประดิษฐ์โชติ</t>
  </si>
  <si>
    <t>9529ea46-9876-46fe-af2e-b8a65713c418</t>
  </si>
  <si>
    <t>2025-08-08 19:44:00.304 +0700</t>
  </si>
  <si>
    <t>2025-08-08 21:00:46.466 +0700</t>
  </si>
  <si>
    <t>119/240</t>
  </si>
  <si>
    <t>Navaporn</t>
  </si>
  <si>
    <t>Ayachanun</t>
  </si>
  <si>
    <t>4a10892e-fbb2-4d27-9a9b-82a97259de41</t>
  </si>
  <si>
    <t>2025-08-10 07:11:31.900 +0700</t>
  </si>
  <si>
    <t>119/206</t>
  </si>
  <si>
    <t>กวี</t>
  </si>
  <si>
    <t>จำรัสผลเลิศ</t>
  </si>
  <si>
    <t>1f080c7d-6f66-42ca-ace4-bc9e4c62122a</t>
  </si>
  <si>
    <t>2025-08-10 19:00:04.225 +0700</t>
  </si>
  <si>
    <t>119/211</t>
  </si>
  <si>
    <t>สมฤทัย</t>
  </si>
  <si>
    <t>ศันสนาคม</t>
  </si>
  <si>
    <t>8906143f-554e-40e5-8564-09276424c84a</t>
  </si>
  <si>
    <t>2025-08-13 23:53:37.772 +0700</t>
  </si>
  <si>
    <t>119/173</t>
  </si>
  <si>
    <t>Olivier</t>
  </si>
  <si>
    <t>Bonard</t>
  </si>
  <si>
    <t>52c17137-fd4e-4b65-9b21-37506cf8e622</t>
  </si>
  <si>
    <t>2025-08-13 16:20:53.591 +0700</t>
  </si>
  <si>
    <t>2025-08-13 16:23:10.139 +0700</t>
  </si>
  <si>
    <t>119/253</t>
  </si>
  <si>
    <t>Sirot</t>
  </si>
  <si>
    <t>Amaranuntakit</t>
  </si>
  <si>
    <t>018aa1df-b409-4a6d-b2ee-04c71246f48d</t>
  </si>
  <si>
    <t>2025-08-24 15:37:04.462 +0700</t>
  </si>
  <si>
    <t>2025-08-14 11:05:05.817 +0700</t>
  </si>
  <si>
    <t>2025-09-25 14:44:23.039 +0700</t>
  </si>
  <si>
    <t>bdb65233-b14f-43ea-b93b-00fe3f3f33eb</t>
  </si>
  <si>
    <t>2025-08-14 21:27:11.202 +0700</t>
  </si>
  <si>
    <t>2025-08-25 19:23:36.502 +0700</t>
  </si>
  <si>
    <t>2025-08-14 21:27:23.951 +0700</t>
  </si>
  <si>
    <t>0b75e624-73e6-47bf-b735-959e542e73b1</t>
  </si>
  <si>
    <t>2025-08-14 13:13:56.637 +0700</t>
  </si>
  <si>
    <t>2025-08-25 20:24:44.736 +0700</t>
  </si>
  <si>
    <t>119/262</t>
  </si>
  <si>
    <t>อาทิตย์</t>
  </si>
  <si>
    <t>กาญจนปัญจพล</t>
  </si>
  <si>
    <t>2b30f48b-bc30-4cb6-a7fb-41512ac25224</t>
  </si>
  <si>
    <t>2025-08-14 15:42:30.651 +0700</t>
  </si>
  <si>
    <t>2025-08-15 19:53:29.837 +0700</t>
  </si>
  <si>
    <t>119/117</t>
  </si>
  <si>
    <t>ทัศนีย์</t>
  </si>
  <si>
    <t>ศิริกันตราภรณ์</t>
  </si>
  <si>
    <t>5805aeab-f5ca-4ea7-9f2b-bc0d3d59a113</t>
  </si>
  <si>
    <t>2025-08-31 19:32:51.372 +0700</t>
  </si>
  <si>
    <t>2025-08-15 10:36:05.858 +0700</t>
  </si>
  <si>
    <t>รบกวนเปิดตู้ป้องกันเชื้อรา ขอบคุณคะ</t>
  </si>
  <si>
    <t>2025-08-15 13:28:17.071 +0700</t>
  </si>
  <si>
    <t>2025-08-18 16:28:34.169 +0700</t>
  </si>
  <si>
    <t>119/295</t>
  </si>
  <si>
    <t>249afef7-5c8e-4405-8dcb-d3992ba1d628</t>
  </si>
  <si>
    <t>2025-08-15 21:41:18.756 +0700</t>
  </si>
  <si>
    <t>รอบหน้าถ้ามีรูปห้องนอนเล็กด้วยจะดีมากครับผม</t>
  </si>
  <si>
    <t>2025-08-15 16:37:36.401 +0700</t>
  </si>
  <si>
    <t>2025-08-15 21:31:18.783 +0700</t>
  </si>
  <si>
    <t>👍👍</t>
  </si>
  <si>
    <t>2025-09-22 14:53:15.030 +0700</t>
  </si>
  <si>
    <t>2025-08-16 17:18:45.572 +0700</t>
  </si>
  <si>
    <t>2025-08-17 23:38:21.760 +0700</t>
  </si>
  <si>
    <t>119/174</t>
  </si>
  <si>
    <t>สุพัตรา</t>
  </si>
  <si>
    <t>ทอลแล็ค</t>
  </si>
  <si>
    <t>725af7a8-0fd0-4f86-8fa1-18114b3c0462</t>
  </si>
  <si>
    <t>2025-08-18 17:22:57.269 +0700</t>
  </si>
  <si>
    <t>2025-08-20 10:16:59.592 +0700</t>
  </si>
  <si>
    <t>2025-10-27 18:59:27.290 +0700</t>
  </si>
  <si>
    <t>2025-08-20 13:39:20.523 +0700</t>
  </si>
  <si>
    <t>ขอบคุณมากค่ะ</t>
  </si>
  <si>
    <t>2025-08-27 15:09:53.380 +0700</t>
  </si>
  <si>
    <t>2025-08-20 18:14:03.440 +0700</t>
  </si>
  <si>
    <t>กดให้ทำความสะอาด monthly complimentary ขึ้น full ทุกเวลาในวันที่่ 20 สค 68</t>
  </si>
  <si>
    <t>2025-08-21 03:22:22.468 +0700</t>
  </si>
  <si>
    <t>071d0489-e3d6-40c4-a537-e7432186407f</t>
  </si>
  <si>
    <t>2025-08-21 17:14:15.380 +0700</t>
  </si>
  <si>
    <t>119/258</t>
  </si>
  <si>
    <t>ศฤงคไพบูลย</t>
  </si>
  <si>
    <t>Pay special attention to glass panels - sliding doors and balcony.</t>
  </si>
  <si>
    <t>2ee161dc-dd96-419a-93cc-c83b3c8ddce7</t>
  </si>
  <si>
    <t>2025-08-21 13:30:08.099 +0700</t>
  </si>
  <si>
    <t>2025-08-21 15:52:31.272 +0700</t>
  </si>
  <si>
    <t>2025-08-21 17:29:40.894 +0700</t>
  </si>
  <si>
    <t>119/319</t>
  </si>
  <si>
    <t>ปวีณา</t>
  </si>
  <si>
    <t>17298606-d7f6-453c-868c-5c42a8670141</t>
  </si>
  <si>
    <t>2025-08-24 19:36:37.754 +0700</t>
  </si>
  <si>
    <t>2025-08-26 17:41:25.317 +0700</t>
  </si>
  <si>
    <t>2025-10-15 17:26:36.447 +0700</t>
  </si>
  <si>
    <t>6d718764-57cc-44a5-ac56-189f74350df3</t>
  </si>
  <si>
    <t>2025-08-22 16:14:29.037 +0700</t>
  </si>
  <si>
    <t>การทำความสะอาด ประจำเดือน ถ้าว่างทำ ควรแจ้งลูกบ้านได้เลย เพราะบางที ลูกบ้าน อาจจะลืมแจ้ง</t>
  </si>
  <si>
    <t>2025-08-22 16:34:11.220 +0700</t>
  </si>
  <si>
    <t>Good</t>
  </si>
  <si>
    <t>2025-08-23 09:43:57.742 +0700</t>
  </si>
  <si>
    <t>🙏🙏🙏</t>
  </si>
  <si>
    <t>2025-09-01 14:19:51.165 +0700</t>
  </si>
  <si>
    <t>เซ็ง เคียด ตัน,</t>
  </si>
  <si>
    <t>สุธาธาร คำเชิด</t>
  </si>
  <si>
    <t>2025-08-23 17:48:34.790 +0700</t>
  </si>
  <si>
    <t>2025-09-01 14:45:52.057 +0700</t>
  </si>
  <si>
    <t>119/312</t>
  </si>
  <si>
    <t>PAVEl</t>
  </si>
  <si>
    <t>SHUM</t>
  </si>
  <si>
    <t>acb6105c-36a1-40bc-b240-f63525c157d6</t>
  </si>
  <si>
    <t>2025-09-01 15:52:43.681 +0700</t>
  </si>
  <si>
    <t>119/157</t>
  </si>
  <si>
    <t>สุรชัย</t>
  </si>
  <si>
    <t>สองสี</t>
  </si>
  <si>
    <t>-</t>
  </si>
  <si>
    <t>06bf8dba-8ce1-4b99-ab77-0b82bfde3e7b</t>
  </si>
  <si>
    <t>2025-08-27 16:48:33.239 +0700</t>
  </si>
  <si>
    <t>2025-09-01 17:31:32.178 +0700</t>
  </si>
  <si>
    <t>2025-10-15 17:40:53.923 +0700</t>
  </si>
  <si>
    <t>2025-08-31 00:41:31.914 +0700</t>
  </si>
  <si>
    <t>6af46b32-7d5a-4425-8af4-61f4526831a0</t>
  </si>
  <si>
    <t>2025-08-28 11:29:46.619 +0700</t>
  </si>
  <si>
    <t>Thank you for good work krub</t>
  </si>
  <si>
    <t>2025-08-28 21:36:03.125 +0700</t>
  </si>
  <si>
    <t>2025-10-06 15:06:59.202 +0700</t>
  </si>
  <si>
    <t>2025-08-29 12:43:40.856 +0700</t>
  </si>
  <si>
    <t>119/298</t>
  </si>
  <si>
    <t>Adam Joseph</t>
  </si>
  <si>
    <t>Johnston</t>
  </si>
  <si>
    <t>05f015f9-a5b6-4001-82e7-27e054217d6a</t>
  </si>
  <si>
    <t>2025-08-29 22:51:05.171 +0700</t>
  </si>
  <si>
    <t>2025-08-30 07:26:35.958 +0700</t>
  </si>
  <si>
    <t>2025-08-30 16:46:54.833 +0700</t>
  </si>
  <si>
    <t>2025-09-25 22:27:31.970 +0700</t>
  </si>
  <si>
    <t>2025-09-11 19:24:40.437 +0700</t>
  </si>
  <si>
    <t>ขอบคุณมากในการใส่ใจรายละเอียดคะ</t>
  </si>
  <si>
    <t>2025-08-30 16:38:10.217 +0700</t>
  </si>
  <si>
    <t>👍👍🙏🙏</t>
  </si>
  <si>
    <t>2025-09-02 13:07:37.456 +0700</t>
  </si>
  <si>
    <t>2025-09-23 08:37:27.441 +0700</t>
  </si>
  <si>
    <t>2025-09-25 17:10:34.179 +0700</t>
  </si>
  <si>
    <t>เป็นระเบียบเรียบร้อยดีครับ</t>
  </si>
  <si>
    <t>2025-09-15 11:48:14.543 +0700</t>
  </si>
  <si>
    <t>2025-09-13 14:03:32.630 +0700</t>
  </si>
  <si>
    <t>119/177</t>
  </si>
  <si>
    <t>สมยศ</t>
  </si>
  <si>
    <t>โกศัยพลกุล</t>
  </si>
  <si>
    <t>fd75d9f4-7251-4c24-9d8d-8fbbd2a5894a</t>
  </si>
  <si>
    <t>2025-09-05 17:38:18.168 +0700</t>
  </si>
  <si>
    <t>2025-09-05 17:09:38.097 +0700</t>
  </si>
  <si>
    <t>2025-09-05 17:17:50.757 +0700</t>
  </si>
  <si>
    <t>2025-10-07 13:22:32.770 +0700</t>
  </si>
  <si>
    <t>2025-09-08 13:37:39.157 +0700</t>
  </si>
  <si>
    <t>2025-09-08 17:15:38.438 +0700</t>
  </si>
  <si>
    <t>2025-09-17 14:14:35.251 +0700</t>
  </si>
  <si>
    <t>119/242</t>
  </si>
  <si>
    <t>Rudy</t>
  </si>
  <si>
    <t>Chang</t>
  </si>
  <si>
    <t>92d8eca3-72f8-4fac-848d-77e853dc913b</t>
  </si>
  <si>
    <t>2025-09-14 19:12:05.990 +0700</t>
  </si>
  <si>
    <t>😊☺️</t>
  </si>
  <si>
    <t>2025-09-15 13:24:48.783 +0700</t>
  </si>
  <si>
    <t>2025-09-15 17:25:44.069 +0700</t>
  </si>
  <si>
    <t>2025-10-28 14:20:29.591 +0700</t>
  </si>
  <si>
    <t>119/233</t>
  </si>
  <si>
    <t>Lin</t>
  </si>
  <si>
    <t>Li</t>
  </si>
  <si>
    <t>739dff44-6dda-47a8-90a8-9ef0ff7d4f6d</t>
  </si>
  <si>
    <t>2025-09-16 00:40:02.883 +0700</t>
  </si>
  <si>
    <t>2025-09-16 13:02:20.391 +0700</t>
  </si>
  <si>
    <t>119/205</t>
  </si>
  <si>
    <t>สยาม</t>
  </si>
  <si>
    <t>กุลตังวัฒนา</t>
  </si>
  <si>
    <t>405f0962-8c4e-4e73-a5df-b66113c9025e</t>
  </si>
  <si>
    <t>2025-09-16 17:43:07.560 +0700</t>
  </si>
  <si>
    <t>2025-09-20 06:29:41.845 +0700</t>
  </si>
  <si>
    <t>2025-09-17 15:52:18.669 +0700</t>
  </si>
  <si>
    <t>2025-09-17 15:53:08.308 +0700</t>
  </si>
  <si>
    <t>2025-09-27 22:16:31.280 +0700</t>
  </si>
  <si>
    <t>2025-09-24 15:34:50.579 +0700</t>
  </si>
  <si>
    <t>2025-10-16 16:36:09.615 +0700</t>
  </si>
  <si>
    <t>2025-09-18 17:33:03.286 +0700</t>
  </si>
  <si>
    <t>119/268</t>
  </si>
  <si>
    <t>ลักษณาภรณ์</t>
  </si>
  <si>
    <t>ออสุวรรณ</t>
  </si>
  <si>
    <t>062b08f3-93e5-4364-902b-1eb0e0b79042</t>
  </si>
  <si>
    <t>2025-09-19 12:10:21.763 +0700</t>
  </si>
  <si>
    <t>119/265</t>
  </si>
  <si>
    <t>เจตรศิริ</t>
  </si>
  <si>
    <t>บุญดีเจริญ</t>
  </si>
  <si>
    <t>d65b00a7-8983-463e-b94e-c5de7ef245e2</t>
  </si>
  <si>
    <t>2025-09-19 13:32:34.369 +0700</t>
  </si>
  <si>
    <t>2025-09-19 14:27:58.371 +0700</t>
  </si>
  <si>
    <t>2025-10-03 21:23:16.852 +0700</t>
  </si>
  <si>
    <t>119/307</t>
  </si>
  <si>
    <t>Shen</t>
  </si>
  <si>
    <t>Hua</t>
  </si>
  <si>
    <t>50bea048-fce0-4b75-8911-7066a90d6dd2</t>
  </si>
  <si>
    <t>2025-09-20 12:43:43.754 +0700</t>
  </si>
  <si>
    <t>2025-09-20 13:45:13.212 +0700</t>
  </si>
  <si>
    <t>2025-09-20 16:58:02.425 +0700</t>
  </si>
  <si>
    <t>2025-09-28 12:16:24.787 +0700</t>
  </si>
  <si>
    <t>2025-09-26 15:15:18.432 +0700</t>
  </si>
  <si>
    <t>2025-09-26 15:27:22.475 +0700</t>
  </si>
  <si>
    <t>2025-09-26 19:48:19.797 +0700</t>
  </si>
  <si>
    <t>119/170</t>
  </si>
  <si>
    <t>อินท์ชลิตา</t>
  </si>
  <si>
    <t>พูลสวัสดิ์</t>
  </si>
  <si>
    <t>bcf87730-5759-4d38-8c65-732032bae1fe</t>
  </si>
  <si>
    <t>2025-10-16 20:24:57.875 +0700</t>
  </si>
  <si>
    <t>2025-10-20 12:39:29.598 +0700</t>
  </si>
  <si>
    <t>2025-10-29 15:07:06.851 +0700</t>
  </si>
  <si>
    <t>2025-09-29 14:53:21.143 +0700</t>
  </si>
  <si>
    <t>2025-10-20 11:04:38.981 +0700</t>
  </si>
  <si>
    <t>2025-09-29 15:00:23.129 +0700</t>
  </si>
  <si>
    <t>2025-09-29 16:51:38.954 +0700</t>
  </si>
  <si>
    <t>119/137</t>
  </si>
  <si>
    <t>ณัชชารีย์</t>
  </si>
  <si>
    <t>พูลเกษ</t>
  </si>
  <si>
    <t>aabe17e5-4828-4874-ab70-a830eacd9f98</t>
  </si>
  <si>
    <t>2025-09-29 19:08:44.503 +0700</t>
  </si>
  <si>
    <t>2025-09-29 21:21:26.517 +0700</t>
  </si>
  <si>
    <t>2025-10-17 06:02:52.791 +0700</t>
  </si>
  <si>
    <t>2025-09-30 16:03:07.677 +0700</t>
  </si>
  <si>
    <t>2025-09-30 16:35:22.564 +0700</t>
  </si>
  <si>
    <t>2025-09-30 16:40:33.930 +0700</t>
  </si>
  <si>
    <t>2025-09-30 17:45:28.100 +0700</t>
  </si>
  <si>
    <t>119/125</t>
  </si>
  <si>
    <t>Nuttanit</t>
  </si>
  <si>
    <t>Methanopphakhun</t>
  </si>
  <si>
    <t>a9041391-0bc3-4fe6-94e1-f0007ce63b86</t>
  </si>
  <si>
    <t>2025-09-30 18:58:41.595 +0700</t>
  </si>
  <si>
    <t>119/131</t>
  </si>
  <si>
    <t>ชัยสันติตระกูล</t>
  </si>
  <si>
    <t>7e6220f8-d53f-45cb-a8ee-437f9977412b</t>
  </si>
  <si>
    <t>2025-10-10 15:04:07.686 +0700</t>
  </si>
  <si>
    <t>119/300/301</t>
  </si>
  <si>
    <t>John</t>
  </si>
  <si>
    <t>Williamson</t>
  </si>
  <si>
    <t>ประทับใจการบริการทำความสะอาดของทีมแม่บ้านค่ะ</t>
  </si>
  <si>
    <t>699c9020-38c4-4bd7-bad5-a16c647bc57d</t>
  </si>
  <si>
    <t>2025-10-07 18:14:33.084 +0700</t>
  </si>
  <si>
    <t>2025-10-17 14:36:10.836 +0700</t>
  </si>
  <si>
    <t>2025-10-10 10:26:41.414 +0700</t>
  </si>
  <si>
    <t>🙏🙏🙏🥰</t>
  </si>
  <si>
    <t>2025-10-08 18:09:35.494 +0700</t>
  </si>
  <si>
    <t>2025-10-17 20:25:56.630 +0700</t>
  </si>
  <si>
    <t>2025-10-09 08:47:52.131 +0700</t>
  </si>
  <si>
    <t>2025-10-09 12:21:12.572 +0700</t>
  </si>
  <si>
    <t>2025-10-09 13:35:08.502 +0700</t>
  </si>
  <si>
    <t>2025-08-22 15:34:45.402 +0700</t>
  </si>
  <si>
    <t>2025-10-09 16:10:26.620 +0700</t>
  </si>
  <si>
    <t>🙏🙏😊🥰</t>
  </si>
  <si>
    <t>2025-10-11 12:35:47.062 +0700</t>
  </si>
  <si>
    <t>2025-10-10 12:31:56.674 +0700</t>
  </si>
  <si>
    <t>2025-10-10 17:43:14.859 +0700</t>
  </si>
  <si>
    <t>2025-10-10 19:01:26.653 +0700</t>
  </si>
  <si>
    <t>2025-10-11 13:36:11.127 +0700</t>
  </si>
  <si>
    <t>😊😊🙏🙏</t>
  </si>
  <si>
    <t>2025-10-11 14:44:17.138 +0700</t>
  </si>
  <si>
    <t>2025-10-18 16:33:42.821 +0700</t>
  </si>
  <si>
    <t>2025-10-14 10:41:50.173 +0700</t>
  </si>
  <si>
    <t>2025-10-14 13:47:55.979 +0700</t>
  </si>
  <si>
    <t>2025-10-14 20:57:58.922 +0700</t>
  </si>
  <si>
    <t>2025-10-14 20:11:11.215 +0700</t>
  </si>
  <si>
    <t>Great job. My sincere thanks to the team ka.</t>
  </si>
  <si>
    <t>2025-10-15 15:20:41.255 +0700</t>
  </si>
  <si>
    <t>2025-10-20 17:26:03.475 +0700</t>
  </si>
  <si>
    <t>2025-10-21 16:09:48.433 +0700</t>
  </si>
  <si>
    <t>2025-10-21 17:53:16.574 +0700</t>
  </si>
  <si>
    <t>2025-10-30 16:48:58.047 +0700</t>
  </si>
  <si>
    <t>2025-10-27 00:16:49.665 +0700</t>
  </si>
  <si>
    <t>2025-10-30 17:27:35.288 +0700</t>
  </si>
  <si>
    <t>2025-10-22 19:16:33.065 +0700</t>
  </si>
  <si>
    <t>2025-10-30 17:45:30.708 +0700</t>
  </si>
  <si>
    <t>2025-10-27 21:53:33.456 +0700</t>
  </si>
  <si>
    <t>d5f89cbc-4d0c-4553-8c1e-6bbaa0a30b41</t>
  </si>
  <si>
    <t>2025-10-30 20:25:53.205 +0700</t>
  </si>
  <si>
    <t>2025-10-23 12:48:25.894 +0700</t>
  </si>
  <si>
    <t>119/156</t>
  </si>
  <si>
    <t>ณัฐวดี</t>
  </si>
  <si>
    <t>วิสิฐเรืองสกุล</t>
  </si>
  <si>
    <t>6bcaf22b-8dcf-4da2-9d44-28e7c4b803f8</t>
  </si>
  <si>
    <t>2025-10-24 11:34:55.445 +0700</t>
  </si>
  <si>
    <t>119/167</t>
  </si>
  <si>
    <t>วีระศักดิ์</t>
  </si>
  <si>
    <t>เหมโยธิน</t>
  </si>
  <si>
    <t>5a440273-0568-41c9-8d81-94684f5084c9</t>
  </si>
  <si>
    <t>2025-10-24 13:48:03.896 +0700</t>
  </si>
  <si>
    <t>2025-10-24 19:46:54.840 +0700</t>
  </si>
  <si>
    <t>2025-10-24 21:11:35.437 +0700</t>
  </si>
  <si>
    <t>2025-10-25 12:38:22.578 +0700</t>
  </si>
  <si>
    <t>รุจิพล</t>
  </si>
  <si>
    <t>29cdeabc-5692-4aec-bfe1-c3cbc30ea0a3</t>
  </si>
  <si>
    <t>2025-10-25 13:20:16.324 +0700</t>
  </si>
  <si>
    <t>2025-10-26 17:22:33.277 +0700</t>
  </si>
  <si>
    <t>2025-10-27 12:35:36.718 +0700</t>
  </si>
  <si>
    <t>วันที่ประเมิน</t>
  </si>
  <si>
    <t>129/00</t>
  </si>
  <si>
    <t>2025-05-30 15:00:03.577 +0700</t>
  </si>
  <si>
    <t>129/366</t>
  </si>
  <si>
    <t>วีร์นันท์</t>
  </si>
  <si>
    <t>โชติเสถียรทรัพย์</t>
  </si>
  <si>
    <t>2025-06-29 14:18:58.777 +0700</t>
  </si>
  <si>
    <t>129/452</t>
  </si>
  <si>
    <t>วิภาวดี</t>
  </si>
  <si>
    <t>สุดตา</t>
  </si>
  <si>
    <t>2025-07-03 16:34:56.255 +0700</t>
  </si>
  <si>
    <t>129/451</t>
  </si>
  <si>
    <t>2025-07-13 18:35:48.104 +0700</t>
  </si>
  <si>
    <t>2025-07-30 16:25:29.546 +0700</t>
  </si>
  <si>
    <t>129/252</t>
  </si>
  <si>
    <t>เมลดา</t>
  </si>
  <si>
    <t>ชูวงษ์ภัทรา</t>
  </si>
  <si>
    <t>2025-08-16 18:00:03.215 +0700</t>
  </si>
  <si>
    <t>แม่บ้านไม่ได้ทำความสะอาดช่องใต้ผ้าม่าน มีฝุ่นเยิะมาก</t>
  </si>
  <si>
    <t>2025-08-23 21:40:23.936 +0700</t>
  </si>
  <si>
    <t>2025-08-29 14:54:58.464 +0700</t>
  </si>
  <si>
    <t>รอบนี้ไม่ได้จัดเตียงแบบคราวก้ฝ่อนนะคะ่( เก็บชายเตียง)</t>
  </si>
  <si>
    <t>2025-08-31 14:18:08.038 +0700</t>
  </si>
  <si>
    <t>129/396</t>
  </si>
  <si>
    <t>Daniel</t>
  </si>
  <si>
    <t>Brenne</t>
  </si>
  <si>
    <t>2025-09-21 01:57:19.596 +0700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</si>
</sst>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 &quot;* #,##0.00&quot; &quot;;&quot; &quot;* (#,##0.00);&quot; &quot;* &quot;-&quot;??&quot; &quot;"/>
  </numFmts>
  <fonts count="8">
    <font>
      <sz val="12.0"/>
      <color rgb="FF000000"/>
      <name val="Calibri"/>
      <scheme val="minor"/>
    </font>
    <font>
      <sz val="12.0"/>
      <color rgb="FF000000"/>
      <name val="Calibri"/>
    </font>
    <font>
      <sz val="11.0"/>
      <color rgb="FF000000"/>
      <name val="Sukhumvit Set Bold"/>
    </font>
    <font/>
    <font>
      <sz val="11.0"/>
      <color rgb="FF000000"/>
      <name val="Arial"/>
    </font>
    <font>
      <sz val="11.0"/>
      <color rgb="FF000000"/>
      <name val="Sukhumvit Set Thin"/>
    </font>
    <font>
      <b/>
      <sz val="13.0"/>
      <color rgb="FF000000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777670"/>
        <bgColor rgb="FF777670"/>
      </patternFill>
    </fill>
    <fill>
      <patternFill patternType="solid">
        <fgColor rgb="FFD6D4CA"/>
        <bgColor rgb="FFD6D4CA"/>
      </patternFill>
    </fill>
    <fill>
      <patternFill patternType="solid">
        <fgColor rgb="FFEEECE1"/>
        <bgColor rgb="FFEEECE1"/>
      </patternFill>
    </fill>
  </fills>
  <borders count="29">
    <border/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/>
      <right/>
      <top style="thin">
        <color rgb="FFAAAAAA"/>
      </top>
      <bottom/>
    </border>
    <border>
      <left/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/>
      <bottom/>
    </border>
    <border>
      <left style="thin">
        <color rgb="FFAAAAAA"/>
      </left>
      <right style="thin">
        <color rgb="FFAAAAAA"/>
      </right>
      <top/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 style="thin">
        <color rgb="FFAAAAAA"/>
      </left>
      <top/>
      <bottom/>
    </border>
    <border>
      <top/>
      <bottom/>
    </border>
    <border>
      <right style="thin">
        <color rgb="FFAAAAAA"/>
      </right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/>
    </border>
    <border>
      <left style="thin">
        <color rgb="FFAAAAAA"/>
      </left>
      <right style="thin">
        <color rgb="FFAAAAAA"/>
      </right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/>
      <top/>
      <bottom/>
    </border>
    <border>
      <right/>
      <top/>
      <bottom/>
    </border>
    <border>
      <left/>
      <right/>
      <top style="thin">
        <color rgb="FFAAAAAA"/>
      </top>
      <bottom style="thin">
        <color rgb="FFAAAAAA"/>
      </bottom>
    </border>
    <border>
      <left style="thin">
        <color rgb="FFAAAAAA"/>
      </left>
      <top/>
      <bottom style="thin">
        <color rgb="FFAAAAAA"/>
      </bottom>
    </border>
    <border>
      <right style="thin">
        <color rgb="FFAAAAAA"/>
      </right>
      <top/>
      <bottom style="thin">
        <color rgb="FFAAAAAA"/>
      </bottom>
    </border>
    <border>
      <left/>
      <right/>
      <top/>
      <bottom/>
    </border>
    <border>
      <right/>
      <top/>
      <bottom style="thin">
        <color rgb="FFAAAAAA"/>
      </bottom>
    </border>
    <border>
      <left style="thin">
        <color rgb="FFAAAAAA"/>
      </left>
      <top style="thin">
        <color rgb="FFAAAAAA"/>
      </top>
    </border>
    <border>
      <right style="thin">
        <color rgb="FFAAAAAA"/>
      </right>
      <top style="thin">
        <color rgb="FFAAAAAA"/>
      </top>
    </border>
    <border>
      <left style="thin">
        <color rgb="FFAAAAAA"/>
      </left>
      <right style="thin">
        <color rgb="FFAAAAAA"/>
      </right>
      <top style="thin">
        <color rgb="FFAAAAAA"/>
      </top>
    </border>
    <border>
      <top style="thin">
        <color rgb="FFAAAAAA"/>
      </top>
      <bottom style="thin">
        <color rgb="FFAAAAAA"/>
      </bottom>
    </border>
    <border>
      <left style="thin">
        <color rgb="FFAAAAAA"/>
      </left>
      <right/>
      <top/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top/>
      <bottom style="thin">
        <color rgb="FFAAAAAA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3" fontId="2" numFmtId="49" xfId="0" applyAlignment="1" applyBorder="1" applyFill="1" applyFont="1" applyNumberFormat="1">
      <alignment shrinkToFit="0" vertical="bottom" wrapText="1"/>
    </xf>
    <xf borderId="2" fillId="3" fontId="1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4" fillId="2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5" fillId="2" fontId="2" numFmtId="49" xfId="0" applyAlignment="1" applyBorder="1" applyFont="1" applyNumberFormat="1">
      <alignment vertical="bottom"/>
    </xf>
    <xf borderId="6" fillId="2" fontId="2" numFmtId="49" xfId="0" applyAlignment="1" applyBorder="1" applyFont="1" applyNumberFormat="1">
      <alignment vertical="bottom"/>
    </xf>
    <xf borderId="7" fillId="2" fontId="1" numFmtId="0" xfId="0" applyAlignment="1" applyBorder="1" applyFont="1">
      <alignment readingOrder="0" vertical="bottom"/>
    </xf>
    <xf borderId="7" fillId="2" fontId="1" numFmtId="0" xfId="0" applyAlignment="1" applyBorder="1" applyFont="1">
      <alignment vertical="bottom"/>
    </xf>
    <xf borderId="8" fillId="2" fontId="1" numFmtId="0" xfId="0" applyAlignment="1" applyBorder="1" applyFont="1">
      <alignment readingOrder="0" vertical="bottom"/>
    </xf>
    <xf borderId="9" fillId="0" fontId="3" numFmtId="0" xfId="0" applyBorder="1" applyFont="1"/>
    <xf borderId="10" fillId="0" fontId="3" numFmtId="0" xfId="0" applyBorder="1" applyFont="1"/>
    <xf borderId="5" fillId="2" fontId="1" numFmtId="0" xfId="0" applyAlignment="1" applyBorder="1" applyFont="1">
      <alignment readingOrder="0" vertical="bottom"/>
    </xf>
    <xf borderId="5" fillId="2" fontId="1" numFmtId="0" xfId="0" applyAlignment="1" applyBorder="1" applyFont="1">
      <alignment vertical="bottom"/>
    </xf>
    <xf borderId="11" fillId="2" fontId="1" numFmtId="0" xfId="0" applyAlignment="1" applyBorder="1" applyFont="1">
      <alignment vertical="bottom"/>
    </xf>
    <xf borderId="5" fillId="2" fontId="4" numFmtId="49" xfId="0" applyAlignment="1" applyBorder="1" applyFont="1" applyNumberFormat="1">
      <alignment readingOrder="0" vertical="bottom"/>
    </xf>
    <xf borderId="12" fillId="2" fontId="4" numFmtId="49" xfId="0" applyAlignment="1" applyBorder="1" applyFont="1" applyNumberFormat="1">
      <alignment readingOrder="0" vertical="bottom"/>
    </xf>
    <xf borderId="13" fillId="2" fontId="1" numFmtId="0" xfId="0" applyAlignment="1" applyBorder="1" applyFont="1">
      <alignment readingOrder="0" vertical="bottom"/>
    </xf>
    <xf borderId="14" fillId="0" fontId="3" numFmtId="0" xfId="0" applyBorder="1" applyFont="1"/>
    <xf borderId="15" fillId="4" fontId="5" numFmtId="49" xfId="0" applyAlignment="1" applyBorder="1" applyFill="1" applyFont="1" applyNumberFormat="1">
      <alignment horizontal="center" shrinkToFit="0" vertical="bottom" wrapText="1"/>
    </xf>
    <xf borderId="16" fillId="0" fontId="3" numFmtId="0" xfId="0" applyBorder="1" applyFont="1"/>
    <xf borderId="17" fillId="2" fontId="1" numFmtId="0" xfId="0" applyAlignment="1" applyBorder="1" applyFont="1">
      <alignment vertical="bottom"/>
    </xf>
    <xf borderId="15" fillId="4" fontId="5" numFmtId="49" xfId="0" applyAlignment="1" applyBorder="1" applyFont="1" applyNumberFormat="1">
      <alignment horizontal="center" vertical="bottom"/>
    </xf>
    <xf borderId="18" fillId="2" fontId="1" numFmtId="49" xfId="0" applyAlignment="1" applyBorder="1" applyFont="1" applyNumberFormat="1">
      <alignment vertical="bottom"/>
    </xf>
    <xf borderId="19" fillId="0" fontId="3" numFmtId="0" xfId="0" applyBorder="1" applyFont="1"/>
    <xf borderId="7" fillId="2" fontId="1" numFmtId="49" xfId="0" applyAlignment="1" applyBorder="1" applyFont="1" applyNumberFormat="1">
      <alignment vertical="bottom"/>
    </xf>
    <xf borderId="13" fillId="2" fontId="1" numFmtId="49" xfId="0" applyAlignment="1" applyBorder="1" applyFont="1" applyNumberFormat="1">
      <alignment vertical="bottom"/>
    </xf>
    <xf borderId="4" fillId="2" fontId="1" numFmtId="10" xfId="0" applyAlignment="1" applyBorder="1" applyFont="1" applyNumberFormat="1">
      <alignment vertical="bottom"/>
    </xf>
    <xf borderId="4" fillId="2" fontId="1" numFmtId="49" xfId="0" applyAlignment="1" applyBorder="1" applyFont="1" applyNumberFormat="1">
      <alignment vertical="bottom"/>
    </xf>
    <xf borderId="4" fillId="2" fontId="1" numFmtId="0" xfId="0" applyAlignment="1" applyBorder="1" applyFont="1">
      <alignment readingOrder="0" vertical="bottom"/>
    </xf>
    <xf borderId="20" fillId="3" fontId="2" numFmtId="49" xfId="0" applyAlignment="1" applyBorder="1" applyFont="1" applyNumberFormat="1">
      <alignment shrinkToFit="0" vertical="bottom" wrapText="1"/>
    </xf>
    <xf borderId="20" fillId="3" fontId="1" numFmtId="0" xfId="0" applyAlignment="1" applyBorder="1" applyFont="1">
      <alignment vertical="bottom"/>
    </xf>
    <xf borderId="20" fillId="4" fontId="1" numFmtId="0" xfId="0" applyAlignment="1" applyBorder="1" applyFont="1">
      <alignment vertical="bottom"/>
    </xf>
    <xf borderId="5" fillId="2" fontId="2" numFmtId="49" xfId="0" applyAlignment="1" applyBorder="1" applyFont="1" applyNumberFormat="1">
      <alignment shrinkToFit="0" vertical="center" wrapText="1"/>
    </xf>
    <xf borderId="20" fillId="4" fontId="5" numFmtId="49" xfId="0" applyAlignment="1" applyBorder="1" applyFont="1" applyNumberFormat="1">
      <alignment horizontal="center" vertical="bottom"/>
    </xf>
    <xf borderId="20" fillId="4" fontId="4" numFmtId="0" xfId="0" applyAlignment="1" applyBorder="1" applyFont="1">
      <alignment horizontal="center" readingOrder="0" vertical="bottom"/>
    </xf>
    <xf borderId="20" fillId="4" fontId="4" numFmtId="49" xfId="0" applyAlignment="1" applyBorder="1" applyFont="1" applyNumberFormat="1">
      <alignment horizontal="center" readingOrder="0" vertical="bottom"/>
    </xf>
    <xf borderId="17" fillId="2" fontId="5" numFmtId="0" xfId="0" applyAlignment="1" applyBorder="1" applyFont="1">
      <alignment horizontal="center" vertical="bottom"/>
    </xf>
    <xf borderId="3" fillId="2" fontId="5" numFmtId="0" xfId="0" applyAlignment="1" applyBorder="1" applyFont="1">
      <alignment horizontal="center" vertical="bottom"/>
    </xf>
    <xf borderId="18" fillId="2" fontId="5" numFmtId="49" xfId="0" applyAlignment="1" applyBorder="1" applyFont="1" applyNumberFormat="1">
      <alignment horizontal="left" vertical="bottom"/>
    </xf>
    <xf borderId="7" fillId="2" fontId="5" numFmtId="0" xfId="0" applyAlignment="1" applyBorder="1" applyFont="1">
      <alignment horizontal="center" vertical="bottom"/>
    </xf>
    <xf borderId="7" fillId="2" fontId="4" numFmtId="0" xfId="0" applyAlignment="1" applyBorder="1" applyFont="1">
      <alignment horizontal="center" readingOrder="0" vertical="bottom"/>
    </xf>
    <xf borderId="4" fillId="2" fontId="5" numFmtId="0" xfId="0" applyAlignment="1" applyBorder="1" applyFont="1">
      <alignment horizontal="center" vertical="bottom"/>
    </xf>
    <xf borderId="7" fillId="2" fontId="5" numFmtId="49" xfId="0" applyAlignment="1" applyBorder="1" applyFont="1" applyNumberFormat="1">
      <alignment horizontal="left" vertical="bottom"/>
    </xf>
    <xf borderId="13" fillId="2" fontId="5" numFmtId="49" xfId="0" applyAlignment="1" applyBorder="1" applyFont="1" applyNumberFormat="1">
      <alignment horizontal="left" vertical="bottom"/>
    </xf>
    <xf borderId="4" fillId="2" fontId="4" numFmtId="0" xfId="0" applyAlignment="1" applyBorder="1" applyFont="1">
      <alignment horizontal="center" readingOrder="0" vertical="bottom"/>
    </xf>
    <xf borderId="4" fillId="2" fontId="5" numFmtId="10" xfId="0" applyAlignment="1" applyBorder="1" applyFont="1" applyNumberFormat="1">
      <alignment horizontal="center" vertical="bottom"/>
    </xf>
    <xf borderId="4" fillId="2" fontId="5" numFmtId="49" xfId="0" applyAlignment="1" applyBorder="1" applyFont="1" applyNumberFormat="1">
      <alignment horizontal="left" vertical="bottom"/>
    </xf>
    <xf borderId="4" fillId="2" fontId="5" numFmtId="9" xfId="0" applyAlignment="1" applyBorder="1" applyFont="1" applyNumberFormat="1">
      <alignment horizontal="center" vertical="bottom"/>
    </xf>
    <xf borderId="4" fillId="2" fontId="5" numFmtId="0" xfId="0" applyAlignment="1" applyBorder="1" applyFont="1">
      <alignment horizontal="left" vertical="bottom"/>
    </xf>
    <xf borderId="11" fillId="2" fontId="2" numFmtId="49" xfId="0" applyAlignment="1" applyBorder="1" applyFont="1" applyNumberFormat="1">
      <alignment shrinkToFit="0" vertical="bottom" wrapText="1"/>
    </xf>
    <xf borderId="11" fillId="2" fontId="6" numFmtId="0" xfId="0" applyAlignment="1" applyBorder="1" applyFont="1">
      <alignment shrinkToFit="0" vertical="center" wrapText="1"/>
    </xf>
    <xf borderId="5" fillId="2" fontId="2" numFmtId="49" xfId="0" applyAlignment="1" applyBorder="1" applyFont="1" applyNumberFormat="1">
      <alignment shrinkToFit="0" vertical="bottom" wrapText="1"/>
    </xf>
    <xf borderId="15" fillId="4" fontId="2" numFmtId="49" xfId="0" applyAlignment="1" applyBorder="1" applyFont="1" applyNumberFormat="1">
      <alignment horizontal="center" shrinkToFit="0" vertical="bottom" wrapText="1"/>
    </xf>
    <xf borderId="17" fillId="2" fontId="2" numFmtId="0" xfId="0" applyAlignment="1" applyBorder="1" applyFont="1">
      <alignment horizontal="center" shrinkToFit="0" vertical="bottom" wrapText="1"/>
    </xf>
    <xf borderId="15" fillId="4" fontId="2" numFmtId="49" xfId="0" applyAlignment="1" applyBorder="1" applyFont="1" applyNumberFormat="1">
      <alignment horizontal="center" vertical="bottom"/>
    </xf>
    <xf borderId="20" fillId="5" fontId="1" numFmtId="0" xfId="0" applyAlignment="1" applyBorder="1" applyFill="1" applyFont="1">
      <alignment shrinkToFit="0" vertical="bottom" wrapText="1"/>
    </xf>
    <xf borderId="20" fillId="5" fontId="5" numFmtId="0" xfId="0" applyAlignment="1" applyBorder="1" applyFont="1">
      <alignment horizontal="center" vertical="bottom"/>
    </xf>
    <xf borderId="18" fillId="2" fontId="1" numFmtId="49" xfId="0" applyAlignment="1" applyBorder="1" applyFont="1" applyNumberFormat="1">
      <alignment shrinkToFit="0" vertical="bottom" wrapText="1"/>
    </xf>
    <xf borderId="21" fillId="0" fontId="3" numFmtId="0" xfId="0" applyBorder="1" applyFont="1"/>
    <xf borderId="7" fillId="2" fontId="1" numFmtId="49" xfId="0" applyAlignment="1" applyBorder="1" applyFont="1" applyNumberFormat="1">
      <alignment shrinkToFit="0" vertical="bottom" wrapText="1"/>
    </xf>
    <xf borderId="13" fillId="2" fontId="1" numFmtId="49" xfId="0" applyAlignment="1" applyBorder="1" applyFont="1" applyNumberFormat="1">
      <alignment readingOrder="0" shrinkToFit="0" vertical="bottom" wrapText="1"/>
    </xf>
    <xf borderId="4" fillId="2" fontId="1" numFmtId="49" xfId="0" applyAlignment="1" applyBorder="1" applyFont="1" applyNumberFormat="1">
      <alignment readingOrder="0" shrinkToFit="0" vertical="bottom" wrapText="1"/>
    </xf>
    <xf borderId="13" fillId="2" fontId="1" numFmtId="0" xfId="0" applyAlignment="1" applyBorder="1" applyFont="1">
      <alignment readingOrder="0" shrinkToFit="0" vertical="bottom" wrapText="1"/>
    </xf>
    <xf borderId="4" fillId="2" fontId="1" numFmtId="0" xfId="0" applyAlignment="1" applyBorder="1" applyFont="1">
      <alignment readingOrder="0" shrinkToFit="0" vertical="bottom" wrapText="1"/>
    </xf>
    <xf borderId="22" fillId="2" fontId="1" numFmtId="0" xfId="0" applyAlignment="1" applyBorder="1" applyFont="1">
      <alignment readingOrder="0" shrinkToFit="0" vertical="bottom" wrapText="1"/>
    </xf>
    <xf borderId="23" fillId="0" fontId="3" numFmtId="0" xfId="0" applyBorder="1" applyFont="1"/>
    <xf borderId="24" fillId="2" fontId="1" numFmtId="0" xfId="0" applyAlignment="1" applyBorder="1" applyFont="1">
      <alignment readingOrder="0" vertical="bottom"/>
    </xf>
    <xf borderId="24" fillId="2" fontId="1" numFmtId="0" xfId="0" applyAlignment="1" applyBorder="1" applyFont="1">
      <alignment readingOrder="0" shrinkToFit="0" vertical="bottom" wrapText="1"/>
    </xf>
    <xf borderId="13" fillId="2" fontId="1" numFmtId="0" xfId="0" applyAlignment="1" applyBorder="1" applyFont="1">
      <alignment vertical="bottom"/>
    </xf>
    <xf borderId="0" fillId="4" fontId="2" numFmtId="49" xfId="0" applyAlignment="1" applyFont="1" applyNumberFormat="1">
      <alignment horizontal="center" shrinkToFit="0" vertical="bottom" wrapText="1"/>
    </xf>
    <xf borderId="25" fillId="2" fontId="2" numFmtId="0" xfId="0" applyAlignment="1" applyBorder="1" applyFont="1">
      <alignment horizontal="center" shrinkToFit="0" vertical="bottom" wrapText="1"/>
    </xf>
    <xf borderId="25" fillId="2" fontId="2" numFmtId="0" xfId="0" applyAlignment="1" applyBorder="1" applyFont="1">
      <alignment vertical="bottom"/>
    </xf>
    <xf borderId="0" fillId="4" fontId="2" numFmtId="49" xfId="0" applyAlignment="1" applyFont="1" applyNumberFormat="1">
      <alignment horizontal="center" vertical="bottom"/>
    </xf>
    <xf borderId="25" fillId="2" fontId="1" numFmtId="0" xfId="0" applyAlignment="1" applyBorder="1" applyFont="1">
      <alignment vertical="bottom"/>
    </xf>
    <xf borderId="14" fillId="2" fontId="1" numFmtId="0" xfId="0" applyAlignment="1" applyBorder="1" applyFont="1">
      <alignment vertical="bottom"/>
    </xf>
    <xf borderId="15" fillId="4" fontId="4" numFmtId="49" xfId="0" applyAlignment="1" applyBorder="1" applyFont="1" applyNumberFormat="1">
      <alignment horizontal="center" readingOrder="0" shrinkToFit="0" vertical="bottom" wrapText="1"/>
    </xf>
    <xf borderId="15" fillId="4" fontId="4" numFmtId="49" xfId="0" applyAlignment="1" applyBorder="1" applyFont="1" applyNumberFormat="1">
      <alignment horizontal="center" readingOrder="0" vertical="bottom"/>
    </xf>
    <xf borderId="20" fillId="5" fontId="1" numFmtId="0" xfId="0" applyAlignment="1" applyBorder="1" applyFont="1">
      <alignment readingOrder="0" shrinkToFit="0" vertical="bottom" wrapText="1"/>
    </xf>
    <xf borderId="26" fillId="2" fontId="1" numFmtId="49" xfId="0" applyAlignment="1" applyBorder="1" applyFont="1" applyNumberFormat="1">
      <alignment readingOrder="0" shrinkToFit="0" vertical="bottom" wrapText="1"/>
    </xf>
    <xf borderId="18" fillId="2" fontId="1" numFmtId="49" xfId="0" applyAlignment="1" applyBorder="1" applyFont="1" applyNumberFormat="1">
      <alignment horizontal="right" readingOrder="0" shrinkToFit="0" vertical="bottom" wrapText="1"/>
    </xf>
    <xf borderId="4" fillId="2" fontId="1" numFmtId="49" xfId="0" applyAlignment="1" applyBorder="1" applyFont="1" applyNumberFormat="1">
      <alignment horizontal="right" readingOrder="0" shrinkToFit="0" vertical="bottom" wrapText="1"/>
    </xf>
    <xf borderId="27" fillId="2" fontId="1" numFmtId="0" xfId="0" applyAlignment="1" applyBorder="1" applyFont="1">
      <alignment horizontal="right" readingOrder="0" shrinkToFit="0" vertical="bottom" wrapText="1"/>
    </xf>
    <xf borderId="4" fillId="2" fontId="1" numFmtId="0" xfId="0" applyAlignment="1" applyBorder="1" applyFont="1">
      <alignment horizontal="right" readingOrder="0" shrinkToFit="0" vertical="bottom" wrapText="1"/>
    </xf>
    <xf borderId="17" fillId="2" fontId="2" numFmtId="0" xfId="0" applyAlignment="1" applyBorder="1" applyFont="1">
      <alignment vertical="bottom"/>
    </xf>
    <xf borderId="20" fillId="5" fontId="1" numFmtId="49" xfId="0" applyAlignment="1" applyBorder="1" applyFont="1" applyNumberFormat="1">
      <alignment shrinkToFit="0" vertical="bottom" wrapText="1"/>
    </xf>
    <xf borderId="7" fillId="2" fontId="1" numFmtId="0" xfId="0" applyAlignment="1" applyBorder="1" applyFont="1">
      <alignment readingOrder="0" shrinkToFit="0" vertical="bottom" wrapText="1"/>
    </xf>
    <xf borderId="18" fillId="2" fontId="1" numFmtId="0" xfId="0" applyAlignment="1" applyBorder="1" applyFont="1">
      <alignment readingOrder="0" vertical="bottom"/>
    </xf>
    <xf borderId="28" fillId="0" fontId="3" numFmtId="0" xfId="0" applyBorder="1" applyFont="1"/>
    <xf borderId="0" fillId="0" fontId="7" numFmtId="49" xfId="0" applyAlignment="1" applyFont="1" applyNumberFormat="1">
      <alignment readingOrder="0" vertical="bottom"/>
    </xf>
    <xf borderId="0" fillId="0" fontId="7" numFmtId="0" xfId="0" applyAlignment="1" applyFont="1">
      <alignment readingOrder="0" vertical="bottom"/>
    </xf>
    <xf borderId="25" fillId="0" fontId="3" numFmtId="0" xfId="0" applyBorder="1" applyFont="1"/>
    <xf borderId="11" fillId="2" fontId="1" numFmtId="0" xfId="0" applyAlignment="1" applyBorder="1" applyFont="1">
      <alignment shrinkToFit="0" vertical="bottom" wrapText="1"/>
    </xf>
    <xf borderId="20" fillId="3" fontId="2" numFmtId="0" xfId="0" applyAlignment="1" applyBorder="1" applyFont="1">
      <alignment vertical="bottom"/>
    </xf>
    <xf borderId="5" fillId="2" fontId="2" numFmtId="0" xfId="0" applyAlignment="1" applyBorder="1" applyFont="1">
      <alignment vertical="bottom"/>
    </xf>
    <xf borderId="7" fillId="2" fontId="2" numFmtId="0" xfId="0" applyAlignment="1" applyBorder="1" applyFont="1">
      <alignment vertical="bottom"/>
    </xf>
    <xf borderId="20" fillId="5" fontId="1" numFmtId="0" xfId="0" applyAlignment="1" applyBorder="1" applyFont="1">
      <alignment vertical="bottom"/>
    </xf>
    <xf borderId="20" fillId="5" fontId="5" numFmtId="49" xfId="0" applyAlignment="1" applyBorder="1" applyFont="1" applyNumberFormat="1">
      <alignment horizontal="center" shrinkToFit="0" vertical="bottom" wrapText="1"/>
    </xf>
    <xf borderId="20" fillId="5" fontId="5" numFmtId="0" xfId="0" applyAlignment="1" applyBorder="1" applyFont="1">
      <alignment horizontal="center" shrinkToFit="0" vertical="bottom" wrapText="1"/>
    </xf>
    <xf borderId="20" fillId="5" fontId="5" numFmtId="49" xfId="0" applyAlignment="1" applyBorder="1" applyFont="1" applyNumberFormat="1">
      <alignment horizontal="center" vertical="bottom"/>
    </xf>
    <xf borderId="7" fillId="2" fontId="1" numFmtId="164" xfId="0" applyAlignment="1" applyBorder="1" applyFont="1" applyNumberFormat="1">
      <alignment readingOrder="0" vertical="bottom"/>
    </xf>
    <xf borderId="4" fillId="2" fontId="1" numFmtId="164" xfId="0" applyAlignment="1" applyBorder="1" applyFont="1" applyNumberFormat="1">
      <alignment vertical="bottom"/>
    </xf>
    <xf borderId="11" fillId="2" fontId="1" numFmtId="164" xfId="0" applyAlignment="1" applyBorder="1" applyFont="1" applyNumberFormat="1">
      <alignment vertical="bottom"/>
    </xf>
    <xf borderId="20" fillId="5" fontId="1" numFmtId="49" xfId="0" applyAlignment="1" applyBorder="1" applyFont="1" applyNumberFormat="1">
      <alignment vertical="bottom"/>
    </xf>
    <xf borderId="17" fillId="2" fontId="1" numFmtId="164" xfId="0" applyAlignment="1" applyBorder="1" applyFont="1" applyNumberFormat="1">
      <alignment vertical="bottom"/>
    </xf>
    <xf borderId="7" fillId="2" fontId="1" numFmtId="49" xfId="0" applyAlignment="1" applyBorder="1" applyFont="1" applyNumberFormat="1">
      <alignment readingOrder="0" shrinkToFit="0" vertical="bottom" wrapText="1"/>
    </xf>
    <xf borderId="4" fillId="2" fontId="1" numFmtId="164" xfId="0" applyAlignment="1" applyBorder="1" applyFont="1" applyNumberFormat="1">
      <alignment readingOrder="0" vertical="bottom"/>
    </xf>
    <xf borderId="4" fillId="2" fontId="5" numFmtId="49" xfId="0" applyAlignment="1" applyBorder="1" applyFont="1" applyNumberFormat="1">
      <alignment horizontal="left" shrinkToFit="0" vertical="bottom" wrapText="1"/>
    </xf>
    <xf borderId="4" fillId="2" fontId="1" numFmtId="9" xfId="0" applyAlignment="1" applyBorder="1" applyFont="1" applyNumberFormat="1">
      <alignment vertical="bottom"/>
    </xf>
    <xf borderId="24" fillId="2" fontId="5" numFmtId="49" xfId="0" applyAlignment="1" applyBorder="1" applyFont="1" applyNumberFormat="1">
      <alignment horizontal="left" shrinkToFit="0" vertical="bottom" wrapText="1"/>
    </xf>
    <xf borderId="24" fillId="2" fontId="1" numFmtId="0" xfId="0" applyAlignment="1" applyBorder="1" applyFont="1">
      <alignment vertical="bottom"/>
    </xf>
    <xf borderId="24" fillId="2" fontId="1" numFmtId="164" xfId="0" applyAlignment="1" applyBorder="1" applyFont="1" applyNumberFormat="1">
      <alignment vertical="bottom"/>
    </xf>
    <xf borderId="20" fillId="5" fontId="1" numFmtId="49" xfId="0" applyAlignment="1" applyBorder="1" applyFont="1" applyNumberFormat="1">
      <alignment readingOrder="0" vertical="bottom"/>
    </xf>
    <xf borderId="12" fillId="2" fontId="1" numFmtId="49" xfId="0" applyAlignment="1" applyBorder="1" applyFont="1" applyNumberFormat="1">
      <alignment readingOrder="0" shrinkToFit="0" vertical="bottom" wrapText="1"/>
    </xf>
    <xf borderId="24" fillId="2" fontId="1" numFmtId="164" xfId="0" applyAlignment="1" applyBorder="1" applyFont="1" applyNumberFormat="1">
      <alignment readingOrder="0" vertical="bottom"/>
    </xf>
    <xf borderId="24" fillId="2" fontId="1" numFmtId="49" xfId="0" applyAlignment="1" applyBorder="1" applyFont="1" applyNumberFormat="1">
      <alignment vertical="bottom"/>
    </xf>
    <xf borderId="20" fillId="3" fontId="2" numFmtId="49" xfId="0" applyAlignment="1" applyBorder="1" applyFont="1" applyNumberFormat="1">
      <alignment vertical="bottom"/>
    </xf>
    <xf borderId="17" fillId="2" fontId="1" numFmtId="10" xfId="0" applyAlignment="1" applyBorder="1" applyFont="1" applyNumberFormat="1">
      <alignment vertical="bottom"/>
    </xf>
    <xf borderId="3" fillId="2" fontId="1" numFmtId="10" xfId="0" applyAlignment="1" applyBorder="1" applyFont="1" applyNumberFormat="1">
      <alignment vertical="bottom"/>
    </xf>
    <xf borderId="7" fillId="2" fontId="1" numFmtId="49" xfId="0" applyAlignment="1" applyBorder="1" applyFont="1" applyNumberFormat="1">
      <alignment readingOrder="0" vertical="bottom"/>
    </xf>
    <xf borderId="7" fillId="2" fontId="1" numFmtId="10" xfId="0" applyAlignment="1" applyBorder="1" applyFont="1" applyNumberFormat="1">
      <alignment readingOrder="0" vertical="bottom"/>
    </xf>
    <xf borderId="4" fillId="2" fontId="1" numFmtId="49" xfId="0" applyAlignment="1" applyBorder="1" applyFont="1" applyNumberFormat="1">
      <alignment readingOrder="0" vertical="bottom"/>
    </xf>
    <xf borderId="5" fillId="2" fontId="1" numFmtId="0" xfId="0" applyAlignment="1" applyBorder="1" applyFont="1">
      <alignment shrinkToFit="0" vertical="bottom" wrapText="1"/>
    </xf>
    <xf borderId="11" fillId="2" fontId="2" numFmtId="49" xfId="0" applyAlignment="1" applyBorder="1" applyFont="1" applyNumberFormat="1">
      <alignment vertical="bottom"/>
    </xf>
    <xf borderId="7" fillId="2" fontId="4" numFmtId="49" xfId="0" applyAlignment="1" applyBorder="1" applyFont="1" applyNumberFormat="1">
      <alignment horizontal="left" readingOrder="0" vertical="bottom"/>
    </xf>
    <xf borderId="4" fillId="2" fontId="4" numFmtId="49" xfId="0" applyAlignment="1" applyBorder="1" applyFont="1" applyNumberFormat="1">
      <alignment horizontal="left"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9.0"/>
    <col customWidth="1" min="2" max="2" width="35.0"/>
    <col customWidth="1" min="3" max="3" width="8.44"/>
    <col customWidth="1" min="4" max="7" width="11.33"/>
    <col customWidth="1" hidden="1" min="8" max="8" width="8.78"/>
    <col customWidth="1" min="9" max="9" width="3.22"/>
    <col customWidth="1" min="10" max="10" width="40.67"/>
    <col customWidth="1" min="11" max="11" width="7.44"/>
    <col customWidth="1" min="12" max="12" width="11.22"/>
    <col customWidth="1" min="13" max="15" width="10.33"/>
    <col customWidth="1" hidden="1" min="16" max="16" width="8.78"/>
    <col customWidth="1" min="17" max="17" width="3.44"/>
    <col customWidth="1" min="18" max="18" width="40.67"/>
    <col customWidth="1" min="19" max="22" width="9.0"/>
    <col customWidth="1" min="23" max="30" width="8.78"/>
  </cols>
  <sheetData>
    <row r="1" ht="19.5" customHeight="1">
      <c r="A1" s="1"/>
      <c r="B1" s="2" t="s">
        <v>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</row>
    <row r="2" ht="19.5" customHeight="1">
      <c r="A2" s="5"/>
      <c r="B2" s="7"/>
      <c r="C2" s="8"/>
      <c r="D2" s="9" t="s">
        <v>1</v>
      </c>
      <c r="E2" s="10"/>
      <c r="F2" s="11" t="s">
        <v>2</v>
      </c>
      <c r="G2" s="12"/>
      <c r="H2" s="12"/>
      <c r="I2" s="12"/>
      <c r="J2" s="13"/>
      <c r="K2" s="14"/>
      <c r="L2" s="15"/>
      <c r="M2" s="15"/>
      <c r="N2" s="15"/>
      <c r="O2" s="15"/>
      <c r="P2" s="10"/>
      <c r="Q2" s="5"/>
      <c r="R2" s="16"/>
      <c r="S2" s="16"/>
      <c r="T2" s="16"/>
      <c r="U2" s="5"/>
      <c r="V2" s="5"/>
      <c r="W2" s="6"/>
      <c r="X2" s="6"/>
      <c r="Y2" s="6"/>
      <c r="Z2" s="6"/>
      <c r="AA2" s="6"/>
      <c r="AB2" s="6"/>
      <c r="AC2" s="6"/>
      <c r="AD2" s="6"/>
    </row>
    <row r="3" ht="19.5" customHeight="1">
      <c r="A3" s="5"/>
      <c r="B3" s="17" t="s">
        <v>3</v>
      </c>
      <c r="C3" s="18"/>
      <c r="D3" s="19" t="s">
        <v>4</v>
      </c>
      <c r="E3" s="20"/>
      <c r="F3" s="19" t="s">
        <v>5</v>
      </c>
      <c r="G3" s="20"/>
      <c r="H3" s="10"/>
      <c r="I3" s="10"/>
      <c r="J3" s="15"/>
      <c r="K3" s="15"/>
      <c r="L3" s="15"/>
      <c r="M3" s="15"/>
      <c r="N3" s="15"/>
      <c r="O3" s="15"/>
      <c r="P3" s="10"/>
      <c r="Q3" s="5"/>
      <c r="R3" s="16"/>
      <c r="S3" s="16"/>
      <c r="T3" s="16"/>
      <c r="U3" s="5"/>
      <c r="V3" s="5"/>
      <c r="W3" s="6"/>
      <c r="X3" s="6"/>
      <c r="Y3" s="6"/>
      <c r="Z3" s="6"/>
      <c r="AA3" s="6"/>
      <c r="AB3" s="6"/>
      <c r="AC3" s="6"/>
      <c r="AD3" s="6"/>
    </row>
    <row r="4" ht="19.5" customHeight="1">
      <c r="A4" s="1"/>
      <c r="B4" s="21" t="s">
        <v>6</v>
      </c>
      <c r="C4" s="12"/>
      <c r="D4" s="12"/>
      <c r="E4" s="12"/>
      <c r="F4" s="12"/>
      <c r="G4" s="22"/>
      <c r="H4" s="23"/>
      <c r="I4" s="23"/>
      <c r="J4" s="24" t="s">
        <v>7</v>
      </c>
      <c r="K4" s="12"/>
      <c r="L4" s="12"/>
      <c r="M4" s="12"/>
      <c r="N4" s="12"/>
      <c r="O4" s="22"/>
      <c r="P4" s="23"/>
      <c r="Q4" s="23"/>
      <c r="R4" s="24" t="s">
        <v>8</v>
      </c>
      <c r="S4" s="12"/>
      <c r="T4" s="22"/>
      <c r="U4" s="4"/>
      <c r="V4" s="5"/>
      <c r="W4" s="6"/>
      <c r="X4" s="6"/>
      <c r="Y4" s="6"/>
      <c r="Z4" s="6"/>
      <c r="AA4" s="6"/>
      <c r="AB4" s="6"/>
      <c r="AC4" s="6"/>
      <c r="AD4" s="6"/>
    </row>
    <row r="5" ht="19.5" customHeight="1">
      <c r="A5" s="5"/>
      <c r="B5" s="25" t="s">
        <v>9</v>
      </c>
      <c r="C5" s="26"/>
      <c r="D5" s="9">
        <v>307.0</v>
      </c>
      <c r="E5" s="10"/>
      <c r="F5" s="10"/>
      <c r="G5" s="10"/>
      <c r="H5" s="5"/>
      <c r="I5" s="5"/>
      <c r="J5" s="27" t="s">
        <v>9</v>
      </c>
      <c r="K5" s="27"/>
      <c r="L5" s="9">
        <v>229.0</v>
      </c>
      <c r="M5" s="10"/>
      <c r="N5" s="10"/>
      <c r="O5" s="10"/>
      <c r="P5" s="5"/>
      <c r="Q5" s="5"/>
      <c r="R5" s="27" t="s">
        <v>9</v>
      </c>
      <c r="S5" s="10">
        <v>2.0</v>
      </c>
      <c r="T5" s="10"/>
      <c r="U5" s="5"/>
      <c r="V5" s="5"/>
      <c r="W5" s="6"/>
      <c r="X5" s="6"/>
      <c r="Y5" s="6"/>
      <c r="Z5" s="6"/>
      <c r="AA5" s="6"/>
      <c r="AB5" s="6"/>
      <c r="AC5" s="6"/>
      <c r="AD5" s="6"/>
    </row>
    <row r="6" ht="19.5" customHeight="1">
      <c r="A6" s="5"/>
      <c r="B6" s="28" t="s">
        <v>10</v>
      </c>
      <c r="C6" s="20"/>
      <c r="D6" s="5">
        <v>261.0</v>
      </c>
      <c r="E6" s="29"/>
      <c r="F6" s="29"/>
      <c r="G6" s="29"/>
      <c r="H6" s="29"/>
      <c r="I6" s="29"/>
      <c r="J6" s="30" t="s">
        <v>10</v>
      </c>
      <c r="K6" s="30"/>
      <c r="L6" s="5">
        <v>366.0</v>
      </c>
      <c r="M6" s="29"/>
      <c r="N6" s="29"/>
      <c r="O6" s="29"/>
      <c r="P6" s="5"/>
      <c r="Q6" s="5"/>
      <c r="R6" s="30" t="s">
        <v>10</v>
      </c>
      <c r="S6" s="5">
        <v>2.0</v>
      </c>
      <c r="T6" s="29">
        <f t="array" ref="T6">S6/2</f>
        <v>1</v>
      </c>
      <c r="U6" s="5"/>
      <c r="V6" s="5"/>
      <c r="W6" s="6"/>
      <c r="X6" s="6"/>
      <c r="Y6" s="6"/>
      <c r="Z6" s="6"/>
      <c r="AA6" s="6"/>
      <c r="AB6" s="6"/>
      <c r="AC6" s="6"/>
      <c r="AD6" s="6"/>
    </row>
    <row r="7" ht="19.5" customHeight="1">
      <c r="A7" s="5"/>
      <c r="B7" s="28" t="s">
        <v>11</v>
      </c>
      <c r="C7" s="20"/>
      <c r="D7" s="31">
        <v>212.0</v>
      </c>
      <c r="E7" s="5"/>
      <c r="F7" s="5"/>
      <c r="G7" s="29"/>
      <c r="H7" s="29"/>
      <c r="I7" s="29"/>
      <c r="J7" s="30" t="s">
        <v>12</v>
      </c>
      <c r="K7" s="30"/>
      <c r="L7" s="31">
        <v>135.0</v>
      </c>
      <c r="M7" s="29"/>
      <c r="N7" s="29"/>
      <c r="O7" s="5"/>
      <c r="P7" s="5"/>
      <c r="Q7" s="5"/>
      <c r="R7" s="30" t="s">
        <v>12</v>
      </c>
      <c r="S7" s="5">
        <v>2.0</v>
      </c>
      <c r="T7" s="5"/>
      <c r="U7" s="5"/>
      <c r="V7" s="5"/>
      <c r="W7" s="6"/>
      <c r="X7" s="6"/>
      <c r="Y7" s="6"/>
      <c r="Z7" s="6"/>
      <c r="AA7" s="6"/>
      <c r="AB7" s="6"/>
      <c r="AC7" s="6"/>
      <c r="AD7" s="6"/>
    </row>
    <row r="8" ht="19.5" customHeight="1">
      <c r="A8" s="5"/>
      <c r="B8" s="28" t="s">
        <v>13</v>
      </c>
      <c r="C8" s="20"/>
      <c r="D8" s="31">
        <v>50.0</v>
      </c>
      <c r="E8" s="5"/>
      <c r="F8" s="5"/>
      <c r="G8" s="29"/>
      <c r="H8" s="29"/>
      <c r="I8" s="29"/>
      <c r="J8" s="30" t="s">
        <v>13</v>
      </c>
      <c r="K8" s="30"/>
      <c r="L8" s="31">
        <v>40.0</v>
      </c>
      <c r="M8" s="29"/>
      <c r="N8" s="29"/>
      <c r="O8" s="5"/>
      <c r="P8" s="5"/>
      <c r="Q8" s="5"/>
      <c r="R8" s="30" t="s">
        <v>14</v>
      </c>
      <c r="S8" s="5">
        <v>0.0</v>
      </c>
      <c r="T8" s="5"/>
      <c r="U8" s="5"/>
      <c r="V8" s="5"/>
      <c r="W8" s="6"/>
      <c r="X8" s="6"/>
      <c r="Y8" s="6"/>
      <c r="Z8" s="6"/>
      <c r="AA8" s="6"/>
      <c r="AB8" s="6"/>
      <c r="AC8" s="6"/>
      <c r="AD8" s="6"/>
    </row>
    <row r="9" ht="19.5" customHeight="1">
      <c r="A9" s="5"/>
      <c r="B9" s="28" t="s">
        <v>14</v>
      </c>
      <c r="C9" s="20"/>
      <c r="D9" s="31">
        <v>55.0</v>
      </c>
      <c r="E9" s="5"/>
      <c r="F9" s="5"/>
      <c r="G9" s="29"/>
      <c r="H9" s="29"/>
      <c r="I9" s="29"/>
      <c r="J9" s="30" t="s">
        <v>14</v>
      </c>
      <c r="K9" s="30"/>
      <c r="L9" s="31">
        <v>49.0</v>
      </c>
      <c r="M9" s="29"/>
      <c r="N9" s="29"/>
      <c r="O9" s="5"/>
      <c r="P9" s="5"/>
      <c r="Q9" s="5"/>
      <c r="R9" s="5"/>
      <c r="S9" s="5"/>
      <c r="T9" s="5"/>
      <c r="U9" s="5"/>
      <c r="V9" s="5"/>
      <c r="W9" s="6"/>
      <c r="X9" s="6"/>
      <c r="Y9" s="6"/>
      <c r="Z9" s="6"/>
      <c r="AA9" s="6"/>
      <c r="AB9" s="6"/>
      <c r="AC9" s="6"/>
      <c r="AD9" s="6"/>
    </row>
    <row r="10" ht="19.5" customHeight="1">
      <c r="A10" s="5"/>
      <c r="B10" s="28" t="s">
        <v>15</v>
      </c>
      <c r="C10" s="20"/>
      <c r="D10" s="31">
        <v>10.0</v>
      </c>
      <c r="E10" s="5"/>
      <c r="F10" s="5"/>
      <c r="G10" s="29"/>
      <c r="H10" s="29"/>
      <c r="I10" s="29"/>
      <c r="J10" s="30" t="s">
        <v>15</v>
      </c>
      <c r="K10" s="30"/>
      <c r="L10" s="31">
        <v>5.0</v>
      </c>
      <c r="M10" s="29"/>
      <c r="N10" s="29"/>
      <c r="O10" s="5"/>
      <c r="P10" s="5"/>
      <c r="Q10" s="5"/>
      <c r="R10" s="5"/>
      <c r="S10" s="5"/>
      <c r="T10" s="5"/>
      <c r="U10" s="5"/>
      <c r="V10" s="5"/>
      <c r="W10" s="6"/>
      <c r="X10" s="6"/>
      <c r="Y10" s="6"/>
      <c r="Z10" s="6"/>
      <c r="AA10" s="6"/>
      <c r="AB10" s="6"/>
      <c r="AC10" s="6"/>
      <c r="AD10" s="6"/>
    </row>
    <row r="11" ht="19.5" customHeight="1">
      <c r="A11" s="5"/>
      <c r="B11" s="5"/>
      <c r="C11" s="5"/>
      <c r="D11" s="5"/>
      <c r="E11" s="5"/>
      <c r="F11" s="5"/>
      <c r="G11" s="29"/>
      <c r="H11" s="29"/>
      <c r="I11" s="29"/>
      <c r="J11" s="5"/>
      <c r="K11" s="5"/>
      <c r="L11" s="5"/>
      <c r="M11" s="29"/>
      <c r="N11" s="29"/>
      <c r="O11" s="5"/>
      <c r="P11" s="5"/>
      <c r="Q11" s="5"/>
      <c r="R11" s="5"/>
      <c r="S11" s="5"/>
      <c r="T11" s="5"/>
      <c r="U11" s="5"/>
      <c r="V11" s="5"/>
      <c r="W11" s="6"/>
      <c r="X11" s="6"/>
      <c r="Y11" s="6"/>
      <c r="Z11" s="6"/>
      <c r="AA11" s="6"/>
      <c r="AB11" s="6"/>
      <c r="AC11" s="6"/>
      <c r="AD11" s="6"/>
    </row>
    <row r="12" ht="19.5" customHeight="1">
      <c r="A12" s="1"/>
      <c r="B12" s="32" t="s">
        <v>16</v>
      </c>
      <c r="C12" s="32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4"/>
      <c r="Q12" s="4"/>
      <c r="R12" s="5"/>
      <c r="S12" s="5"/>
      <c r="T12" s="5"/>
      <c r="U12" s="5"/>
      <c r="V12" s="5"/>
      <c r="W12" s="6"/>
      <c r="X12" s="6"/>
      <c r="Y12" s="6"/>
      <c r="Z12" s="6"/>
      <c r="AA12" s="6"/>
      <c r="AB12" s="6"/>
      <c r="AC12" s="6"/>
      <c r="AD12" s="6"/>
    </row>
    <row r="13" ht="19.5" customHeight="1">
      <c r="A13" s="5"/>
      <c r="B13" s="35" t="s">
        <v>17</v>
      </c>
      <c r="C13" s="35"/>
      <c r="D13" s="15"/>
      <c r="E13" s="15"/>
      <c r="F13" s="15"/>
      <c r="G13" s="15"/>
      <c r="H13" s="10"/>
      <c r="I13" s="10"/>
      <c r="J13" s="15"/>
      <c r="K13" s="15"/>
      <c r="L13" s="15"/>
      <c r="M13" s="15"/>
      <c r="N13" s="15"/>
      <c r="O13" s="15"/>
      <c r="P13" s="10"/>
      <c r="Q13" s="5"/>
      <c r="R13" s="5"/>
      <c r="S13" s="5"/>
      <c r="T13" s="5"/>
      <c r="U13" s="5"/>
      <c r="V13" s="5"/>
      <c r="W13" s="6"/>
      <c r="X13" s="6"/>
      <c r="Y13" s="6"/>
      <c r="Z13" s="6"/>
      <c r="AA13" s="6"/>
      <c r="AB13" s="6"/>
      <c r="AC13" s="6"/>
      <c r="AD13" s="6"/>
    </row>
    <row r="14" ht="19.5" customHeight="1">
      <c r="A14" s="1"/>
      <c r="B14" s="34"/>
      <c r="C14" s="34"/>
      <c r="D14" s="36" t="s">
        <v>18</v>
      </c>
      <c r="E14" s="36" t="s">
        <v>19</v>
      </c>
      <c r="F14" s="37" t="s">
        <v>20</v>
      </c>
      <c r="G14" s="38" t="s">
        <v>21</v>
      </c>
      <c r="H14" s="39"/>
      <c r="I14" s="39"/>
      <c r="J14" s="34"/>
      <c r="K14" s="34"/>
      <c r="L14" s="36" t="s">
        <v>18</v>
      </c>
      <c r="M14" s="36" t="s">
        <v>19</v>
      </c>
      <c r="N14" s="37" t="s">
        <v>20</v>
      </c>
      <c r="O14" s="38" t="s">
        <v>21</v>
      </c>
      <c r="P14" s="39"/>
      <c r="Q14" s="40"/>
      <c r="R14" s="5"/>
      <c r="S14" s="5"/>
      <c r="T14" s="5"/>
      <c r="U14" s="5"/>
      <c r="V14" s="5"/>
      <c r="W14" s="6"/>
      <c r="X14" s="6"/>
      <c r="Y14" s="6"/>
      <c r="Z14" s="6"/>
      <c r="AA14" s="6"/>
      <c r="AB14" s="6"/>
      <c r="AC14" s="6"/>
      <c r="AD14" s="6"/>
    </row>
    <row r="15" ht="19.5" customHeight="1">
      <c r="A15" s="5"/>
      <c r="B15" s="41" t="s">
        <v>22</v>
      </c>
      <c r="C15" s="26"/>
      <c r="D15" s="42">
        <v>5.0</v>
      </c>
      <c r="E15" s="43">
        <v>5.0</v>
      </c>
      <c r="F15" s="43">
        <v>2.0</v>
      </c>
      <c r="G15" s="43">
        <v>6.0</v>
      </c>
      <c r="H15" s="44"/>
      <c r="I15" s="44"/>
      <c r="J15" s="45" t="s">
        <v>22</v>
      </c>
      <c r="K15" s="45"/>
      <c r="L15" s="42">
        <v>4.0</v>
      </c>
      <c r="M15" s="43">
        <v>10.0</v>
      </c>
      <c r="N15" s="43">
        <v>4.0</v>
      </c>
      <c r="O15" s="43">
        <v>5.0</v>
      </c>
      <c r="P15" s="44"/>
      <c r="Q15" s="44"/>
      <c r="R15" s="5"/>
      <c r="S15" s="5"/>
      <c r="T15" s="5"/>
      <c r="U15" s="5"/>
      <c r="V15" s="5"/>
      <c r="W15" s="6"/>
      <c r="X15" s="6"/>
      <c r="Y15" s="6"/>
      <c r="Z15" s="6"/>
      <c r="AA15" s="6"/>
      <c r="AB15" s="6"/>
      <c r="AC15" s="6"/>
      <c r="AD15" s="6"/>
    </row>
    <row r="16" ht="19.5" customHeight="1">
      <c r="A16" s="5"/>
      <c r="B16" s="46" t="s">
        <v>23</v>
      </c>
      <c r="C16" s="20"/>
      <c r="D16" s="47">
        <v>455.0</v>
      </c>
      <c r="E16" s="47">
        <v>424.0</v>
      </c>
      <c r="F16" s="47">
        <v>66.0</v>
      </c>
      <c r="G16" s="47">
        <v>210.0</v>
      </c>
      <c r="H16" s="48">
        <f t="array" ref="H16">G16/($D$5*G15)</f>
        <v>0.1140065147</v>
      </c>
      <c r="I16" s="44"/>
      <c r="J16" s="49" t="s">
        <v>23</v>
      </c>
      <c r="K16" s="49"/>
      <c r="L16" s="47">
        <v>128.0</v>
      </c>
      <c r="M16" s="47">
        <v>386.0</v>
      </c>
      <c r="N16" s="47">
        <v>151.0</v>
      </c>
      <c r="O16" s="47">
        <v>195.0</v>
      </c>
      <c r="P16" s="48">
        <f t="array" ref="P16">O16/($L$5*O15)</f>
        <v>0.1703056769</v>
      </c>
      <c r="Q16" s="48"/>
      <c r="R16" s="5"/>
      <c r="S16" s="5"/>
      <c r="T16" s="5"/>
      <c r="U16" s="5"/>
      <c r="V16" s="5"/>
      <c r="W16" s="6"/>
      <c r="X16" s="6"/>
      <c r="Y16" s="6"/>
      <c r="Z16" s="6"/>
      <c r="AA16" s="6"/>
      <c r="AB16" s="6"/>
      <c r="AC16" s="6"/>
      <c r="AD16" s="6"/>
    </row>
    <row r="17" ht="19.5" customHeight="1">
      <c r="A17" s="5"/>
      <c r="B17" s="49"/>
      <c r="C17" s="49"/>
      <c r="D17" s="50"/>
      <c r="E17" s="50"/>
      <c r="F17" s="50"/>
      <c r="G17" s="50"/>
      <c r="H17" s="48"/>
      <c r="I17" s="44"/>
      <c r="J17" s="49"/>
      <c r="K17" s="49"/>
      <c r="L17" s="50"/>
      <c r="M17" s="50"/>
      <c r="N17" s="50"/>
      <c r="O17" s="50"/>
      <c r="P17" s="48"/>
      <c r="Q17" s="48"/>
      <c r="R17" s="5"/>
      <c r="S17" s="5"/>
      <c r="T17" s="5"/>
      <c r="U17" s="5"/>
      <c r="V17" s="5"/>
      <c r="W17" s="6"/>
      <c r="X17" s="6"/>
      <c r="Y17" s="6"/>
      <c r="Z17" s="6"/>
      <c r="AA17" s="6"/>
      <c r="AB17" s="6"/>
      <c r="AC17" s="6"/>
      <c r="AD17" s="6"/>
    </row>
    <row r="18" ht="19.5" customHeight="1">
      <c r="A18" s="5"/>
      <c r="B18" s="51"/>
      <c r="C18" s="51"/>
      <c r="D18" s="50"/>
      <c r="E18" s="50"/>
      <c r="F18" s="50"/>
      <c r="G18" s="50"/>
      <c r="H18" s="48"/>
      <c r="I18" s="44"/>
      <c r="J18" s="51"/>
      <c r="K18" s="51"/>
      <c r="L18" s="50"/>
      <c r="M18" s="50"/>
      <c r="N18" s="50"/>
      <c r="O18" s="50"/>
      <c r="P18" s="48"/>
      <c r="Q18" s="48"/>
      <c r="R18" s="5"/>
      <c r="S18" s="5"/>
      <c r="T18" s="5"/>
      <c r="U18" s="5"/>
      <c r="V18" s="5"/>
      <c r="W18" s="6"/>
      <c r="X18" s="6"/>
      <c r="Y18" s="6"/>
      <c r="Z18" s="6"/>
      <c r="AA18" s="6"/>
      <c r="AB18" s="6"/>
      <c r="AC18" s="6"/>
      <c r="AD18" s="6"/>
    </row>
    <row r="19" ht="19.5" customHeight="1">
      <c r="A19" s="5"/>
      <c r="B19" s="52"/>
      <c r="C19" s="52"/>
      <c r="D19" s="16"/>
      <c r="E19" s="16"/>
      <c r="F19" s="16"/>
      <c r="G19" s="16"/>
      <c r="H19" s="5"/>
      <c r="I19" s="5"/>
      <c r="J19" s="16"/>
      <c r="K19" s="16"/>
      <c r="L19" s="16"/>
      <c r="M19" s="16"/>
      <c r="N19" s="16"/>
      <c r="O19" s="16"/>
      <c r="P19" s="5"/>
      <c r="Q19" s="5"/>
      <c r="R19" s="5"/>
      <c r="S19" s="5"/>
      <c r="T19" s="5"/>
      <c r="U19" s="5"/>
      <c r="V19" s="5"/>
      <c r="W19" s="6"/>
      <c r="X19" s="6"/>
      <c r="Y19" s="6"/>
      <c r="Z19" s="6"/>
      <c r="AA19" s="6"/>
      <c r="AB19" s="6"/>
      <c r="AC19" s="6"/>
      <c r="AD19" s="6"/>
    </row>
    <row r="20" ht="19.5" customHeight="1">
      <c r="A20" s="5"/>
      <c r="B20" s="53"/>
      <c r="C20" s="53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5"/>
      <c r="R20" s="5"/>
      <c r="S20" s="5"/>
      <c r="T20" s="5"/>
      <c r="U20" s="5"/>
      <c r="V20" s="5"/>
      <c r="W20" s="6"/>
      <c r="X20" s="6"/>
      <c r="Y20" s="6"/>
      <c r="Z20" s="6"/>
      <c r="AA20" s="6"/>
      <c r="AB20" s="6"/>
      <c r="AC20" s="6"/>
      <c r="AD20" s="6"/>
    </row>
    <row r="21" ht="19.5" customHeight="1">
      <c r="A21" s="1"/>
      <c r="B21" s="32" t="s">
        <v>24</v>
      </c>
      <c r="C21" s="32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4"/>
      <c r="Q21" s="4"/>
      <c r="R21" s="5"/>
      <c r="S21" s="5"/>
      <c r="T21" s="5"/>
      <c r="U21" s="5"/>
      <c r="V21" s="5"/>
      <c r="W21" s="6"/>
      <c r="X21" s="6"/>
      <c r="Y21" s="6"/>
      <c r="Z21" s="6"/>
      <c r="AA21" s="6"/>
      <c r="AB21" s="6"/>
      <c r="AC21" s="6"/>
      <c r="AD21" s="6"/>
    </row>
    <row r="22" ht="19.5" customHeight="1">
      <c r="A22" s="5"/>
      <c r="B22" s="54" t="s">
        <v>25</v>
      </c>
      <c r="C22" s="54"/>
      <c r="D22" s="15"/>
      <c r="E22" s="15"/>
      <c r="F22" s="15"/>
      <c r="G22" s="15"/>
      <c r="H22" s="10"/>
      <c r="I22" s="10"/>
      <c r="J22" s="15"/>
      <c r="K22" s="15"/>
      <c r="L22" s="15"/>
      <c r="M22" s="15"/>
      <c r="N22" s="15"/>
      <c r="O22" s="15"/>
      <c r="P22" s="10"/>
      <c r="Q22" s="5"/>
      <c r="R22" s="5"/>
      <c r="S22" s="5"/>
      <c r="T22" s="5"/>
      <c r="U22" s="5"/>
      <c r="V22" s="5"/>
      <c r="W22" s="6"/>
      <c r="X22" s="6"/>
      <c r="Y22" s="6"/>
      <c r="Z22" s="6"/>
      <c r="AA22" s="6"/>
      <c r="AB22" s="6"/>
      <c r="AC22" s="6"/>
      <c r="AD22" s="6"/>
    </row>
    <row r="23" ht="19.5" customHeight="1">
      <c r="A23" s="1"/>
      <c r="B23" s="55" t="s">
        <v>6</v>
      </c>
      <c r="C23" s="12"/>
      <c r="D23" s="12"/>
      <c r="E23" s="12"/>
      <c r="F23" s="12"/>
      <c r="G23" s="22"/>
      <c r="H23" s="56"/>
      <c r="I23" s="23"/>
      <c r="J23" s="57" t="s">
        <v>26</v>
      </c>
      <c r="K23" s="12"/>
      <c r="L23" s="12"/>
      <c r="M23" s="12"/>
      <c r="N23" s="12"/>
      <c r="O23" s="22"/>
      <c r="P23" s="23"/>
      <c r="Q23" s="4"/>
      <c r="R23" s="5"/>
      <c r="S23" s="5"/>
      <c r="T23" s="5"/>
      <c r="U23" s="5"/>
      <c r="V23" s="5"/>
      <c r="W23" s="6"/>
      <c r="X23" s="6"/>
      <c r="Y23" s="6"/>
      <c r="Z23" s="6"/>
      <c r="AA23" s="6"/>
      <c r="AB23" s="6"/>
      <c r="AC23" s="6"/>
      <c r="AD23" s="6"/>
    </row>
    <row r="24" ht="19.5" customHeight="1">
      <c r="A24" s="1"/>
      <c r="B24" s="58"/>
      <c r="C24" s="58"/>
      <c r="D24" s="36" t="s">
        <v>18</v>
      </c>
      <c r="E24" s="36" t="s">
        <v>19</v>
      </c>
      <c r="F24" s="37" t="s">
        <v>20</v>
      </c>
      <c r="G24" s="38" t="s">
        <v>21</v>
      </c>
      <c r="H24" s="39"/>
      <c r="I24" s="39"/>
      <c r="J24" s="59"/>
      <c r="K24" s="59"/>
      <c r="L24" s="36" t="s">
        <v>18</v>
      </c>
      <c r="M24" s="36" t="s">
        <v>19</v>
      </c>
      <c r="N24" s="37" t="s">
        <v>20</v>
      </c>
      <c r="O24" s="38" t="s">
        <v>21</v>
      </c>
      <c r="P24" s="23"/>
      <c r="Q24" s="4"/>
      <c r="R24" s="5"/>
      <c r="S24" s="5"/>
      <c r="T24" s="5"/>
      <c r="U24" s="5"/>
      <c r="V24" s="5"/>
      <c r="W24" s="6"/>
      <c r="X24" s="6"/>
      <c r="Y24" s="6"/>
      <c r="Z24" s="6"/>
      <c r="AA24" s="6"/>
      <c r="AB24" s="6"/>
      <c r="AC24" s="6"/>
      <c r="AD24" s="6"/>
    </row>
    <row r="25" ht="19.5" customHeight="1">
      <c r="A25" s="5"/>
      <c r="B25" s="60" t="s">
        <v>27</v>
      </c>
      <c r="C25" s="61"/>
      <c r="D25" s="9">
        <v>16.0</v>
      </c>
      <c r="E25" s="9">
        <v>53.0</v>
      </c>
      <c r="F25" s="9">
        <v>15.0</v>
      </c>
      <c r="G25" s="9">
        <v>35.0</v>
      </c>
      <c r="H25" s="23"/>
      <c r="I25" s="4"/>
      <c r="J25" s="62" t="s">
        <v>27</v>
      </c>
      <c r="K25" s="62"/>
      <c r="L25" s="9">
        <v>207.0</v>
      </c>
      <c r="M25" s="9">
        <v>231.0</v>
      </c>
      <c r="N25" s="9">
        <v>242.0</v>
      </c>
      <c r="O25" s="9">
        <v>283.0</v>
      </c>
      <c r="P25" s="5"/>
      <c r="Q25" s="5"/>
      <c r="R25" s="5"/>
      <c r="S25" s="5"/>
      <c r="T25" s="5"/>
      <c r="U25" s="5"/>
      <c r="V25" s="5"/>
      <c r="W25" s="6"/>
      <c r="X25" s="6"/>
      <c r="Y25" s="6"/>
      <c r="Z25" s="6"/>
      <c r="AA25" s="6"/>
      <c r="AB25" s="6"/>
      <c r="AC25" s="6"/>
      <c r="AD25" s="6"/>
    </row>
    <row r="26" ht="19.5" customHeight="1">
      <c r="A26" s="5"/>
      <c r="B26" s="63" t="s">
        <v>28</v>
      </c>
      <c r="C26" s="20"/>
      <c r="D26" s="31">
        <v>0.0</v>
      </c>
      <c r="E26" s="31">
        <v>0.0</v>
      </c>
      <c r="F26" s="31">
        <v>0.0</v>
      </c>
      <c r="G26" s="31">
        <v>4.0</v>
      </c>
      <c r="H26" s="23"/>
      <c r="I26" s="4"/>
      <c r="J26" s="64" t="s">
        <v>28</v>
      </c>
      <c r="K26" s="64"/>
      <c r="L26" s="31">
        <v>3.0</v>
      </c>
      <c r="M26" s="31">
        <v>2.0</v>
      </c>
      <c r="N26" s="31">
        <v>51.0</v>
      </c>
      <c r="O26" s="31">
        <v>95.0</v>
      </c>
      <c r="P26" s="5"/>
      <c r="Q26" s="5"/>
      <c r="R26" s="5"/>
      <c r="S26" s="5"/>
      <c r="T26" s="5"/>
      <c r="U26" s="5"/>
      <c r="V26" s="5"/>
      <c r="W26" s="6"/>
      <c r="X26" s="6"/>
      <c r="Y26" s="6"/>
      <c r="Z26" s="6"/>
      <c r="AA26" s="6"/>
      <c r="AB26" s="6"/>
      <c r="AC26" s="6"/>
      <c r="AD26" s="6"/>
    </row>
    <row r="27" ht="19.5" customHeight="1">
      <c r="A27" s="5"/>
      <c r="B27" s="65" t="s">
        <v>29</v>
      </c>
      <c r="C27" s="20"/>
      <c r="D27" s="9">
        <v>0.0</v>
      </c>
      <c r="E27" s="9">
        <v>0.0</v>
      </c>
      <c r="F27" s="9">
        <v>0.0</v>
      </c>
      <c r="G27" s="9">
        <v>0.0</v>
      </c>
      <c r="H27" s="5"/>
      <c r="I27" s="5"/>
      <c r="J27" s="66" t="s">
        <v>29</v>
      </c>
      <c r="K27" s="66"/>
      <c r="L27" s="31">
        <v>0.0</v>
      </c>
      <c r="M27" s="31">
        <v>0.0</v>
      </c>
      <c r="N27" s="31">
        <v>3.0</v>
      </c>
      <c r="O27" s="31">
        <v>9.0</v>
      </c>
      <c r="P27" s="5"/>
      <c r="Q27" s="5"/>
      <c r="R27" s="5"/>
      <c r="S27" s="5"/>
      <c r="T27" s="5"/>
      <c r="U27" s="5"/>
      <c r="V27" s="5"/>
      <c r="W27" s="6"/>
      <c r="X27" s="6"/>
      <c r="Y27" s="6"/>
      <c r="Z27" s="6"/>
      <c r="AA27" s="6"/>
      <c r="AB27" s="6"/>
      <c r="AC27" s="6"/>
      <c r="AD27" s="6"/>
    </row>
    <row r="28" ht="19.5" customHeight="1">
      <c r="A28" s="5"/>
      <c r="B28" s="67" t="s">
        <v>30</v>
      </c>
      <c r="C28" s="68"/>
      <c r="D28" s="69">
        <v>0.0</v>
      </c>
      <c r="E28" s="69">
        <v>0.0</v>
      </c>
      <c r="F28" s="69">
        <v>0.0</v>
      </c>
      <c r="G28" s="69">
        <v>2.0</v>
      </c>
      <c r="H28" s="5"/>
      <c r="I28" s="5"/>
      <c r="J28" s="70" t="s">
        <v>30</v>
      </c>
      <c r="K28" s="70"/>
      <c r="L28" s="69">
        <v>0.0</v>
      </c>
      <c r="M28" s="69">
        <v>0.0</v>
      </c>
      <c r="N28" s="69">
        <v>0.0</v>
      </c>
      <c r="O28" s="69">
        <v>1.0</v>
      </c>
      <c r="P28" s="5"/>
      <c r="Q28" s="5"/>
      <c r="R28" s="5"/>
      <c r="S28" s="5"/>
      <c r="T28" s="5"/>
      <c r="U28" s="5"/>
      <c r="V28" s="5"/>
      <c r="W28" s="6"/>
      <c r="X28" s="6"/>
      <c r="Y28" s="6"/>
      <c r="Z28" s="6"/>
      <c r="AA28" s="6"/>
      <c r="AB28" s="6"/>
      <c r="AC28" s="6"/>
      <c r="AD28" s="6"/>
    </row>
    <row r="29" ht="19.5" customHeight="1">
      <c r="A29" s="5"/>
      <c r="B29" s="67" t="s">
        <v>31</v>
      </c>
      <c r="C29" s="68"/>
      <c r="D29" s="69">
        <v>0.0</v>
      </c>
      <c r="E29" s="69">
        <v>0.0</v>
      </c>
      <c r="F29" s="69">
        <v>0.0</v>
      </c>
      <c r="G29" s="69">
        <v>3.0</v>
      </c>
      <c r="H29" s="5"/>
      <c r="I29" s="5"/>
      <c r="J29" s="70" t="s">
        <v>31</v>
      </c>
      <c r="K29" s="70"/>
      <c r="L29" s="69">
        <v>109.0</v>
      </c>
      <c r="M29" s="69">
        <v>91.0</v>
      </c>
      <c r="N29" s="69">
        <v>47.0</v>
      </c>
      <c r="O29" s="69">
        <v>45.0</v>
      </c>
      <c r="P29" s="5"/>
      <c r="Q29" s="5"/>
      <c r="R29" s="5"/>
      <c r="S29" s="5"/>
      <c r="T29" s="5"/>
      <c r="U29" s="5"/>
      <c r="V29" s="5"/>
      <c r="W29" s="6"/>
      <c r="X29" s="6"/>
      <c r="Y29" s="6"/>
      <c r="Z29" s="6"/>
      <c r="AA29" s="6"/>
      <c r="AB29" s="6"/>
      <c r="AC29" s="6"/>
      <c r="AD29" s="6"/>
    </row>
    <row r="30" ht="19.5" customHeight="1">
      <c r="A30" s="5"/>
      <c r="B30" s="67" t="s">
        <v>32</v>
      </c>
      <c r="C30" s="68"/>
      <c r="D30" s="69">
        <v>16.0</v>
      </c>
      <c r="E30" s="69">
        <v>53.0</v>
      </c>
      <c r="F30" s="69">
        <v>15.0</v>
      </c>
      <c r="G30" s="69">
        <v>26.0</v>
      </c>
      <c r="H30" s="5"/>
      <c r="I30" s="5"/>
      <c r="J30" s="70" t="s">
        <v>32</v>
      </c>
      <c r="K30" s="70"/>
      <c r="L30" s="69">
        <v>95.0</v>
      </c>
      <c r="M30" s="69">
        <v>138.0</v>
      </c>
      <c r="N30" s="69">
        <v>141.0</v>
      </c>
      <c r="O30" s="69">
        <v>133.0</v>
      </c>
      <c r="P30" s="5"/>
      <c r="Q30" s="5"/>
      <c r="R30" s="5"/>
      <c r="S30" s="5"/>
      <c r="T30" s="5"/>
      <c r="U30" s="5"/>
      <c r="V30" s="5"/>
      <c r="W30" s="6"/>
      <c r="X30" s="6"/>
      <c r="Y30" s="6"/>
      <c r="Z30" s="6"/>
      <c r="AA30" s="6"/>
      <c r="AB30" s="6"/>
      <c r="AC30" s="6"/>
      <c r="AD30" s="6"/>
    </row>
    <row r="31" ht="19.5" customHeight="1">
      <c r="A31" s="71"/>
      <c r="B31" s="72"/>
      <c r="C31" s="72"/>
      <c r="D31" s="72"/>
      <c r="E31" s="72"/>
      <c r="F31" s="72"/>
      <c r="G31" s="72"/>
      <c r="H31" s="73"/>
      <c r="I31" s="74"/>
      <c r="J31" s="75"/>
      <c r="K31" s="75"/>
      <c r="L31" s="75"/>
      <c r="M31" s="75"/>
      <c r="N31" s="75"/>
      <c r="O31" s="75"/>
      <c r="P31" s="76"/>
      <c r="Q31" s="77"/>
      <c r="R31" s="5"/>
      <c r="S31" s="5"/>
      <c r="T31" s="5"/>
      <c r="U31" s="5"/>
      <c r="V31" s="5"/>
      <c r="W31" s="6"/>
      <c r="X31" s="6"/>
      <c r="Y31" s="6"/>
      <c r="Z31" s="6"/>
      <c r="AA31" s="6"/>
      <c r="AB31" s="6"/>
      <c r="AC31" s="6"/>
      <c r="AD31" s="6"/>
    </row>
    <row r="32" ht="19.5" customHeight="1">
      <c r="A32" s="1"/>
      <c r="B32" s="78" t="s">
        <v>33</v>
      </c>
      <c r="C32" s="12"/>
      <c r="D32" s="12"/>
      <c r="E32" s="12"/>
      <c r="F32" s="12"/>
      <c r="G32" s="22"/>
      <c r="H32" s="56"/>
      <c r="I32" s="23"/>
      <c r="J32" s="79" t="s">
        <v>34</v>
      </c>
      <c r="K32" s="12"/>
      <c r="L32" s="12"/>
      <c r="M32" s="12"/>
      <c r="N32" s="12"/>
      <c r="O32" s="22"/>
      <c r="P32" s="23"/>
      <c r="Q32" s="4"/>
      <c r="R32" s="5"/>
      <c r="S32" s="5"/>
      <c r="T32" s="5"/>
      <c r="U32" s="5"/>
      <c r="V32" s="5"/>
      <c r="W32" s="6"/>
      <c r="X32" s="6"/>
      <c r="Y32" s="6"/>
      <c r="Z32" s="6"/>
      <c r="AA32" s="6"/>
      <c r="AB32" s="6"/>
      <c r="AC32" s="6"/>
      <c r="AD32" s="6"/>
    </row>
    <row r="33" ht="19.5" customHeight="1">
      <c r="A33" s="1"/>
      <c r="B33" s="58"/>
      <c r="C33" s="80">
        <v>1.0</v>
      </c>
      <c r="D33" s="38" t="s">
        <v>35</v>
      </c>
      <c r="E33" s="38" t="s">
        <v>36</v>
      </c>
      <c r="F33" s="37">
        <v>4.0</v>
      </c>
      <c r="G33" s="38" t="s">
        <v>37</v>
      </c>
      <c r="H33" s="39"/>
      <c r="I33" s="39"/>
      <c r="J33" s="59"/>
      <c r="K33" s="80">
        <v>1.0</v>
      </c>
      <c r="L33" s="38" t="s">
        <v>35</v>
      </c>
      <c r="M33" s="38" t="s">
        <v>36</v>
      </c>
      <c r="N33" s="37">
        <v>4.0</v>
      </c>
      <c r="O33" s="38" t="s">
        <v>37</v>
      </c>
      <c r="P33" s="23"/>
      <c r="Q33" s="4"/>
      <c r="R33" s="5"/>
      <c r="S33" s="5"/>
      <c r="T33" s="5"/>
      <c r="U33" s="5"/>
      <c r="V33" s="5"/>
      <c r="W33" s="6"/>
      <c r="X33" s="6"/>
      <c r="Y33" s="6"/>
      <c r="Z33" s="6"/>
      <c r="AA33" s="6"/>
      <c r="AB33" s="6"/>
      <c r="AC33" s="6"/>
      <c r="AD33" s="6"/>
    </row>
    <row r="34" ht="19.5" customHeight="1">
      <c r="A34" s="5"/>
      <c r="B34" s="81" t="s">
        <v>38</v>
      </c>
      <c r="C34" s="82" t="s">
        <v>39</v>
      </c>
      <c r="D34" s="9">
        <v>0.0</v>
      </c>
      <c r="E34" s="9">
        <v>0.0</v>
      </c>
      <c r="F34" s="9">
        <v>1.0</v>
      </c>
      <c r="G34" s="9">
        <v>35.0</v>
      </c>
      <c r="H34" s="23"/>
      <c r="I34" s="4"/>
      <c r="J34" s="81" t="s">
        <v>38</v>
      </c>
      <c r="K34" s="82" t="s">
        <v>40</v>
      </c>
      <c r="L34" s="9">
        <v>2.0</v>
      </c>
      <c r="M34" s="9">
        <v>1.0</v>
      </c>
      <c r="N34" s="9">
        <v>8.0</v>
      </c>
      <c r="O34" s="9">
        <v>471.0</v>
      </c>
      <c r="P34" s="5"/>
      <c r="Q34" s="5"/>
      <c r="R34" s="5"/>
      <c r="S34" s="5"/>
      <c r="T34" s="5"/>
      <c r="U34" s="5"/>
      <c r="V34" s="5"/>
      <c r="W34" s="6"/>
      <c r="X34" s="6"/>
      <c r="Y34" s="6"/>
      <c r="Z34" s="6"/>
      <c r="AA34" s="6"/>
      <c r="AB34" s="6"/>
      <c r="AC34" s="6"/>
      <c r="AD34" s="6"/>
    </row>
    <row r="35" ht="19.5" customHeight="1">
      <c r="A35" s="5"/>
      <c r="B35" s="64" t="s">
        <v>41</v>
      </c>
      <c r="C35" s="83" t="s">
        <v>39</v>
      </c>
      <c r="D35" s="31">
        <v>0.0</v>
      </c>
      <c r="E35" s="31">
        <v>0.0</v>
      </c>
      <c r="F35" s="31">
        <v>1.0</v>
      </c>
      <c r="G35" s="31">
        <v>35.0</v>
      </c>
      <c r="H35" s="23"/>
      <c r="I35" s="4"/>
      <c r="J35" s="64" t="s">
        <v>41</v>
      </c>
      <c r="K35" s="83" t="s">
        <v>42</v>
      </c>
      <c r="L35" s="31">
        <v>2.0</v>
      </c>
      <c r="M35" s="31">
        <v>3.0</v>
      </c>
      <c r="N35" s="31">
        <v>9.0</v>
      </c>
      <c r="O35" s="31">
        <v>473.0</v>
      </c>
      <c r="P35" s="5"/>
      <c r="Q35" s="5"/>
      <c r="R35" s="5"/>
      <c r="S35" s="5"/>
      <c r="T35" s="5"/>
      <c r="U35" s="5"/>
      <c r="V35" s="5"/>
      <c r="W35" s="6"/>
      <c r="X35" s="6"/>
      <c r="Y35" s="6"/>
      <c r="Z35" s="6"/>
      <c r="AA35" s="6"/>
      <c r="AB35" s="6"/>
      <c r="AC35" s="6"/>
      <c r="AD35" s="6"/>
    </row>
    <row r="36" ht="19.5" customHeight="1">
      <c r="A36" s="5"/>
      <c r="B36" s="66" t="s">
        <v>43</v>
      </c>
      <c r="C36" s="84">
        <v>0.0</v>
      </c>
      <c r="D36" s="9">
        <v>0.0</v>
      </c>
      <c r="E36" s="9">
        <v>1.0</v>
      </c>
      <c r="F36" s="9">
        <v>3.0</v>
      </c>
      <c r="G36" s="9">
        <v>32.0</v>
      </c>
      <c r="H36" s="5"/>
      <c r="I36" s="5"/>
      <c r="J36" s="66" t="s">
        <v>43</v>
      </c>
      <c r="K36" s="85">
        <v>18.0</v>
      </c>
      <c r="L36" s="31">
        <v>1.0</v>
      </c>
      <c r="M36" s="31">
        <v>1.0</v>
      </c>
      <c r="N36" s="31">
        <v>9.0</v>
      </c>
      <c r="O36" s="31">
        <v>473.0</v>
      </c>
      <c r="P36" s="5"/>
      <c r="Q36" s="5"/>
      <c r="R36" s="5"/>
      <c r="S36" s="5"/>
      <c r="T36" s="5"/>
      <c r="U36" s="5"/>
      <c r="V36" s="5"/>
      <c r="W36" s="6"/>
      <c r="X36" s="6"/>
      <c r="Y36" s="6"/>
      <c r="Z36" s="6"/>
      <c r="AA36" s="6"/>
      <c r="AB36" s="6"/>
      <c r="AC36" s="6"/>
      <c r="AD36" s="6"/>
    </row>
    <row r="37" ht="19.5" customHeight="1">
      <c r="A37" s="5"/>
      <c r="B37" s="70"/>
      <c r="C37" s="70"/>
      <c r="D37" s="69"/>
      <c r="E37" s="69"/>
      <c r="F37" s="69"/>
      <c r="G37" s="69"/>
      <c r="H37" s="5"/>
      <c r="I37" s="5"/>
      <c r="J37" s="70"/>
      <c r="K37" s="70"/>
      <c r="L37" s="69"/>
      <c r="M37" s="69"/>
      <c r="N37" s="69"/>
      <c r="O37" s="69"/>
      <c r="P37" s="5"/>
      <c r="Q37" s="5"/>
      <c r="R37" s="5"/>
      <c r="S37" s="5"/>
      <c r="T37" s="5"/>
      <c r="U37" s="5"/>
      <c r="V37" s="5"/>
      <c r="W37" s="6"/>
      <c r="X37" s="6"/>
      <c r="Y37" s="6"/>
      <c r="Z37" s="6"/>
      <c r="AA37" s="6"/>
      <c r="AB37" s="6"/>
      <c r="AC37" s="6"/>
      <c r="AD37" s="6"/>
    </row>
    <row r="38" ht="19.5" customHeight="1">
      <c r="A38" s="5"/>
      <c r="B38" s="70"/>
      <c r="C38" s="70"/>
      <c r="D38" s="69"/>
      <c r="E38" s="69"/>
      <c r="F38" s="69"/>
      <c r="G38" s="69"/>
      <c r="H38" s="5"/>
      <c r="I38" s="5"/>
      <c r="J38" s="70"/>
      <c r="K38" s="70"/>
      <c r="L38" s="69"/>
      <c r="M38" s="69"/>
      <c r="N38" s="69"/>
      <c r="O38" s="69"/>
      <c r="P38" s="5"/>
      <c r="Q38" s="5"/>
      <c r="R38" s="5"/>
      <c r="S38" s="5"/>
      <c r="T38" s="5"/>
      <c r="U38" s="5"/>
      <c r="V38" s="5"/>
      <c r="W38" s="6"/>
      <c r="X38" s="6"/>
      <c r="Y38" s="6"/>
      <c r="Z38" s="6"/>
      <c r="AA38" s="6"/>
      <c r="AB38" s="6"/>
      <c r="AC38" s="6"/>
      <c r="AD38" s="6"/>
    </row>
    <row r="39" ht="19.5" customHeight="1">
      <c r="A39" s="5"/>
      <c r="B39" s="70"/>
      <c r="C39" s="70"/>
      <c r="D39" s="69"/>
      <c r="E39" s="69"/>
      <c r="F39" s="69"/>
      <c r="G39" s="69"/>
      <c r="H39" s="5"/>
      <c r="I39" s="5"/>
      <c r="J39" s="70"/>
      <c r="K39" s="70"/>
      <c r="L39" s="69"/>
      <c r="M39" s="69"/>
      <c r="N39" s="69"/>
      <c r="O39" s="69"/>
      <c r="P39" s="5"/>
      <c r="Q39" s="5"/>
      <c r="R39" s="5"/>
      <c r="S39" s="5"/>
      <c r="T39" s="5"/>
      <c r="U39" s="5"/>
      <c r="V39" s="5"/>
      <c r="W39" s="6"/>
      <c r="X39" s="6"/>
      <c r="Y39" s="6"/>
      <c r="Z39" s="6"/>
      <c r="AA39" s="6"/>
      <c r="AB39" s="6"/>
      <c r="AC39" s="6"/>
      <c r="AD39" s="6"/>
    </row>
    <row r="40" ht="19.5" customHeight="1">
      <c r="A40" s="1"/>
      <c r="B40" s="55" t="s">
        <v>6</v>
      </c>
      <c r="C40" s="12"/>
      <c r="D40" s="12"/>
      <c r="E40" s="12"/>
      <c r="F40" s="12"/>
      <c r="G40" s="22"/>
      <c r="H40" s="56"/>
      <c r="I40" s="86"/>
      <c r="J40" s="57" t="s">
        <v>26</v>
      </c>
      <c r="K40" s="12"/>
      <c r="L40" s="12"/>
      <c r="M40" s="12"/>
      <c r="N40" s="12"/>
      <c r="O40" s="22"/>
      <c r="P40" s="23"/>
      <c r="Q40" s="4"/>
      <c r="R40" s="5"/>
      <c r="S40" s="5"/>
      <c r="T40" s="5"/>
      <c r="U40" s="5"/>
      <c r="V40" s="5"/>
      <c r="W40" s="6"/>
      <c r="X40" s="6"/>
      <c r="Y40" s="6"/>
      <c r="Z40" s="6"/>
      <c r="AA40" s="6"/>
      <c r="AB40" s="6"/>
      <c r="AC40" s="6"/>
      <c r="AD40" s="6"/>
    </row>
    <row r="41" ht="19.5" customHeight="1">
      <c r="A41" s="1"/>
      <c r="B41" s="87" t="s">
        <v>44</v>
      </c>
      <c r="C41" s="87"/>
      <c r="D41" s="36"/>
      <c r="E41" s="36"/>
      <c r="F41" s="37"/>
      <c r="G41" s="38"/>
      <c r="H41" s="39"/>
      <c r="I41" s="39"/>
      <c r="J41" s="87" t="s">
        <v>45</v>
      </c>
      <c r="K41" s="87"/>
      <c r="L41" s="36"/>
      <c r="M41" s="36"/>
      <c r="N41" s="37"/>
      <c r="O41" s="38"/>
      <c r="P41" s="23"/>
      <c r="Q41" s="4"/>
      <c r="R41" s="5"/>
      <c r="S41" s="5"/>
      <c r="T41" s="5"/>
      <c r="U41" s="5"/>
      <c r="V41" s="5"/>
      <c r="W41" s="6"/>
      <c r="X41" s="6"/>
      <c r="Y41" s="6"/>
      <c r="Z41" s="6"/>
      <c r="AA41" s="6"/>
      <c r="AB41" s="6"/>
      <c r="AC41" s="6"/>
      <c r="AD41" s="6"/>
    </row>
    <row r="42" ht="19.5" customHeight="1">
      <c r="A42" s="5"/>
      <c r="B42" s="88" t="s">
        <v>46</v>
      </c>
      <c r="C42" s="88"/>
      <c r="D42" s="89">
        <v>9.0</v>
      </c>
      <c r="E42" s="90"/>
      <c r="F42" s="90"/>
      <c r="G42" s="26"/>
      <c r="H42" s="5"/>
      <c r="I42" s="5"/>
      <c r="J42" s="91" t="s">
        <v>46</v>
      </c>
      <c r="K42" s="91"/>
      <c r="L42" s="89">
        <v>174.0</v>
      </c>
      <c r="M42" s="90"/>
      <c r="N42" s="90"/>
      <c r="O42" s="26"/>
      <c r="P42" s="5"/>
      <c r="Q42" s="5"/>
      <c r="R42" s="5"/>
      <c r="S42" s="5"/>
      <c r="T42" s="5"/>
      <c r="U42" s="5"/>
      <c r="V42" s="5"/>
      <c r="W42" s="6"/>
      <c r="X42" s="6"/>
      <c r="Y42" s="6"/>
      <c r="Z42" s="6"/>
      <c r="AA42" s="6"/>
      <c r="AB42" s="6"/>
      <c r="AC42" s="6"/>
      <c r="AD42" s="6"/>
    </row>
    <row r="43" ht="19.5" customHeight="1">
      <c r="A43" s="5"/>
      <c r="B43" s="92" t="s">
        <v>47</v>
      </c>
      <c r="C43" s="92"/>
      <c r="D43" s="19">
        <v>9.0</v>
      </c>
      <c r="E43" s="93"/>
      <c r="F43" s="93"/>
      <c r="G43" s="20"/>
      <c r="H43" s="5"/>
      <c r="I43" s="5"/>
      <c r="J43" s="91" t="s">
        <v>48</v>
      </c>
      <c r="K43" s="91"/>
      <c r="L43" s="19">
        <v>63.0</v>
      </c>
      <c r="M43" s="93"/>
      <c r="N43" s="93"/>
      <c r="O43" s="20"/>
      <c r="P43" s="5"/>
      <c r="Q43" s="5"/>
      <c r="R43" s="5"/>
      <c r="S43" s="5"/>
      <c r="T43" s="5"/>
      <c r="U43" s="5"/>
      <c r="V43" s="5"/>
      <c r="W43" s="6"/>
      <c r="X43" s="6"/>
      <c r="Y43" s="6"/>
      <c r="Z43" s="6"/>
      <c r="AA43" s="6"/>
      <c r="AB43" s="6"/>
      <c r="AC43" s="6"/>
      <c r="AD43" s="6"/>
    </row>
    <row r="44" ht="19.5" customHeight="1">
      <c r="A44" s="5"/>
      <c r="B44" s="92" t="s">
        <v>49</v>
      </c>
      <c r="C44" s="92"/>
      <c r="D44" s="19">
        <v>8.0</v>
      </c>
      <c r="E44" s="93"/>
      <c r="F44" s="93"/>
      <c r="G44" s="20"/>
      <c r="H44" s="5"/>
      <c r="I44" s="5"/>
      <c r="J44" s="91" t="s">
        <v>50</v>
      </c>
      <c r="K44" s="91"/>
      <c r="L44" s="19">
        <v>47.0</v>
      </c>
      <c r="M44" s="93"/>
      <c r="N44" s="93"/>
      <c r="O44" s="20"/>
      <c r="P44" s="5"/>
      <c r="Q44" s="5"/>
      <c r="R44" s="5"/>
      <c r="S44" s="5"/>
      <c r="T44" s="5"/>
      <c r="U44" s="5"/>
      <c r="V44" s="5"/>
      <c r="W44" s="6"/>
      <c r="X44" s="6"/>
      <c r="Y44" s="6"/>
      <c r="Z44" s="6"/>
      <c r="AA44" s="6"/>
      <c r="AB44" s="6"/>
      <c r="AC44" s="6"/>
      <c r="AD44" s="6"/>
    </row>
    <row r="45" ht="19.5" customHeight="1">
      <c r="A45" s="5"/>
      <c r="B45" s="92" t="s">
        <v>51</v>
      </c>
      <c r="C45" s="92"/>
      <c r="D45" s="19">
        <v>8.0</v>
      </c>
      <c r="E45" s="93"/>
      <c r="F45" s="93"/>
      <c r="G45" s="20"/>
      <c r="H45" s="5"/>
      <c r="I45" s="5"/>
      <c r="J45" s="91" t="s">
        <v>52</v>
      </c>
      <c r="K45" s="91"/>
      <c r="L45" s="19">
        <v>46.0</v>
      </c>
      <c r="M45" s="93"/>
      <c r="N45" s="93"/>
      <c r="O45" s="20"/>
      <c r="P45" s="5"/>
      <c r="Q45" s="5"/>
      <c r="R45" s="5"/>
      <c r="S45" s="5"/>
      <c r="T45" s="5"/>
      <c r="U45" s="5"/>
      <c r="V45" s="5"/>
      <c r="W45" s="6"/>
      <c r="X45" s="6"/>
      <c r="Y45" s="6"/>
      <c r="Z45" s="6"/>
      <c r="AA45" s="6"/>
      <c r="AB45" s="6"/>
      <c r="AC45" s="6"/>
      <c r="AD45" s="6"/>
    </row>
    <row r="46" ht="19.5" customHeight="1">
      <c r="A46" s="5"/>
      <c r="B46" s="92" t="s">
        <v>53</v>
      </c>
      <c r="C46" s="92"/>
      <c r="D46" s="19">
        <v>5.0</v>
      </c>
      <c r="E46" s="93"/>
      <c r="F46" s="93"/>
      <c r="G46" s="20"/>
      <c r="H46" s="5"/>
      <c r="I46" s="5"/>
      <c r="J46" s="91" t="s">
        <v>54</v>
      </c>
      <c r="K46" s="91"/>
      <c r="L46" s="19">
        <v>40.0</v>
      </c>
      <c r="M46" s="93"/>
      <c r="N46" s="93"/>
      <c r="O46" s="20"/>
      <c r="P46" s="5"/>
      <c r="Q46" s="5"/>
      <c r="R46" s="5"/>
      <c r="S46" s="5"/>
      <c r="T46" s="5"/>
      <c r="U46" s="5"/>
      <c r="V46" s="5"/>
      <c r="W46" s="6"/>
      <c r="X46" s="6"/>
      <c r="Y46" s="6"/>
      <c r="Z46" s="6"/>
      <c r="AA46" s="6"/>
      <c r="AB46" s="6"/>
      <c r="AC46" s="6"/>
      <c r="AD46" s="6"/>
    </row>
    <row r="47" ht="19.5" customHeight="1">
      <c r="A47" s="5"/>
      <c r="B47" s="94"/>
      <c r="C47" s="94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5"/>
      <c r="Q47" s="5"/>
      <c r="R47" s="5"/>
      <c r="S47" s="5"/>
      <c r="T47" s="5"/>
      <c r="U47" s="5"/>
      <c r="V47" s="5"/>
      <c r="W47" s="6"/>
      <c r="X47" s="6"/>
      <c r="Y47" s="6"/>
      <c r="Z47" s="6"/>
      <c r="AA47" s="6"/>
      <c r="AB47" s="6"/>
      <c r="AC47" s="6"/>
      <c r="AD47" s="6"/>
    </row>
    <row r="48" ht="19.5" customHeight="1">
      <c r="A48" s="1"/>
      <c r="B48" s="32" t="s">
        <v>55</v>
      </c>
      <c r="C48" s="32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23"/>
      <c r="Q48" s="4"/>
      <c r="R48" s="5"/>
      <c r="S48" s="5"/>
      <c r="T48" s="5"/>
      <c r="U48" s="5"/>
      <c r="V48" s="5"/>
      <c r="W48" s="6"/>
      <c r="X48" s="6"/>
      <c r="Y48" s="6"/>
      <c r="Z48" s="6"/>
      <c r="AA48" s="6"/>
      <c r="AB48" s="6"/>
      <c r="AC48" s="6"/>
      <c r="AD48" s="6"/>
    </row>
    <row r="49" ht="19.5" customHeight="1">
      <c r="A49" s="5"/>
      <c r="B49" s="54" t="s">
        <v>56</v>
      </c>
      <c r="C49" s="54"/>
      <c r="D49" s="96"/>
      <c r="E49" s="96"/>
      <c r="F49" s="96"/>
      <c r="G49" s="96"/>
      <c r="H49" s="97"/>
      <c r="I49" s="97"/>
      <c r="J49" s="96"/>
      <c r="K49" s="96"/>
      <c r="L49" s="96"/>
      <c r="M49" s="96"/>
      <c r="N49" s="96"/>
      <c r="O49" s="96"/>
      <c r="P49" s="5"/>
      <c r="Q49" s="5"/>
      <c r="R49" s="5"/>
      <c r="S49" s="5"/>
      <c r="T49" s="5"/>
      <c r="U49" s="5"/>
      <c r="V49" s="5"/>
      <c r="W49" s="6"/>
      <c r="X49" s="6"/>
      <c r="Y49" s="6"/>
      <c r="Z49" s="6"/>
      <c r="AA49" s="6"/>
      <c r="AB49" s="6"/>
      <c r="AC49" s="6"/>
      <c r="AD49" s="6"/>
    </row>
    <row r="50" ht="19.5" customHeight="1">
      <c r="A50" s="1"/>
      <c r="B50" s="55" t="s">
        <v>6</v>
      </c>
      <c r="C50" s="12"/>
      <c r="D50" s="12"/>
      <c r="E50" s="12"/>
      <c r="F50" s="12"/>
      <c r="G50" s="22"/>
      <c r="H50" s="56"/>
      <c r="I50" s="86"/>
      <c r="J50" s="57" t="s">
        <v>26</v>
      </c>
      <c r="K50" s="12"/>
      <c r="L50" s="12"/>
      <c r="M50" s="12"/>
      <c r="N50" s="12"/>
      <c r="O50" s="22"/>
      <c r="P50" s="23"/>
      <c r="Q50" s="4"/>
      <c r="R50" s="5"/>
      <c r="S50" s="5"/>
      <c r="T50" s="5"/>
      <c r="U50" s="5"/>
      <c r="V50" s="5"/>
      <c r="W50" s="6"/>
      <c r="X50" s="6"/>
      <c r="Y50" s="6"/>
      <c r="Z50" s="6"/>
      <c r="AA50" s="6"/>
      <c r="AB50" s="6"/>
      <c r="AC50" s="6"/>
      <c r="AD50" s="6"/>
    </row>
    <row r="51" ht="19.5" customHeight="1">
      <c r="A51" s="1"/>
      <c r="B51" s="98"/>
      <c r="C51" s="98"/>
      <c r="D51" s="99" t="s">
        <v>57</v>
      </c>
      <c r="E51" s="100"/>
      <c r="F51" s="100"/>
      <c r="G51" s="101" t="s">
        <v>58</v>
      </c>
      <c r="H51" s="39"/>
      <c r="I51" s="39"/>
      <c r="J51" s="98"/>
      <c r="K51" s="98"/>
      <c r="L51" s="98"/>
      <c r="M51" s="98"/>
      <c r="N51" s="98"/>
      <c r="O51" s="98"/>
      <c r="P51" s="23"/>
      <c r="Q51" s="4"/>
      <c r="R51" s="5"/>
      <c r="S51" s="5"/>
      <c r="T51" s="5"/>
      <c r="U51" s="5"/>
      <c r="V51" s="5"/>
      <c r="W51" s="6"/>
      <c r="X51" s="6"/>
      <c r="Y51" s="6"/>
      <c r="Z51" s="6"/>
      <c r="AA51" s="6"/>
      <c r="AB51" s="6"/>
      <c r="AC51" s="6"/>
      <c r="AD51" s="6"/>
    </row>
    <row r="52" ht="19.5" customHeight="1">
      <c r="A52" s="5"/>
      <c r="B52" s="62" t="s">
        <v>59</v>
      </c>
      <c r="C52" s="62"/>
      <c r="D52" s="9">
        <v>725.0</v>
      </c>
      <c r="E52" s="10"/>
      <c r="F52" s="10"/>
      <c r="G52" s="102">
        <v>661588.5</v>
      </c>
      <c r="H52" s="103"/>
      <c r="I52" s="103"/>
      <c r="J52" s="62" t="s">
        <v>59</v>
      </c>
      <c r="K52" s="62"/>
      <c r="L52" s="9">
        <v>258.0</v>
      </c>
      <c r="M52" s="10"/>
      <c r="N52" s="10"/>
      <c r="O52" s="9">
        <v>230073.15</v>
      </c>
      <c r="P52" s="5"/>
      <c r="Q52" s="5"/>
      <c r="R52" s="5"/>
      <c r="S52" s="5"/>
      <c r="T52" s="5"/>
      <c r="U52" s="5"/>
      <c r="V52" s="5"/>
      <c r="W52" s="6"/>
      <c r="X52" s="6"/>
      <c r="Y52" s="6"/>
      <c r="Z52" s="6"/>
      <c r="AA52" s="6"/>
      <c r="AB52" s="6"/>
      <c r="AC52" s="6"/>
      <c r="AD52" s="6"/>
    </row>
    <row r="53" ht="19.5" customHeight="1">
      <c r="A53" s="5"/>
      <c r="B53" s="94"/>
      <c r="C53" s="94"/>
      <c r="D53" s="16"/>
      <c r="E53" s="16"/>
      <c r="F53" s="16"/>
      <c r="G53" s="104"/>
      <c r="H53" s="103"/>
      <c r="I53" s="103"/>
      <c r="J53" s="16"/>
      <c r="K53" s="16"/>
      <c r="L53" s="16"/>
      <c r="M53" s="16"/>
      <c r="N53" s="16"/>
      <c r="O53" s="16"/>
      <c r="P53" s="5"/>
      <c r="Q53" s="5"/>
      <c r="R53" s="5"/>
      <c r="S53" s="5"/>
      <c r="T53" s="5"/>
      <c r="U53" s="5"/>
      <c r="V53" s="5"/>
      <c r="W53" s="6"/>
      <c r="X53" s="6"/>
      <c r="Y53" s="6"/>
      <c r="Z53" s="6"/>
      <c r="AA53" s="6"/>
      <c r="AB53" s="6"/>
      <c r="AC53" s="6"/>
      <c r="AD53" s="6"/>
    </row>
    <row r="54" ht="19.5" customHeight="1">
      <c r="A54" s="1"/>
      <c r="B54" s="105" t="s">
        <v>18</v>
      </c>
      <c r="C54" s="105"/>
      <c r="D54" s="58"/>
      <c r="E54" s="58"/>
      <c r="F54" s="58"/>
      <c r="G54" s="59"/>
      <c r="H54" s="106"/>
      <c r="I54" s="106"/>
      <c r="J54" s="105" t="s">
        <v>18</v>
      </c>
      <c r="K54" s="105"/>
      <c r="L54" s="98"/>
      <c r="M54" s="98"/>
      <c r="N54" s="98"/>
      <c r="O54" s="98"/>
      <c r="P54" s="23"/>
      <c r="Q54" s="4"/>
      <c r="R54" s="5"/>
      <c r="S54" s="5"/>
      <c r="T54" s="5"/>
      <c r="U54" s="5"/>
      <c r="V54" s="5"/>
      <c r="W54" s="6"/>
      <c r="X54" s="6"/>
      <c r="Y54" s="6"/>
      <c r="Z54" s="6"/>
      <c r="AA54" s="6"/>
      <c r="AB54" s="6"/>
      <c r="AC54" s="6"/>
      <c r="AD54" s="6"/>
    </row>
    <row r="55" ht="19.5" customHeight="1">
      <c r="A55" s="5"/>
      <c r="B55" s="107" t="s">
        <v>60</v>
      </c>
      <c r="C55" s="107"/>
      <c r="D55" s="9">
        <v>0.0</v>
      </c>
      <c r="E55" s="10"/>
      <c r="F55" s="10"/>
      <c r="G55" s="102">
        <v>0.0</v>
      </c>
      <c r="H55" s="103"/>
      <c r="I55" s="103"/>
      <c r="J55" s="107" t="s">
        <v>60</v>
      </c>
      <c r="K55" s="107"/>
      <c r="L55" s="10"/>
      <c r="M55" s="10"/>
      <c r="N55" s="10"/>
      <c r="O55" s="10"/>
      <c r="P55" s="5"/>
      <c r="Q55" s="5"/>
      <c r="R55" s="5"/>
      <c r="S55" s="5"/>
      <c r="T55" s="5"/>
      <c r="U55" s="5"/>
      <c r="V55" s="5"/>
      <c r="W55" s="6"/>
      <c r="X55" s="6"/>
      <c r="Y55" s="6"/>
      <c r="Z55" s="6"/>
      <c r="AA55" s="6"/>
      <c r="AB55" s="6"/>
      <c r="AC55" s="6"/>
      <c r="AD55" s="6"/>
    </row>
    <row r="56" ht="19.5" customHeight="1">
      <c r="A56" s="5"/>
      <c r="B56" s="30" t="s">
        <v>61</v>
      </c>
      <c r="C56" s="30"/>
      <c r="D56" s="31">
        <v>243.0</v>
      </c>
      <c r="E56" s="5"/>
      <c r="F56" s="5"/>
      <c r="G56" s="108">
        <v>491176.74</v>
      </c>
      <c r="H56" s="103"/>
      <c r="I56" s="103"/>
      <c r="J56" s="30" t="s">
        <v>61</v>
      </c>
      <c r="K56" s="3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6"/>
      <c r="X56" s="6"/>
      <c r="Y56" s="6"/>
      <c r="Z56" s="6"/>
      <c r="AA56" s="6"/>
      <c r="AB56" s="6"/>
      <c r="AC56" s="6"/>
      <c r="AD56" s="6"/>
    </row>
    <row r="57" ht="19.5" customHeight="1">
      <c r="A57" s="5"/>
      <c r="B57" s="109" t="s">
        <v>62</v>
      </c>
      <c r="C57" s="109"/>
      <c r="D57" s="31">
        <v>184.0</v>
      </c>
      <c r="E57" s="5"/>
      <c r="F57" s="5"/>
      <c r="G57" s="108">
        <v>160562.48</v>
      </c>
      <c r="H57" s="103"/>
      <c r="I57" s="103"/>
      <c r="J57" s="109" t="s">
        <v>62</v>
      </c>
      <c r="K57" s="109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6"/>
      <c r="X57" s="6"/>
      <c r="Y57" s="6"/>
      <c r="Z57" s="6"/>
      <c r="AA57" s="6"/>
      <c r="AB57" s="6"/>
      <c r="AC57" s="6"/>
      <c r="AD57" s="6"/>
    </row>
    <row r="58" ht="19.5" customHeight="1">
      <c r="A58" s="110"/>
      <c r="B58" s="109" t="s">
        <v>63</v>
      </c>
      <c r="C58" s="109"/>
      <c r="D58" s="31">
        <v>132.0</v>
      </c>
      <c r="E58" s="5"/>
      <c r="F58" s="5"/>
      <c r="G58" s="108">
        <v>315988.51</v>
      </c>
      <c r="H58" s="103"/>
      <c r="I58" s="103"/>
      <c r="J58" s="109" t="s">
        <v>63</v>
      </c>
      <c r="K58" s="109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6"/>
      <c r="X58" s="6"/>
      <c r="Y58" s="6"/>
      <c r="Z58" s="6"/>
      <c r="AA58" s="6"/>
      <c r="AB58" s="6"/>
      <c r="AC58" s="6"/>
      <c r="AD58" s="6"/>
    </row>
    <row r="59" ht="19.5" customHeight="1">
      <c r="A59" s="5"/>
      <c r="B59" s="109" t="s">
        <v>64</v>
      </c>
      <c r="C59" s="109"/>
      <c r="D59" s="31">
        <v>22.0</v>
      </c>
      <c r="E59" s="5"/>
      <c r="F59" s="5"/>
      <c r="G59" s="108">
        <v>14625.75</v>
      </c>
      <c r="H59" s="103"/>
      <c r="I59" s="103"/>
      <c r="J59" s="109" t="s">
        <v>64</v>
      </c>
      <c r="K59" s="109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6"/>
      <c r="X59" s="6"/>
      <c r="Y59" s="6"/>
      <c r="Z59" s="6"/>
      <c r="AA59" s="6"/>
      <c r="AB59" s="6"/>
      <c r="AC59" s="6"/>
      <c r="AD59" s="6"/>
    </row>
    <row r="60" ht="19.5" customHeight="1">
      <c r="A60" s="5"/>
      <c r="B60" s="16"/>
      <c r="C60" s="16"/>
      <c r="D60" s="16"/>
      <c r="E60" s="16"/>
      <c r="F60" s="16"/>
      <c r="G60" s="16"/>
      <c r="H60" s="5"/>
      <c r="I60" s="5"/>
      <c r="J60" s="16"/>
      <c r="K60" s="16"/>
      <c r="L60" s="16"/>
      <c r="M60" s="16"/>
      <c r="N60" s="16"/>
      <c r="O60" s="16"/>
      <c r="P60" s="5"/>
      <c r="Q60" s="5"/>
      <c r="R60" s="5"/>
      <c r="S60" s="5"/>
      <c r="T60" s="5"/>
      <c r="U60" s="5"/>
      <c r="V60" s="5"/>
      <c r="W60" s="6"/>
      <c r="X60" s="6"/>
      <c r="Y60" s="6"/>
      <c r="Z60" s="6"/>
      <c r="AA60" s="6"/>
      <c r="AB60" s="6"/>
      <c r="AC60" s="6"/>
      <c r="AD60" s="6"/>
    </row>
    <row r="61" ht="19.5" customHeight="1">
      <c r="A61" s="1"/>
      <c r="B61" s="105" t="s">
        <v>19</v>
      </c>
      <c r="C61" s="105"/>
      <c r="D61" s="58"/>
      <c r="E61" s="58"/>
      <c r="F61" s="58"/>
      <c r="G61" s="59"/>
      <c r="H61" s="39"/>
      <c r="I61" s="39"/>
      <c r="J61" s="105" t="s">
        <v>19</v>
      </c>
      <c r="K61" s="105"/>
      <c r="L61" s="98"/>
      <c r="M61" s="98"/>
      <c r="N61" s="98"/>
      <c r="O61" s="98"/>
      <c r="P61" s="23"/>
      <c r="Q61" s="4"/>
      <c r="R61" s="5"/>
      <c r="S61" s="5"/>
      <c r="T61" s="5"/>
      <c r="U61" s="5"/>
      <c r="V61" s="5"/>
      <c r="W61" s="6"/>
      <c r="X61" s="6"/>
      <c r="Y61" s="6"/>
      <c r="Z61" s="6"/>
      <c r="AA61" s="6"/>
      <c r="AB61" s="6"/>
      <c r="AC61" s="6"/>
      <c r="AD61" s="6"/>
    </row>
    <row r="62" ht="19.5" customHeight="1">
      <c r="A62" s="5"/>
      <c r="B62" s="107" t="s">
        <v>60</v>
      </c>
      <c r="C62" s="107"/>
      <c r="D62" s="9">
        <v>1.0</v>
      </c>
      <c r="E62" s="10"/>
      <c r="F62" s="10"/>
      <c r="G62" s="102">
        <v>3500.0</v>
      </c>
      <c r="H62" s="44"/>
      <c r="I62" s="44"/>
      <c r="J62" s="107" t="s">
        <v>60</v>
      </c>
      <c r="K62" s="107"/>
      <c r="L62" s="9">
        <v>4.0</v>
      </c>
      <c r="M62" s="10"/>
      <c r="N62" s="10"/>
      <c r="O62" s="9">
        <v>7899.15</v>
      </c>
      <c r="P62" s="5"/>
      <c r="Q62" s="5"/>
      <c r="R62" s="5"/>
      <c r="S62" s="5"/>
      <c r="T62" s="5"/>
      <c r="U62" s="5"/>
      <c r="V62" s="5"/>
      <c r="W62" s="6"/>
      <c r="X62" s="6"/>
      <c r="Y62" s="6"/>
      <c r="Z62" s="6"/>
      <c r="AA62" s="6"/>
      <c r="AB62" s="6"/>
      <c r="AC62" s="6"/>
      <c r="AD62" s="6"/>
    </row>
    <row r="63" ht="19.5" customHeight="1">
      <c r="A63" s="5"/>
      <c r="B63" s="30" t="s">
        <v>61</v>
      </c>
      <c r="C63" s="30"/>
      <c r="D63" s="31">
        <v>11.0</v>
      </c>
      <c r="E63" s="5"/>
      <c r="F63" s="5"/>
      <c r="G63" s="108">
        <v>40561.79</v>
      </c>
      <c r="H63" s="103"/>
      <c r="I63" s="103"/>
      <c r="J63" s="30" t="s">
        <v>61</v>
      </c>
      <c r="K63" s="30"/>
      <c r="L63" s="31">
        <v>87.0</v>
      </c>
      <c r="M63" s="5"/>
      <c r="N63" s="5"/>
      <c r="O63" s="31">
        <v>134494.0</v>
      </c>
      <c r="P63" s="5"/>
      <c r="Q63" s="5"/>
      <c r="R63" s="5"/>
      <c r="S63" s="5"/>
      <c r="T63" s="5"/>
      <c r="U63" s="5"/>
      <c r="V63" s="5"/>
      <c r="W63" s="6"/>
      <c r="X63" s="6"/>
      <c r="Y63" s="6"/>
      <c r="Z63" s="6"/>
      <c r="AA63" s="6"/>
      <c r="AB63" s="6"/>
      <c r="AC63" s="6"/>
      <c r="AD63" s="6"/>
    </row>
    <row r="64" ht="19.5" customHeight="1">
      <c r="A64" s="5"/>
      <c r="B64" s="109" t="s">
        <v>62</v>
      </c>
      <c r="C64" s="109"/>
      <c r="D64" s="31">
        <v>3.0</v>
      </c>
      <c r="E64" s="5"/>
      <c r="F64" s="5"/>
      <c r="G64" s="108">
        <v>19389.95</v>
      </c>
      <c r="H64" s="103"/>
      <c r="I64" s="103"/>
      <c r="J64" s="109" t="s">
        <v>62</v>
      </c>
      <c r="K64" s="109"/>
      <c r="L64" s="5"/>
      <c r="M64" s="5"/>
      <c r="N64" s="5"/>
      <c r="O64" s="103"/>
      <c r="P64" s="5"/>
      <c r="Q64" s="5"/>
      <c r="R64" s="5"/>
      <c r="S64" s="5"/>
      <c r="T64" s="5"/>
      <c r="U64" s="5"/>
      <c r="V64" s="5"/>
      <c r="W64" s="6"/>
      <c r="X64" s="6"/>
      <c r="Y64" s="6"/>
      <c r="Z64" s="6"/>
      <c r="AA64" s="6"/>
      <c r="AB64" s="6"/>
      <c r="AC64" s="6"/>
      <c r="AD64" s="6"/>
    </row>
    <row r="65" ht="19.5" customHeight="1">
      <c r="A65" s="5"/>
      <c r="B65" s="109" t="s">
        <v>63</v>
      </c>
      <c r="C65" s="109"/>
      <c r="D65" s="31">
        <v>7.0</v>
      </c>
      <c r="E65" s="5"/>
      <c r="F65" s="5"/>
      <c r="G65" s="108">
        <v>19053.0</v>
      </c>
      <c r="H65" s="103"/>
      <c r="I65" s="103"/>
      <c r="J65" s="109" t="s">
        <v>63</v>
      </c>
      <c r="K65" s="109"/>
      <c r="L65" s="31">
        <v>87.0</v>
      </c>
      <c r="M65" s="5"/>
      <c r="N65" s="5"/>
      <c r="O65" s="31">
        <v>134494.0</v>
      </c>
      <c r="P65" s="5"/>
      <c r="Q65" s="5"/>
      <c r="R65" s="5"/>
      <c r="S65" s="5"/>
      <c r="T65" s="5"/>
      <c r="U65" s="5"/>
      <c r="V65" s="5"/>
      <c r="W65" s="6"/>
      <c r="X65" s="6"/>
      <c r="Y65" s="6"/>
      <c r="Z65" s="6"/>
      <c r="AA65" s="6"/>
      <c r="AB65" s="6"/>
      <c r="AC65" s="6"/>
      <c r="AD65" s="6"/>
    </row>
    <row r="66" ht="19.5" customHeight="1">
      <c r="A66" s="5"/>
      <c r="B66" s="109" t="s">
        <v>64</v>
      </c>
      <c r="C66" s="109"/>
      <c r="D66" s="31">
        <v>1.0</v>
      </c>
      <c r="E66" s="5"/>
      <c r="F66" s="5"/>
      <c r="G66" s="108">
        <v>2118.6</v>
      </c>
      <c r="H66" s="103"/>
      <c r="I66" s="103"/>
      <c r="J66" s="109" t="s">
        <v>64</v>
      </c>
      <c r="K66" s="109"/>
      <c r="L66" s="5"/>
      <c r="M66" s="5"/>
      <c r="N66" s="5"/>
      <c r="O66" s="103"/>
      <c r="P66" s="5"/>
      <c r="Q66" s="5"/>
      <c r="R66" s="5"/>
      <c r="S66" s="5"/>
      <c r="T66" s="5"/>
      <c r="U66" s="5"/>
      <c r="V66" s="5"/>
      <c r="W66" s="6"/>
      <c r="X66" s="6"/>
      <c r="Y66" s="6"/>
      <c r="Z66" s="6"/>
      <c r="AA66" s="6"/>
      <c r="AB66" s="6"/>
      <c r="AC66" s="6"/>
      <c r="AD66" s="6"/>
    </row>
    <row r="67" ht="19.5" customHeight="1">
      <c r="A67" s="5"/>
      <c r="B67" s="111"/>
      <c r="C67" s="111"/>
      <c r="D67" s="112"/>
      <c r="E67" s="112"/>
      <c r="F67" s="112"/>
      <c r="G67" s="113"/>
      <c r="H67" s="113"/>
      <c r="I67" s="113"/>
      <c r="J67" s="111"/>
      <c r="K67" s="111"/>
      <c r="L67" s="112"/>
      <c r="M67" s="112"/>
      <c r="N67" s="112"/>
      <c r="O67" s="113"/>
      <c r="P67" s="5"/>
      <c r="Q67" s="5"/>
      <c r="R67" s="5"/>
      <c r="S67" s="5"/>
      <c r="T67" s="5"/>
      <c r="U67" s="5"/>
      <c r="V67" s="5"/>
      <c r="W67" s="6"/>
      <c r="X67" s="6"/>
      <c r="Y67" s="6"/>
      <c r="Z67" s="6"/>
      <c r="AA67" s="6"/>
      <c r="AB67" s="6"/>
      <c r="AC67" s="6"/>
      <c r="AD67" s="6"/>
    </row>
    <row r="68" ht="19.5" customHeight="1">
      <c r="A68" s="1"/>
      <c r="B68" s="114" t="s">
        <v>20</v>
      </c>
      <c r="C68" s="114"/>
      <c r="D68" s="58"/>
      <c r="E68" s="58"/>
      <c r="F68" s="58"/>
      <c r="G68" s="59"/>
      <c r="H68" s="39"/>
      <c r="I68" s="39"/>
      <c r="J68" s="114" t="s">
        <v>20</v>
      </c>
      <c r="K68" s="114"/>
      <c r="L68" s="98"/>
      <c r="M68" s="98"/>
      <c r="N68" s="98"/>
      <c r="O68" s="98"/>
      <c r="P68" s="23"/>
      <c r="Q68" s="4"/>
      <c r="R68" s="5"/>
      <c r="S68" s="5"/>
      <c r="T68" s="5"/>
      <c r="U68" s="5"/>
      <c r="V68" s="5"/>
      <c r="W68" s="6"/>
      <c r="X68" s="6"/>
      <c r="Y68" s="6"/>
      <c r="Z68" s="6"/>
      <c r="AA68" s="6"/>
      <c r="AB68" s="6"/>
      <c r="AC68" s="6"/>
      <c r="AD68" s="6"/>
    </row>
    <row r="69" ht="19.5" customHeight="1">
      <c r="A69" s="5"/>
      <c r="B69" s="107" t="s">
        <v>60</v>
      </c>
      <c r="C69" s="115"/>
      <c r="D69" s="69">
        <v>4.0</v>
      </c>
      <c r="E69" s="112"/>
      <c r="F69" s="112"/>
      <c r="G69" s="116">
        <v>1125.0</v>
      </c>
      <c r="H69" s="113"/>
      <c r="I69" s="113"/>
      <c r="J69" s="107" t="s">
        <v>60</v>
      </c>
      <c r="K69" s="115"/>
      <c r="L69" s="69">
        <v>31.0</v>
      </c>
      <c r="M69" s="112"/>
      <c r="N69" s="112"/>
      <c r="O69" s="116">
        <v>3880.0</v>
      </c>
      <c r="P69" s="5"/>
      <c r="Q69" s="5"/>
      <c r="R69" s="5"/>
      <c r="S69" s="5"/>
      <c r="T69" s="5"/>
      <c r="U69" s="5"/>
      <c r="V69" s="5"/>
      <c r="W69" s="6"/>
      <c r="X69" s="6"/>
      <c r="Y69" s="6"/>
      <c r="Z69" s="6"/>
      <c r="AA69" s="6"/>
      <c r="AB69" s="6"/>
      <c r="AC69" s="6"/>
      <c r="AD69" s="6"/>
    </row>
    <row r="70" ht="19.5" customHeight="1">
      <c r="A70" s="5"/>
      <c r="B70" s="30" t="s">
        <v>61</v>
      </c>
      <c r="C70" s="117"/>
      <c r="D70" s="69">
        <v>165.0</v>
      </c>
      <c r="E70" s="112"/>
      <c r="F70" s="112"/>
      <c r="G70" s="116">
        <v>38639.24</v>
      </c>
      <c r="H70" s="113"/>
      <c r="I70" s="113"/>
      <c r="J70" s="30" t="s">
        <v>61</v>
      </c>
      <c r="K70" s="117"/>
      <c r="L70" s="112"/>
      <c r="M70" s="112"/>
      <c r="N70" s="112"/>
      <c r="O70" s="116">
        <v>37100.0</v>
      </c>
      <c r="P70" s="5"/>
      <c r="Q70" s="5"/>
      <c r="R70" s="5"/>
      <c r="S70" s="5"/>
      <c r="T70" s="5"/>
      <c r="U70" s="5"/>
      <c r="V70" s="5"/>
      <c r="W70" s="6"/>
      <c r="X70" s="6"/>
      <c r="Y70" s="6"/>
      <c r="Z70" s="6"/>
      <c r="AA70" s="6"/>
      <c r="AB70" s="6"/>
      <c r="AC70" s="6"/>
      <c r="AD70" s="6"/>
    </row>
    <row r="71" ht="19.5" customHeight="1">
      <c r="A71" s="5"/>
      <c r="B71" s="109" t="s">
        <v>62</v>
      </c>
      <c r="C71" s="111"/>
      <c r="D71" s="69">
        <v>101.0</v>
      </c>
      <c r="E71" s="112"/>
      <c r="F71" s="112"/>
      <c r="G71" s="116">
        <v>15845.0</v>
      </c>
      <c r="H71" s="113"/>
      <c r="I71" s="113"/>
      <c r="J71" s="109" t="s">
        <v>62</v>
      </c>
      <c r="K71" s="111"/>
      <c r="L71" s="112"/>
      <c r="M71" s="112"/>
      <c r="N71" s="112"/>
      <c r="O71" s="113"/>
      <c r="P71" s="5"/>
      <c r="Q71" s="5"/>
      <c r="R71" s="5"/>
      <c r="S71" s="5"/>
      <c r="T71" s="5"/>
      <c r="U71" s="5"/>
      <c r="V71" s="5"/>
      <c r="W71" s="6"/>
      <c r="X71" s="6"/>
      <c r="Y71" s="6"/>
      <c r="Z71" s="6"/>
      <c r="AA71" s="6"/>
      <c r="AB71" s="6"/>
      <c r="AC71" s="6"/>
      <c r="AD71" s="6"/>
    </row>
    <row r="72" ht="19.5" customHeight="1">
      <c r="A72" s="5"/>
      <c r="B72" s="109" t="s">
        <v>63</v>
      </c>
      <c r="C72" s="111"/>
      <c r="D72" s="69">
        <v>46.0</v>
      </c>
      <c r="E72" s="112"/>
      <c r="F72" s="112"/>
      <c r="G72" s="116">
        <v>3195.0</v>
      </c>
      <c r="H72" s="113"/>
      <c r="I72" s="113"/>
      <c r="J72" s="109" t="s">
        <v>63</v>
      </c>
      <c r="K72" s="111"/>
      <c r="L72" s="69">
        <v>38.0</v>
      </c>
      <c r="M72" s="112"/>
      <c r="N72" s="112"/>
      <c r="O72" s="116">
        <v>37100.0</v>
      </c>
      <c r="P72" s="5"/>
      <c r="Q72" s="5"/>
      <c r="R72" s="5"/>
      <c r="S72" s="5"/>
      <c r="T72" s="5"/>
      <c r="U72" s="5"/>
      <c r="V72" s="5"/>
      <c r="W72" s="6"/>
      <c r="X72" s="6"/>
      <c r="Y72" s="6"/>
      <c r="Z72" s="6"/>
      <c r="AA72" s="6"/>
      <c r="AB72" s="6"/>
      <c r="AC72" s="6"/>
      <c r="AD72" s="6"/>
    </row>
    <row r="73" ht="19.5" customHeight="1">
      <c r="A73" s="5"/>
      <c r="B73" s="109" t="s">
        <v>64</v>
      </c>
      <c r="C73" s="111"/>
      <c r="D73" s="69">
        <v>18.0</v>
      </c>
      <c r="E73" s="112"/>
      <c r="F73" s="112"/>
      <c r="G73" s="116">
        <v>19599.24</v>
      </c>
      <c r="H73" s="113"/>
      <c r="I73" s="113"/>
      <c r="J73" s="109" t="s">
        <v>64</v>
      </c>
      <c r="K73" s="111"/>
      <c r="L73" s="112"/>
      <c r="M73" s="112"/>
      <c r="N73" s="112"/>
      <c r="O73" s="113"/>
      <c r="P73" s="5"/>
      <c r="Q73" s="5"/>
      <c r="R73" s="5"/>
      <c r="S73" s="5"/>
      <c r="T73" s="5"/>
      <c r="U73" s="5"/>
      <c r="V73" s="5"/>
      <c r="W73" s="6"/>
      <c r="X73" s="6"/>
      <c r="Y73" s="6"/>
      <c r="Z73" s="6"/>
      <c r="AA73" s="6"/>
      <c r="AB73" s="6"/>
      <c r="AC73" s="6"/>
      <c r="AD73" s="6"/>
    </row>
    <row r="74" ht="19.5" customHeight="1">
      <c r="A74" s="5"/>
      <c r="B74" s="111"/>
      <c r="C74" s="111"/>
      <c r="D74" s="112"/>
      <c r="E74" s="112"/>
      <c r="F74" s="112"/>
      <c r="G74" s="113"/>
      <c r="H74" s="113"/>
      <c r="I74" s="113"/>
      <c r="J74" s="111"/>
      <c r="K74" s="111"/>
      <c r="L74" s="112"/>
      <c r="M74" s="112"/>
      <c r="N74" s="112"/>
      <c r="O74" s="113"/>
      <c r="P74" s="5"/>
      <c r="Q74" s="5"/>
      <c r="R74" s="5"/>
      <c r="S74" s="5"/>
      <c r="T74" s="5"/>
      <c r="U74" s="5"/>
      <c r="V74" s="5"/>
      <c r="W74" s="6"/>
      <c r="X74" s="6"/>
      <c r="Y74" s="6"/>
      <c r="Z74" s="6"/>
      <c r="AA74" s="6"/>
      <c r="AB74" s="6"/>
      <c r="AC74" s="6"/>
      <c r="AD74" s="6"/>
    </row>
    <row r="75" ht="19.5" customHeight="1">
      <c r="A75" s="1"/>
      <c r="B75" s="114" t="s">
        <v>21</v>
      </c>
      <c r="C75" s="114"/>
      <c r="D75" s="58"/>
      <c r="E75" s="58"/>
      <c r="F75" s="58"/>
      <c r="G75" s="59"/>
      <c r="H75" s="39"/>
      <c r="I75" s="39"/>
      <c r="J75" s="114" t="s">
        <v>21</v>
      </c>
      <c r="K75" s="114"/>
      <c r="L75" s="98"/>
      <c r="M75" s="98"/>
      <c r="N75" s="98"/>
      <c r="O75" s="98"/>
      <c r="P75" s="23"/>
      <c r="Q75" s="4"/>
      <c r="R75" s="5"/>
      <c r="S75" s="5"/>
      <c r="T75" s="5"/>
      <c r="U75" s="5"/>
      <c r="V75" s="5"/>
      <c r="W75" s="6"/>
      <c r="X75" s="6"/>
      <c r="Y75" s="6"/>
      <c r="Z75" s="6"/>
      <c r="AA75" s="6"/>
      <c r="AB75" s="6"/>
      <c r="AC75" s="6"/>
      <c r="AD75" s="6"/>
    </row>
    <row r="76" ht="19.5" customHeight="1">
      <c r="A76" s="5"/>
      <c r="B76" s="107" t="s">
        <v>60</v>
      </c>
      <c r="C76" s="115"/>
      <c r="D76" s="69">
        <v>76.0</v>
      </c>
      <c r="E76" s="112"/>
      <c r="F76" s="112"/>
      <c r="G76" s="116">
        <v>23930.0</v>
      </c>
      <c r="H76" s="113"/>
      <c r="I76" s="113"/>
      <c r="J76" s="107" t="s">
        <v>60</v>
      </c>
      <c r="K76" s="115"/>
      <c r="L76" s="69">
        <v>60.0</v>
      </c>
      <c r="M76" s="112"/>
      <c r="N76" s="112"/>
      <c r="O76" s="116">
        <v>7520.0</v>
      </c>
      <c r="P76" s="5"/>
      <c r="Q76" s="5"/>
      <c r="R76" s="5"/>
      <c r="S76" s="5"/>
      <c r="T76" s="5"/>
      <c r="U76" s="5"/>
      <c r="V76" s="5"/>
      <c r="W76" s="6"/>
      <c r="X76" s="6"/>
      <c r="Y76" s="6"/>
      <c r="Z76" s="6"/>
      <c r="AA76" s="6"/>
      <c r="AB76" s="6"/>
      <c r="AC76" s="6"/>
      <c r="AD76" s="6"/>
    </row>
    <row r="77" ht="19.5" customHeight="1">
      <c r="A77" s="5"/>
      <c r="B77" s="30" t="s">
        <v>61</v>
      </c>
      <c r="C77" s="117"/>
      <c r="D77" s="69">
        <v>34.0</v>
      </c>
      <c r="E77" s="112"/>
      <c r="F77" s="112"/>
      <c r="G77" s="116">
        <v>24384.0</v>
      </c>
      <c r="H77" s="113"/>
      <c r="I77" s="113"/>
      <c r="J77" s="30" t="s">
        <v>61</v>
      </c>
      <c r="K77" s="117"/>
      <c r="L77" s="112"/>
      <c r="M77" s="112"/>
      <c r="N77" s="112"/>
      <c r="O77" s="113"/>
      <c r="P77" s="5"/>
      <c r="Q77" s="5"/>
      <c r="R77" s="5"/>
      <c r="S77" s="5"/>
      <c r="T77" s="5"/>
      <c r="U77" s="5"/>
      <c r="V77" s="5"/>
      <c r="W77" s="6"/>
      <c r="X77" s="6"/>
      <c r="Y77" s="6"/>
      <c r="Z77" s="6"/>
      <c r="AA77" s="6"/>
      <c r="AB77" s="6"/>
      <c r="AC77" s="6"/>
      <c r="AD77" s="6"/>
    </row>
    <row r="78" ht="19.5" customHeight="1">
      <c r="A78" s="5"/>
      <c r="B78" s="109" t="s">
        <v>62</v>
      </c>
      <c r="C78" s="111"/>
      <c r="D78" s="69">
        <v>22.0</v>
      </c>
      <c r="E78" s="112"/>
      <c r="F78" s="112"/>
      <c r="G78" s="116">
        <v>10795.0</v>
      </c>
      <c r="H78" s="113"/>
      <c r="I78" s="113"/>
      <c r="J78" s="109" t="s">
        <v>62</v>
      </c>
      <c r="K78" s="111"/>
      <c r="L78" s="112"/>
      <c r="M78" s="112"/>
      <c r="N78" s="112"/>
      <c r="O78" s="113"/>
      <c r="P78" s="5"/>
      <c r="Q78" s="5"/>
      <c r="R78" s="5"/>
      <c r="S78" s="5"/>
      <c r="T78" s="5"/>
      <c r="U78" s="5"/>
      <c r="V78" s="5"/>
      <c r="W78" s="6"/>
      <c r="X78" s="6"/>
      <c r="Y78" s="6"/>
      <c r="Z78" s="6"/>
      <c r="AA78" s="6"/>
      <c r="AB78" s="6"/>
      <c r="AC78" s="6"/>
      <c r="AD78" s="6"/>
    </row>
    <row r="79" ht="19.5" customHeight="1">
      <c r="A79" s="5"/>
      <c r="B79" s="109" t="s">
        <v>63</v>
      </c>
      <c r="C79" s="111"/>
      <c r="D79" s="69">
        <v>10.0</v>
      </c>
      <c r="E79" s="112"/>
      <c r="F79" s="112"/>
      <c r="G79" s="116">
        <v>13149.21</v>
      </c>
      <c r="H79" s="113"/>
      <c r="I79" s="113"/>
      <c r="J79" s="109" t="s">
        <v>63</v>
      </c>
      <c r="K79" s="111"/>
      <c r="L79" s="69">
        <v>8.0</v>
      </c>
      <c r="M79" s="112"/>
      <c r="N79" s="112"/>
      <c r="O79" s="116">
        <v>33840.0</v>
      </c>
      <c r="P79" s="5"/>
      <c r="Q79" s="5"/>
      <c r="R79" s="5"/>
      <c r="S79" s="5"/>
      <c r="T79" s="5"/>
      <c r="U79" s="5"/>
      <c r="V79" s="5"/>
      <c r="W79" s="6"/>
      <c r="X79" s="6"/>
      <c r="Y79" s="6"/>
      <c r="Z79" s="6"/>
      <c r="AA79" s="6"/>
      <c r="AB79" s="6"/>
      <c r="AC79" s="6"/>
      <c r="AD79" s="6"/>
    </row>
    <row r="80" ht="19.5" customHeight="1">
      <c r="A80" s="5"/>
      <c r="B80" s="109" t="s">
        <v>64</v>
      </c>
      <c r="C80" s="111"/>
      <c r="D80" s="69">
        <v>2.0</v>
      </c>
      <c r="E80" s="112"/>
      <c r="F80" s="112"/>
      <c r="G80" s="116">
        <v>440.0</v>
      </c>
      <c r="H80" s="113"/>
      <c r="I80" s="113"/>
      <c r="J80" s="109" t="s">
        <v>64</v>
      </c>
      <c r="K80" s="111"/>
      <c r="L80" s="112"/>
      <c r="M80" s="112"/>
      <c r="N80" s="112"/>
      <c r="O80" s="113"/>
      <c r="P80" s="5"/>
      <c r="Q80" s="5"/>
      <c r="R80" s="5"/>
      <c r="S80" s="5"/>
      <c r="T80" s="5"/>
      <c r="U80" s="5"/>
      <c r="V80" s="5"/>
      <c r="W80" s="6"/>
      <c r="X80" s="6"/>
      <c r="Y80" s="6"/>
      <c r="Z80" s="6"/>
      <c r="AA80" s="6"/>
      <c r="AB80" s="6"/>
      <c r="AC80" s="6"/>
      <c r="AD80" s="6"/>
    </row>
    <row r="81" ht="19.5" customHeight="1">
      <c r="A81" s="5"/>
      <c r="B81" s="16"/>
      <c r="C81" s="16"/>
      <c r="D81" s="104"/>
      <c r="E81" s="104"/>
      <c r="F81" s="104"/>
      <c r="G81" s="16"/>
      <c r="H81" s="16"/>
      <c r="I81" s="16"/>
      <c r="J81" s="16"/>
      <c r="K81" s="16"/>
      <c r="L81" s="16"/>
      <c r="M81" s="16"/>
      <c r="N81" s="16"/>
      <c r="O81" s="16"/>
      <c r="P81" s="5"/>
      <c r="Q81" s="5"/>
      <c r="R81" s="5"/>
      <c r="S81" s="5"/>
      <c r="T81" s="5"/>
      <c r="U81" s="5"/>
      <c r="V81" s="5"/>
      <c r="W81" s="6"/>
      <c r="X81" s="6"/>
      <c r="Y81" s="6"/>
      <c r="Z81" s="6"/>
      <c r="AA81" s="6"/>
      <c r="AB81" s="6"/>
      <c r="AC81" s="6"/>
      <c r="AD81" s="6"/>
    </row>
    <row r="82" ht="19.5" customHeight="1">
      <c r="A82" s="1"/>
      <c r="B82" s="32" t="s">
        <v>65</v>
      </c>
      <c r="C82" s="32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23"/>
      <c r="Q82" s="4"/>
      <c r="R82" s="5"/>
      <c r="S82" s="5"/>
      <c r="T82" s="5"/>
      <c r="U82" s="5"/>
      <c r="V82" s="5"/>
      <c r="W82" s="6"/>
      <c r="X82" s="6"/>
      <c r="Y82" s="6"/>
      <c r="Z82" s="6"/>
      <c r="AA82" s="6"/>
      <c r="AB82" s="6"/>
      <c r="AC82" s="6"/>
      <c r="AD82" s="6"/>
    </row>
    <row r="83" ht="19.5" customHeight="1">
      <c r="A83" s="5"/>
      <c r="B83" s="54" t="s">
        <v>66</v>
      </c>
      <c r="C83" s="54"/>
      <c r="D83" s="15"/>
      <c r="E83" s="15"/>
      <c r="F83" s="15"/>
      <c r="G83" s="15"/>
      <c r="H83" s="10"/>
      <c r="I83" s="10"/>
      <c r="J83" s="15"/>
      <c r="K83" s="15"/>
      <c r="L83" s="15"/>
      <c r="M83" s="15"/>
      <c r="N83" s="15"/>
      <c r="O83" s="15"/>
      <c r="P83" s="5"/>
      <c r="Q83" s="5"/>
      <c r="R83" s="5"/>
      <c r="S83" s="5"/>
      <c r="T83" s="5"/>
      <c r="U83" s="5"/>
      <c r="V83" s="5"/>
      <c r="W83" s="6"/>
      <c r="X83" s="6"/>
      <c r="Y83" s="6"/>
      <c r="Z83" s="6"/>
      <c r="AA83" s="6"/>
      <c r="AB83" s="6"/>
      <c r="AC83" s="6"/>
      <c r="AD83" s="6"/>
    </row>
    <row r="84" ht="19.5" customHeight="1">
      <c r="A84" s="1"/>
      <c r="B84" s="55" t="s">
        <v>6</v>
      </c>
      <c r="C84" s="12"/>
      <c r="D84" s="12"/>
      <c r="E84" s="12"/>
      <c r="F84" s="12"/>
      <c r="G84" s="22"/>
      <c r="H84" s="56"/>
      <c r="I84" s="86"/>
      <c r="J84" s="57" t="s">
        <v>26</v>
      </c>
      <c r="K84" s="12"/>
      <c r="L84" s="12"/>
      <c r="M84" s="12"/>
      <c r="N84" s="12"/>
      <c r="O84" s="22"/>
      <c r="P84" s="23"/>
      <c r="Q84" s="4"/>
      <c r="R84" s="5"/>
      <c r="S84" s="5"/>
      <c r="T84" s="5"/>
      <c r="U84" s="5"/>
      <c r="V84" s="5"/>
      <c r="W84" s="6"/>
      <c r="X84" s="6"/>
      <c r="Y84" s="6"/>
      <c r="Z84" s="6"/>
      <c r="AA84" s="6"/>
      <c r="AB84" s="6"/>
      <c r="AC84" s="6"/>
      <c r="AD84" s="6"/>
    </row>
    <row r="85" ht="19.5" customHeight="1">
      <c r="A85" s="1"/>
      <c r="B85" s="58"/>
      <c r="C85" s="58"/>
      <c r="D85" s="36" t="s">
        <v>18</v>
      </c>
      <c r="E85" s="36" t="s">
        <v>19</v>
      </c>
      <c r="F85" s="37" t="s">
        <v>20</v>
      </c>
      <c r="G85" s="38" t="s">
        <v>21</v>
      </c>
      <c r="H85" s="39"/>
      <c r="I85" s="39"/>
      <c r="J85" s="59"/>
      <c r="K85" s="59"/>
      <c r="L85" s="36" t="s">
        <v>18</v>
      </c>
      <c r="M85" s="36" t="s">
        <v>19</v>
      </c>
      <c r="N85" s="37" t="s">
        <v>20</v>
      </c>
      <c r="O85" s="38" t="s">
        <v>21</v>
      </c>
      <c r="P85" s="23"/>
      <c r="Q85" s="4"/>
      <c r="R85" s="5"/>
      <c r="S85" s="5"/>
      <c r="T85" s="5"/>
      <c r="U85" s="5"/>
      <c r="V85" s="5"/>
      <c r="W85" s="6"/>
      <c r="X85" s="6"/>
      <c r="Y85" s="6"/>
      <c r="Z85" s="6"/>
      <c r="AA85" s="6"/>
      <c r="AB85" s="6"/>
      <c r="AC85" s="6"/>
      <c r="AD85" s="6"/>
    </row>
    <row r="86" ht="19.5" customHeight="1">
      <c r="A86" s="5"/>
      <c r="B86" s="62" t="s">
        <v>67</v>
      </c>
      <c r="C86" s="62"/>
      <c r="D86" s="9">
        <v>35.0</v>
      </c>
      <c r="E86" s="9">
        <v>23.0</v>
      </c>
      <c r="F86" s="9">
        <v>25.0</v>
      </c>
      <c r="G86" s="9">
        <v>40.0</v>
      </c>
      <c r="H86" s="5"/>
      <c r="I86" s="5"/>
      <c r="J86" s="62" t="s">
        <v>67</v>
      </c>
      <c r="K86" s="62"/>
      <c r="L86" s="10">
        <v>55.0</v>
      </c>
      <c r="M86" s="9">
        <v>91.0</v>
      </c>
      <c r="N86" s="9">
        <v>47.0</v>
      </c>
      <c r="O86" s="9">
        <v>27.0</v>
      </c>
      <c r="P86" s="5"/>
      <c r="Q86" s="5"/>
      <c r="R86" s="5"/>
      <c r="S86" s="5"/>
      <c r="T86" s="5"/>
      <c r="U86" s="5"/>
      <c r="V86" s="5"/>
      <c r="W86" s="6"/>
      <c r="X86" s="6"/>
      <c r="Y86" s="6"/>
      <c r="Z86" s="6"/>
      <c r="AA86" s="6"/>
      <c r="AB86" s="6"/>
      <c r="AC86" s="6"/>
      <c r="AD86" s="6"/>
    </row>
    <row r="87" ht="19.5" customHeight="1">
      <c r="A87" s="5"/>
      <c r="B87" s="64" t="s">
        <v>68</v>
      </c>
      <c r="C87" s="64"/>
      <c r="D87" s="5">
        <v>0.0</v>
      </c>
      <c r="E87" s="31">
        <v>1.0</v>
      </c>
      <c r="F87" s="31">
        <v>0.0</v>
      </c>
      <c r="G87" s="31">
        <v>10.0</v>
      </c>
      <c r="H87" s="5"/>
      <c r="I87" s="5"/>
      <c r="J87" s="64" t="s">
        <v>68</v>
      </c>
      <c r="K87" s="64"/>
      <c r="L87" s="31">
        <v>39.0</v>
      </c>
      <c r="M87" s="31">
        <v>52.0</v>
      </c>
      <c r="N87" s="31">
        <v>0.0</v>
      </c>
      <c r="O87" s="31">
        <v>6.0</v>
      </c>
      <c r="P87" s="5"/>
      <c r="Q87" s="5"/>
      <c r="R87" s="5"/>
      <c r="S87" s="5"/>
      <c r="T87" s="5"/>
      <c r="U87" s="5"/>
      <c r="V87" s="5"/>
      <c r="W87" s="6"/>
      <c r="X87" s="6"/>
      <c r="Y87" s="6"/>
      <c r="Z87" s="6"/>
      <c r="AA87" s="6"/>
      <c r="AB87" s="6"/>
      <c r="AC87" s="6"/>
      <c r="AD87" s="6"/>
    </row>
    <row r="88" ht="19.5" customHeight="1">
      <c r="A88" s="5"/>
      <c r="B88" s="64" t="s">
        <v>69</v>
      </c>
      <c r="C88" s="64"/>
      <c r="D88" s="31">
        <v>35.0</v>
      </c>
      <c r="E88" s="31">
        <v>22.0</v>
      </c>
      <c r="F88" s="31">
        <v>25.0</v>
      </c>
      <c r="G88" s="31">
        <v>29.0</v>
      </c>
      <c r="H88" s="5"/>
      <c r="I88" s="5"/>
      <c r="J88" s="64" t="s">
        <v>69</v>
      </c>
      <c r="K88" s="64"/>
      <c r="L88" s="31">
        <v>16.0</v>
      </c>
      <c r="M88" s="31">
        <v>39.0</v>
      </c>
      <c r="N88" s="31">
        <v>47.0</v>
      </c>
      <c r="O88" s="31">
        <v>21.0</v>
      </c>
      <c r="P88" s="5"/>
      <c r="Q88" s="5"/>
      <c r="R88" s="5"/>
      <c r="S88" s="5"/>
      <c r="T88" s="5"/>
      <c r="U88" s="5"/>
      <c r="V88" s="5"/>
      <c r="W88" s="6"/>
      <c r="X88" s="6"/>
      <c r="Y88" s="6"/>
      <c r="Z88" s="6"/>
      <c r="AA88" s="6"/>
      <c r="AB88" s="6"/>
      <c r="AC88" s="6"/>
      <c r="AD88" s="6"/>
    </row>
    <row r="89" ht="19.5" customHeight="1">
      <c r="A89" s="5"/>
      <c r="B89" s="64" t="s">
        <v>70</v>
      </c>
      <c r="C89" s="64"/>
      <c r="D89" s="31">
        <v>0.0</v>
      </c>
      <c r="E89" s="31">
        <v>0.0</v>
      </c>
      <c r="F89" s="31">
        <v>0.0</v>
      </c>
      <c r="G89" s="31">
        <v>1.0</v>
      </c>
      <c r="H89" s="5"/>
      <c r="I89" s="5"/>
      <c r="J89" s="64" t="s">
        <v>70</v>
      </c>
      <c r="K89" s="64"/>
      <c r="L89" s="31">
        <v>0.0</v>
      </c>
      <c r="M89" s="31">
        <v>0.0</v>
      </c>
      <c r="N89" s="31">
        <v>0.0</v>
      </c>
      <c r="O89" s="31">
        <v>0.0</v>
      </c>
      <c r="P89" s="5"/>
      <c r="Q89" s="5"/>
      <c r="R89" s="5"/>
      <c r="S89" s="5"/>
      <c r="T89" s="5"/>
      <c r="U89" s="5"/>
      <c r="V89" s="5"/>
      <c r="W89" s="6"/>
      <c r="X89" s="6"/>
      <c r="Y89" s="6"/>
      <c r="Z89" s="6"/>
      <c r="AA89" s="6"/>
      <c r="AB89" s="6"/>
      <c r="AC89" s="6"/>
      <c r="AD89" s="6"/>
    </row>
    <row r="90" ht="19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6"/>
      <c r="X90" s="6"/>
      <c r="Y90" s="6"/>
      <c r="Z90" s="6"/>
      <c r="AA90" s="6"/>
      <c r="AB90" s="6"/>
      <c r="AC90" s="6"/>
      <c r="AD90" s="6"/>
    </row>
    <row r="91" ht="19.5" customHeight="1">
      <c r="A91" s="5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5"/>
      <c r="Q91" s="5"/>
      <c r="R91" s="5"/>
      <c r="S91" s="5"/>
      <c r="T91" s="5"/>
      <c r="U91" s="5"/>
      <c r="V91" s="5"/>
      <c r="W91" s="6"/>
      <c r="X91" s="6"/>
      <c r="Y91" s="6"/>
      <c r="Z91" s="6"/>
      <c r="AA91" s="6"/>
      <c r="AB91" s="6"/>
      <c r="AC91" s="6"/>
      <c r="AD91" s="6"/>
    </row>
    <row r="92" ht="19.5" customHeight="1">
      <c r="A92" s="1"/>
      <c r="B92" s="118" t="s">
        <v>71</v>
      </c>
      <c r="C92" s="118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23"/>
      <c r="Q92" s="4"/>
      <c r="R92" s="5"/>
      <c r="S92" s="5"/>
      <c r="T92" s="5"/>
      <c r="U92" s="5"/>
      <c r="V92" s="5"/>
      <c r="W92" s="6"/>
      <c r="X92" s="6"/>
      <c r="Y92" s="6"/>
      <c r="Z92" s="6"/>
      <c r="AA92" s="6"/>
      <c r="AB92" s="6"/>
      <c r="AC92" s="6"/>
      <c r="AD92" s="6"/>
    </row>
    <row r="93" ht="19.5" customHeight="1">
      <c r="A93" s="5"/>
      <c r="B93" s="54" t="s">
        <v>72</v>
      </c>
      <c r="C93" s="54"/>
      <c r="D93" s="15"/>
      <c r="E93" s="15"/>
      <c r="F93" s="15"/>
      <c r="G93" s="15"/>
      <c r="H93" s="10"/>
      <c r="I93" s="10"/>
      <c r="J93" s="15"/>
      <c r="K93" s="15"/>
      <c r="L93" s="15"/>
      <c r="M93" s="15"/>
      <c r="N93" s="15"/>
      <c r="O93" s="15"/>
      <c r="P93" s="5"/>
      <c r="Q93" s="5"/>
      <c r="R93" s="5"/>
      <c r="S93" s="5"/>
      <c r="T93" s="5"/>
      <c r="U93" s="5"/>
      <c r="V93" s="5"/>
      <c r="W93" s="6"/>
      <c r="X93" s="6"/>
      <c r="Y93" s="6"/>
      <c r="Z93" s="6"/>
      <c r="AA93" s="6"/>
      <c r="AB93" s="6"/>
      <c r="AC93" s="6"/>
      <c r="AD93" s="6"/>
    </row>
    <row r="94" ht="19.5" customHeight="1">
      <c r="A94" s="1"/>
      <c r="B94" s="55" t="s">
        <v>6</v>
      </c>
      <c r="C94" s="12"/>
      <c r="D94" s="12"/>
      <c r="E94" s="12"/>
      <c r="F94" s="12"/>
      <c r="G94" s="22"/>
      <c r="H94" s="56"/>
      <c r="I94" s="86"/>
      <c r="J94" s="57" t="s">
        <v>26</v>
      </c>
      <c r="K94" s="12"/>
      <c r="L94" s="12"/>
      <c r="M94" s="12"/>
      <c r="N94" s="12"/>
      <c r="O94" s="22"/>
      <c r="P94" s="23"/>
      <c r="Q94" s="4"/>
      <c r="R94" s="5"/>
      <c r="S94" s="5"/>
      <c r="T94" s="5"/>
      <c r="U94" s="5"/>
      <c r="V94" s="5"/>
      <c r="W94" s="6"/>
      <c r="X94" s="6"/>
      <c r="Y94" s="6"/>
      <c r="Z94" s="6"/>
      <c r="AA94" s="6"/>
      <c r="AB94" s="6"/>
      <c r="AC94" s="6"/>
      <c r="AD94" s="6"/>
    </row>
    <row r="95" ht="19.5" customHeight="1">
      <c r="A95" s="1"/>
      <c r="B95" s="58"/>
      <c r="C95" s="58"/>
      <c r="D95" s="36" t="s">
        <v>18</v>
      </c>
      <c r="E95" s="36" t="s">
        <v>19</v>
      </c>
      <c r="F95" s="37" t="s">
        <v>20</v>
      </c>
      <c r="G95" s="38" t="s">
        <v>21</v>
      </c>
      <c r="H95" s="39"/>
      <c r="I95" s="39"/>
      <c r="J95" s="59"/>
      <c r="K95" s="59"/>
      <c r="L95" s="36" t="s">
        <v>18</v>
      </c>
      <c r="M95" s="36" t="s">
        <v>19</v>
      </c>
      <c r="N95" s="37" t="s">
        <v>20</v>
      </c>
      <c r="O95" s="38" t="s">
        <v>21</v>
      </c>
      <c r="P95" s="119"/>
      <c r="Q95" s="120"/>
      <c r="R95" s="5"/>
      <c r="S95" s="5"/>
      <c r="T95" s="5"/>
      <c r="U95" s="5"/>
      <c r="V95" s="5"/>
      <c r="W95" s="6"/>
      <c r="X95" s="6"/>
      <c r="Y95" s="6"/>
      <c r="Z95" s="6"/>
      <c r="AA95" s="6"/>
      <c r="AB95" s="6"/>
      <c r="AC95" s="6"/>
      <c r="AD95" s="6"/>
    </row>
    <row r="96" ht="19.5" customHeight="1">
      <c r="A96" s="5"/>
      <c r="B96" s="121" t="s">
        <v>73</v>
      </c>
      <c r="C96" s="121"/>
      <c r="D96" s="9">
        <v>202.0</v>
      </c>
      <c r="E96" s="9">
        <v>223.0</v>
      </c>
      <c r="F96" s="9">
        <v>192.0</v>
      </c>
      <c r="G96" s="9">
        <v>212.0</v>
      </c>
      <c r="H96" s="5"/>
      <c r="I96" s="5"/>
      <c r="J96" s="121" t="s">
        <v>74</v>
      </c>
      <c r="K96" s="121"/>
      <c r="L96" s="9">
        <v>0.0</v>
      </c>
      <c r="M96" s="9">
        <v>0.0</v>
      </c>
      <c r="N96" s="122">
        <v>0.0</v>
      </c>
      <c r="O96" s="9">
        <v>0.0</v>
      </c>
      <c r="P96" s="5"/>
      <c r="Q96" s="5"/>
      <c r="R96" s="5"/>
      <c r="S96" s="5"/>
      <c r="T96" s="5"/>
      <c r="U96" s="5"/>
      <c r="V96" s="5"/>
      <c r="W96" s="6"/>
      <c r="X96" s="6"/>
      <c r="Y96" s="6"/>
      <c r="Z96" s="6"/>
      <c r="AA96" s="6"/>
      <c r="AB96" s="6"/>
      <c r="AC96" s="6"/>
      <c r="AD96" s="6"/>
    </row>
    <row r="97" ht="19.5" customHeight="1">
      <c r="A97" s="5"/>
      <c r="B97" s="123" t="s">
        <v>75</v>
      </c>
      <c r="C97" s="123"/>
      <c r="D97" s="31">
        <v>110.0</v>
      </c>
      <c r="E97" s="31">
        <v>121.0</v>
      </c>
      <c r="F97" s="31">
        <v>85.0</v>
      </c>
      <c r="G97" s="31">
        <v>89.0</v>
      </c>
      <c r="H97" s="5"/>
      <c r="I97" s="5"/>
      <c r="J97" s="123" t="s">
        <v>76</v>
      </c>
      <c r="K97" s="123"/>
      <c r="L97" s="31">
        <v>0.0</v>
      </c>
      <c r="M97" s="31">
        <v>0.0</v>
      </c>
      <c r="N97" s="31">
        <v>0.0</v>
      </c>
      <c r="O97" s="31">
        <v>0.0</v>
      </c>
      <c r="P97" s="5"/>
      <c r="Q97" s="5"/>
      <c r="R97" s="5"/>
      <c r="S97" s="5"/>
      <c r="T97" s="5"/>
      <c r="U97" s="5"/>
      <c r="V97" s="5"/>
      <c r="W97" s="6"/>
      <c r="X97" s="6"/>
      <c r="Y97" s="6"/>
      <c r="Z97" s="6"/>
      <c r="AA97" s="6"/>
      <c r="AB97" s="6"/>
      <c r="AC97" s="6"/>
      <c r="AD97" s="6"/>
    </row>
    <row r="98" ht="19.5" customHeight="1">
      <c r="A98" s="5"/>
      <c r="B98" s="123" t="s">
        <v>77</v>
      </c>
      <c r="C98" s="123"/>
      <c r="D98" s="31">
        <v>0.0</v>
      </c>
      <c r="E98" s="31">
        <v>0.0</v>
      </c>
      <c r="F98" s="31">
        <v>0.0</v>
      </c>
      <c r="G98" s="31">
        <v>0.0</v>
      </c>
      <c r="H98" s="5"/>
      <c r="I98" s="5"/>
      <c r="J98" s="123" t="s">
        <v>78</v>
      </c>
      <c r="K98" s="123"/>
      <c r="L98" s="31">
        <v>0.0</v>
      </c>
      <c r="M98" s="31">
        <v>0.0</v>
      </c>
      <c r="N98" s="31">
        <v>0.0</v>
      </c>
      <c r="O98" s="31">
        <v>0.0</v>
      </c>
      <c r="P98" s="5"/>
      <c r="Q98" s="5"/>
      <c r="R98" s="5"/>
      <c r="S98" s="5"/>
      <c r="T98" s="5"/>
      <c r="U98" s="5"/>
      <c r="V98" s="5"/>
      <c r="W98" s="6"/>
      <c r="X98" s="6"/>
      <c r="Y98" s="6"/>
      <c r="Z98" s="6"/>
      <c r="AA98" s="6"/>
      <c r="AB98" s="6"/>
      <c r="AC98" s="6"/>
      <c r="AD98" s="6"/>
    </row>
    <row r="99" ht="19.5" customHeight="1">
      <c r="A99" s="5"/>
      <c r="B99" s="123" t="s">
        <v>76</v>
      </c>
      <c r="C99" s="123"/>
      <c r="D99" s="31">
        <v>4.0</v>
      </c>
      <c r="E99" s="31">
        <v>1.0</v>
      </c>
      <c r="F99" s="31">
        <v>0.0</v>
      </c>
      <c r="G99" s="31">
        <v>0.0</v>
      </c>
      <c r="H99" s="5"/>
      <c r="I99" s="5"/>
      <c r="J99" s="123" t="s">
        <v>79</v>
      </c>
      <c r="K99" s="123"/>
      <c r="L99" s="31">
        <v>0.0</v>
      </c>
      <c r="M99" s="31">
        <v>0.0</v>
      </c>
      <c r="N99" s="31">
        <v>0.0</v>
      </c>
      <c r="O99" s="31">
        <v>0.0</v>
      </c>
      <c r="P99" s="5"/>
      <c r="Q99" s="5"/>
      <c r="R99" s="5"/>
      <c r="S99" s="5"/>
      <c r="T99" s="5"/>
      <c r="U99" s="5"/>
      <c r="V99" s="5"/>
      <c r="W99" s="6"/>
      <c r="X99" s="6"/>
      <c r="Y99" s="6"/>
      <c r="Z99" s="6"/>
      <c r="AA99" s="6"/>
      <c r="AB99" s="6"/>
      <c r="AC99" s="6"/>
      <c r="AD99" s="6"/>
    </row>
    <row r="100" ht="19.5" customHeight="1">
      <c r="A100" s="5"/>
      <c r="B100" s="123" t="s">
        <v>79</v>
      </c>
      <c r="C100" s="123"/>
      <c r="D100" s="31">
        <v>0.0</v>
      </c>
      <c r="E100" s="31">
        <v>0.0</v>
      </c>
      <c r="F100" s="31">
        <v>0.0</v>
      </c>
      <c r="G100" s="31">
        <v>0.0</v>
      </c>
      <c r="H100" s="5"/>
      <c r="I100" s="5"/>
      <c r="J100" s="123" t="s">
        <v>80</v>
      </c>
      <c r="K100" s="123"/>
      <c r="L100" s="31">
        <v>6.0</v>
      </c>
      <c r="M100" s="31">
        <v>39.0</v>
      </c>
      <c r="N100" s="31">
        <v>9.0</v>
      </c>
      <c r="O100" s="31">
        <v>5.0</v>
      </c>
      <c r="P100" s="5"/>
      <c r="Q100" s="5"/>
      <c r="R100" s="5"/>
      <c r="S100" s="5"/>
      <c r="T100" s="5"/>
      <c r="U100" s="5"/>
      <c r="V100" s="5"/>
      <c r="W100" s="6"/>
      <c r="X100" s="6"/>
      <c r="Y100" s="6"/>
      <c r="Z100" s="6"/>
      <c r="AA100" s="6"/>
      <c r="AB100" s="6"/>
      <c r="AC100" s="6"/>
      <c r="AD100" s="6"/>
    </row>
    <row r="101" ht="19.5" customHeight="1">
      <c r="A101" s="5"/>
      <c r="B101" s="123" t="s">
        <v>81</v>
      </c>
      <c r="C101" s="123"/>
      <c r="D101" s="31">
        <v>0.0</v>
      </c>
      <c r="E101" s="31">
        <v>0.0</v>
      </c>
      <c r="F101" s="31">
        <v>0.0</v>
      </c>
      <c r="G101" s="31">
        <v>0.0</v>
      </c>
      <c r="H101" s="5"/>
      <c r="I101" s="5"/>
      <c r="J101" s="123" t="s">
        <v>82</v>
      </c>
      <c r="K101" s="123"/>
      <c r="L101" s="31">
        <v>0.0</v>
      </c>
      <c r="M101" s="31">
        <v>0.0</v>
      </c>
      <c r="N101" s="31">
        <v>0.0</v>
      </c>
      <c r="O101" s="31">
        <v>0.0</v>
      </c>
      <c r="P101" s="5"/>
      <c r="Q101" s="5"/>
      <c r="R101" s="5"/>
      <c r="S101" s="5"/>
      <c r="T101" s="5"/>
      <c r="U101" s="5"/>
      <c r="V101" s="5"/>
      <c r="W101" s="6"/>
      <c r="X101" s="6"/>
      <c r="Y101" s="6"/>
      <c r="Z101" s="6"/>
      <c r="AA101" s="6"/>
      <c r="AB101" s="6"/>
      <c r="AC101" s="6"/>
      <c r="AD101" s="6"/>
    </row>
    <row r="102" ht="19.5" customHeight="1">
      <c r="A102" s="5"/>
      <c r="B102" s="123" t="s">
        <v>83</v>
      </c>
      <c r="C102" s="123"/>
      <c r="D102" s="31">
        <v>4.0</v>
      </c>
      <c r="E102" s="31">
        <v>4.0</v>
      </c>
      <c r="F102" s="31">
        <v>2.0</v>
      </c>
      <c r="G102" s="31">
        <v>1.0</v>
      </c>
      <c r="H102" s="5"/>
      <c r="I102" s="5"/>
      <c r="J102" s="123" t="s">
        <v>84</v>
      </c>
      <c r="K102" s="123"/>
      <c r="L102" s="31">
        <v>13.0</v>
      </c>
      <c r="M102" s="31">
        <v>1.0</v>
      </c>
      <c r="N102" s="31">
        <v>2.0</v>
      </c>
      <c r="O102" s="31">
        <v>2.0</v>
      </c>
      <c r="P102" s="5"/>
      <c r="Q102" s="5"/>
      <c r="R102" s="5"/>
      <c r="S102" s="5"/>
      <c r="T102" s="5"/>
      <c r="U102" s="5"/>
      <c r="V102" s="5"/>
      <c r="W102" s="6"/>
      <c r="X102" s="6"/>
      <c r="Y102" s="6"/>
      <c r="Z102" s="6"/>
      <c r="AA102" s="6"/>
      <c r="AB102" s="6"/>
      <c r="AC102" s="6"/>
      <c r="AD102" s="6"/>
    </row>
    <row r="103" ht="19.5" customHeight="1">
      <c r="A103" s="5"/>
      <c r="B103" s="66" t="s">
        <v>85</v>
      </c>
      <c r="C103" s="66"/>
      <c r="D103" s="31">
        <v>0.0</v>
      </c>
      <c r="E103" s="31">
        <v>0.0</v>
      </c>
      <c r="F103" s="31">
        <v>0.0</v>
      </c>
      <c r="G103" s="31">
        <v>2.0</v>
      </c>
      <c r="H103" s="5"/>
      <c r="I103" s="5"/>
      <c r="J103" s="31" t="s">
        <v>86</v>
      </c>
      <c r="K103" s="31"/>
      <c r="L103" s="31">
        <v>0.0</v>
      </c>
      <c r="M103" s="31">
        <v>1.0</v>
      </c>
      <c r="N103" s="31">
        <v>0.0</v>
      </c>
      <c r="O103" s="31">
        <v>0.0</v>
      </c>
      <c r="P103" s="5"/>
      <c r="Q103" s="5"/>
      <c r="R103" s="5"/>
      <c r="S103" s="5"/>
      <c r="T103" s="5"/>
      <c r="U103" s="5"/>
      <c r="V103" s="5"/>
      <c r="W103" s="6"/>
      <c r="X103" s="6"/>
      <c r="Y103" s="6"/>
      <c r="Z103" s="6"/>
      <c r="AA103" s="6"/>
      <c r="AB103" s="6"/>
      <c r="AC103" s="6"/>
      <c r="AD103" s="6"/>
    </row>
    <row r="104" ht="19.5" customHeight="1">
      <c r="A104" s="5"/>
      <c r="B104" s="5"/>
      <c r="C104" s="5"/>
      <c r="D104" s="5"/>
      <c r="E104" s="5"/>
      <c r="F104" s="5"/>
      <c r="G104" s="5"/>
      <c r="H104" s="5"/>
      <c r="I104" s="5"/>
      <c r="J104" s="31" t="s">
        <v>87</v>
      </c>
      <c r="K104" s="31"/>
      <c r="L104" s="31">
        <v>0.0</v>
      </c>
      <c r="M104" s="31">
        <v>4.0</v>
      </c>
      <c r="N104" s="31">
        <v>6.0</v>
      </c>
      <c r="O104" s="31">
        <v>13.0</v>
      </c>
      <c r="P104" s="5"/>
      <c r="Q104" s="5"/>
      <c r="R104" s="5"/>
      <c r="S104" s="5"/>
      <c r="T104" s="5"/>
      <c r="U104" s="5"/>
      <c r="V104" s="5"/>
      <c r="W104" s="6"/>
      <c r="X104" s="6"/>
      <c r="Y104" s="6"/>
      <c r="Z104" s="6"/>
      <c r="AA104" s="6"/>
      <c r="AB104" s="6"/>
      <c r="AC104" s="6"/>
      <c r="AD104" s="6"/>
    </row>
    <row r="105" ht="19.5" customHeight="1">
      <c r="A105" s="1"/>
      <c r="B105" s="118" t="s">
        <v>88</v>
      </c>
      <c r="C105" s="118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23"/>
      <c r="Q105" s="4"/>
      <c r="R105" s="5"/>
      <c r="S105" s="5"/>
      <c r="T105" s="5"/>
      <c r="U105" s="5"/>
      <c r="V105" s="5"/>
      <c r="W105" s="6"/>
      <c r="X105" s="6"/>
      <c r="Y105" s="6"/>
      <c r="Z105" s="6"/>
      <c r="AA105" s="6"/>
      <c r="AB105" s="6"/>
      <c r="AC105" s="6"/>
      <c r="AD105" s="6"/>
    </row>
    <row r="106" ht="19.5" customHeight="1">
      <c r="A106" s="5"/>
      <c r="B106" s="124"/>
      <c r="C106" s="124"/>
      <c r="D106" s="15"/>
      <c r="E106" s="15"/>
      <c r="F106" s="15"/>
      <c r="G106" s="15"/>
      <c r="H106" s="10"/>
      <c r="I106" s="10"/>
      <c r="J106" s="15"/>
      <c r="K106" s="15"/>
      <c r="L106" s="15"/>
      <c r="M106" s="15"/>
      <c r="N106" s="15"/>
      <c r="O106" s="15"/>
      <c r="P106" s="5"/>
      <c r="Q106" s="5"/>
      <c r="R106" s="5"/>
      <c r="S106" s="5"/>
      <c r="T106" s="5"/>
      <c r="U106" s="5"/>
      <c r="V106" s="5"/>
      <c r="W106" s="6"/>
      <c r="X106" s="6"/>
      <c r="Y106" s="6"/>
      <c r="Z106" s="6"/>
      <c r="AA106" s="6"/>
      <c r="AB106" s="6"/>
      <c r="AC106" s="6"/>
      <c r="AD106" s="6"/>
    </row>
    <row r="107" ht="19.5" customHeight="1">
      <c r="A107" s="1"/>
      <c r="B107" s="55" t="s">
        <v>6</v>
      </c>
      <c r="C107" s="12"/>
      <c r="D107" s="12"/>
      <c r="E107" s="12"/>
      <c r="F107" s="12"/>
      <c r="G107" s="22"/>
      <c r="H107" s="56"/>
      <c r="I107" s="86"/>
      <c r="J107" s="57" t="s">
        <v>26</v>
      </c>
      <c r="K107" s="12"/>
      <c r="L107" s="12"/>
      <c r="M107" s="12"/>
      <c r="N107" s="12"/>
      <c r="O107" s="22"/>
      <c r="P107" s="23"/>
      <c r="Q107" s="4"/>
      <c r="R107" s="5"/>
      <c r="S107" s="5"/>
      <c r="T107" s="5"/>
      <c r="U107" s="5"/>
      <c r="V107" s="5"/>
      <c r="W107" s="6"/>
      <c r="X107" s="6"/>
      <c r="Y107" s="6"/>
      <c r="Z107" s="6"/>
      <c r="AA107" s="6"/>
      <c r="AB107" s="6"/>
      <c r="AC107" s="6"/>
      <c r="AD107" s="6"/>
    </row>
    <row r="108" ht="19.5" customHeight="1">
      <c r="A108" s="1"/>
      <c r="B108" s="58"/>
      <c r="C108" s="58"/>
      <c r="D108" s="36" t="s">
        <v>18</v>
      </c>
      <c r="E108" s="36" t="s">
        <v>19</v>
      </c>
      <c r="F108" s="37" t="s">
        <v>20</v>
      </c>
      <c r="G108" s="38" t="s">
        <v>21</v>
      </c>
      <c r="H108" s="39"/>
      <c r="I108" s="39"/>
      <c r="J108" s="59"/>
      <c r="K108" s="59"/>
      <c r="L108" s="36" t="s">
        <v>18</v>
      </c>
      <c r="M108" s="36" t="s">
        <v>19</v>
      </c>
      <c r="N108" s="37" t="s">
        <v>20</v>
      </c>
      <c r="O108" s="38" t="s">
        <v>21</v>
      </c>
      <c r="P108" s="23"/>
      <c r="Q108" s="4"/>
      <c r="R108" s="5"/>
      <c r="S108" s="5"/>
      <c r="T108" s="5"/>
      <c r="U108" s="5"/>
      <c r="V108" s="5"/>
      <c r="W108" s="6"/>
      <c r="X108" s="6"/>
      <c r="Y108" s="6"/>
      <c r="Z108" s="6"/>
      <c r="AA108" s="6"/>
      <c r="AB108" s="6"/>
      <c r="AC108" s="6"/>
      <c r="AD108" s="6"/>
    </row>
    <row r="109" ht="19.5" customHeight="1">
      <c r="A109" s="5"/>
      <c r="B109" s="27" t="s">
        <v>89</v>
      </c>
      <c r="C109" s="27"/>
      <c r="D109" s="9">
        <f t="shared" ref="D109:G109" si="1">SUM(D114:D119)</f>
        <v>9</v>
      </c>
      <c r="E109" s="9">
        <f t="shared" si="1"/>
        <v>7</v>
      </c>
      <c r="F109" s="9">
        <f t="shared" si="1"/>
        <v>5</v>
      </c>
      <c r="G109" s="9">
        <f t="shared" si="1"/>
        <v>27</v>
      </c>
      <c r="H109" s="5"/>
      <c r="I109" s="5"/>
      <c r="J109" s="27" t="s">
        <v>89</v>
      </c>
      <c r="K109" s="27"/>
      <c r="L109" s="9">
        <f t="shared" ref="L109:O109" si="2">SUM(L114:L119)</f>
        <v>0</v>
      </c>
      <c r="M109" s="9">
        <f t="shared" si="2"/>
        <v>0</v>
      </c>
      <c r="N109" s="9">
        <f t="shared" si="2"/>
        <v>5</v>
      </c>
      <c r="O109" s="9">
        <f t="shared" si="2"/>
        <v>14</v>
      </c>
      <c r="P109" s="5"/>
      <c r="Q109" s="5"/>
      <c r="R109" s="5"/>
      <c r="S109" s="5"/>
      <c r="T109" s="5"/>
      <c r="U109" s="5"/>
      <c r="V109" s="5"/>
      <c r="W109" s="6"/>
      <c r="X109" s="6"/>
      <c r="Y109" s="6"/>
      <c r="Z109" s="6"/>
      <c r="AA109" s="6"/>
      <c r="AB109" s="6"/>
      <c r="AC109" s="6"/>
      <c r="AD109" s="6"/>
    </row>
    <row r="110" ht="19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6"/>
      <c r="X110" s="6"/>
      <c r="Y110" s="6"/>
      <c r="Z110" s="6"/>
      <c r="AA110" s="6"/>
      <c r="AB110" s="6"/>
      <c r="AC110" s="6"/>
      <c r="AD110" s="6"/>
    </row>
    <row r="111" ht="19.5" customHeight="1">
      <c r="A111" s="5"/>
      <c r="B111" s="125"/>
      <c r="C111" s="125"/>
      <c r="D111" s="16"/>
      <c r="E111" s="16"/>
      <c r="F111" s="16"/>
      <c r="G111" s="16"/>
      <c r="H111" s="5"/>
      <c r="I111" s="5"/>
      <c r="J111" s="16"/>
      <c r="K111" s="16"/>
      <c r="L111" s="16"/>
      <c r="M111" s="16"/>
      <c r="N111" s="16"/>
      <c r="O111" s="16"/>
      <c r="P111" s="5"/>
      <c r="Q111" s="5"/>
      <c r="R111" s="5"/>
      <c r="S111" s="5"/>
      <c r="T111" s="5"/>
      <c r="U111" s="5"/>
      <c r="V111" s="5"/>
      <c r="W111" s="6"/>
      <c r="X111" s="6"/>
      <c r="Y111" s="6"/>
      <c r="Z111" s="6"/>
      <c r="AA111" s="6"/>
      <c r="AB111" s="6"/>
      <c r="AC111" s="6"/>
      <c r="AD111" s="6"/>
    </row>
    <row r="112" ht="19.5" customHeight="1">
      <c r="A112" s="1"/>
      <c r="B112" s="55" t="s">
        <v>6</v>
      </c>
      <c r="C112" s="12"/>
      <c r="D112" s="12"/>
      <c r="E112" s="12"/>
      <c r="F112" s="12"/>
      <c r="G112" s="22"/>
      <c r="H112" s="56"/>
      <c r="I112" s="86"/>
      <c r="J112" s="57" t="s">
        <v>26</v>
      </c>
      <c r="K112" s="12"/>
      <c r="L112" s="12"/>
      <c r="M112" s="12"/>
      <c r="N112" s="12"/>
      <c r="O112" s="22"/>
      <c r="P112" s="23"/>
      <c r="Q112" s="4"/>
      <c r="R112" s="5"/>
      <c r="S112" s="5"/>
      <c r="T112" s="5"/>
      <c r="U112" s="5"/>
      <c r="V112" s="5"/>
      <c r="W112" s="6"/>
      <c r="X112" s="6"/>
      <c r="Y112" s="6"/>
      <c r="Z112" s="6"/>
      <c r="AA112" s="6"/>
      <c r="AB112" s="6"/>
      <c r="AC112" s="6"/>
      <c r="AD112" s="6"/>
    </row>
    <row r="113" ht="19.5" customHeight="1">
      <c r="A113" s="1"/>
      <c r="B113" s="58"/>
      <c r="C113" s="58"/>
      <c r="D113" s="36" t="s">
        <v>18</v>
      </c>
      <c r="E113" s="36" t="s">
        <v>19</v>
      </c>
      <c r="F113" s="37" t="s">
        <v>20</v>
      </c>
      <c r="G113" s="38" t="s">
        <v>21</v>
      </c>
      <c r="H113" s="39"/>
      <c r="I113" s="39"/>
      <c r="J113" s="59"/>
      <c r="K113" s="59"/>
      <c r="L113" s="36" t="s">
        <v>18</v>
      </c>
      <c r="M113" s="36" t="s">
        <v>19</v>
      </c>
      <c r="N113" s="37" t="s">
        <v>20</v>
      </c>
      <c r="O113" s="38" t="s">
        <v>21</v>
      </c>
      <c r="P113" s="23"/>
      <c r="Q113" s="4"/>
      <c r="R113" s="5"/>
      <c r="S113" s="5"/>
      <c r="T113" s="5"/>
      <c r="U113" s="5"/>
      <c r="V113" s="5"/>
      <c r="W113" s="6"/>
      <c r="X113" s="6"/>
      <c r="Y113" s="6"/>
      <c r="Z113" s="6"/>
      <c r="AA113" s="6"/>
      <c r="AB113" s="6"/>
      <c r="AC113" s="6"/>
      <c r="AD113" s="6"/>
    </row>
    <row r="114" ht="19.5" customHeight="1">
      <c r="A114" s="5"/>
      <c r="B114" s="126" t="s">
        <v>90</v>
      </c>
      <c r="C114" s="126"/>
      <c r="D114" s="9">
        <v>3.0</v>
      </c>
      <c r="E114" s="9">
        <v>2.0</v>
      </c>
      <c r="F114" s="9">
        <v>0.0</v>
      </c>
      <c r="G114" s="9">
        <v>14.0</v>
      </c>
      <c r="H114" s="5"/>
      <c r="I114" s="5"/>
      <c r="J114" s="121" t="s">
        <v>91</v>
      </c>
      <c r="K114" s="121"/>
      <c r="L114" s="9">
        <v>0.0</v>
      </c>
      <c r="M114" s="9">
        <v>0.0</v>
      </c>
      <c r="N114" s="9">
        <v>2.0</v>
      </c>
      <c r="O114" s="9">
        <v>3.0</v>
      </c>
      <c r="P114" s="5"/>
      <c r="Q114" s="5"/>
      <c r="R114" s="5"/>
      <c r="S114" s="5"/>
      <c r="T114" s="5"/>
      <c r="U114" s="5"/>
      <c r="V114" s="5"/>
      <c r="W114" s="6"/>
      <c r="X114" s="6"/>
      <c r="Y114" s="6"/>
      <c r="Z114" s="6"/>
      <c r="AA114" s="6"/>
      <c r="AB114" s="6"/>
      <c r="AC114" s="6"/>
      <c r="AD114" s="6"/>
    </row>
    <row r="115" ht="19.5" customHeight="1">
      <c r="A115" s="5"/>
      <c r="B115" s="127" t="s">
        <v>92</v>
      </c>
      <c r="C115" s="127"/>
      <c r="D115" s="31">
        <v>1.0</v>
      </c>
      <c r="E115" s="31">
        <v>0.0</v>
      </c>
      <c r="F115" s="31">
        <v>0.0</v>
      </c>
      <c r="G115" s="31">
        <v>2.0</v>
      </c>
      <c r="H115" s="5"/>
      <c r="I115" s="5"/>
      <c r="J115" s="123" t="s">
        <v>93</v>
      </c>
      <c r="K115" s="123"/>
      <c r="L115" s="31">
        <v>0.0</v>
      </c>
      <c r="M115" s="31">
        <v>0.0</v>
      </c>
      <c r="N115" s="31">
        <v>0.0</v>
      </c>
      <c r="O115" s="31">
        <v>6.0</v>
      </c>
      <c r="P115" s="5"/>
      <c r="Q115" s="5"/>
      <c r="R115" s="5"/>
      <c r="S115" s="5"/>
      <c r="T115" s="5"/>
      <c r="U115" s="5"/>
      <c r="V115" s="5"/>
      <c r="W115" s="6"/>
      <c r="X115" s="6"/>
      <c r="Y115" s="6"/>
      <c r="Z115" s="6"/>
      <c r="AA115" s="6"/>
      <c r="AB115" s="6"/>
      <c r="AC115" s="6"/>
      <c r="AD115" s="6"/>
    </row>
    <row r="116" ht="19.5" customHeight="1">
      <c r="A116" s="5"/>
      <c r="B116" s="127" t="s">
        <v>94</v>
      </c>
      <c r="C116" s="127"/>
      <c r="D116" s="31">
        <v>1.0</v>
      </c>
      <c r="E116" s="31">
        <v>1.0</v>
      </c>
      <c r="F116" s="31">
        <v>0.0</v>
      </c>
      <c r="G116" s="31">
        <v>2.0</v>
      </c>
      <c r="H116" s="5"/>
      <c r="I116" s="5"/>
      <c r="J116" s="123" t="s">
        <v>95</v>
      </c>
      <c r="K116" s="123"/>
      <c r="L116" s="31">
        <v>0.0</v>
      </c>
      <c r="M116" s="31">
        <v>0.0</v>
      </c>
      <c r="N116" s="31">
        <v>0.0</v>
      </c>
      <c r="O116" s="31">
        <v>1.0</v>
      </c>
      <c r="P116" s="5"/>
      <c r="Q116" s="5"/>
      <c r="R116" s="5"/>
      <c r="S116" s="5"/>
      <c r="T116" s="5"/>
      <c r="U116" s="5"/>
      <c r="V116" s="5"/>
      <c r="W116" s="6"/>
      <c r="X116" s="6"/>
      <c r="Y116" s="6"/>
      <c r="Z116" s="6"/>
      <c r="AA116" s="6"/>
      <c r="AB116" s="6"/>
      <c r="AC116" s="6"/>
      <c r="AD116" s="6"/>
    </row>
    <row r="117" ht="19.5" customHeight="1">
      <c r="A117" s="5"/>
      <c r="B117" s="127" t="s">
        <v>96</v>
      </c>
      <c r="C117" s="127"/>
      <c r="D117" s="31">
        <v>4.0</v>
      </c>
      <c r="E117" s="31">
        <v>3.0</v>
      </c>
      <c r="F117" s="31">
        <v>5.0</v>
      </c>
      <c r="G117" s="31">
        <v>7.0</v>
      </c>
      <c r="H117" s="5"/>
      <c r="I117" s="5"/>
      <c r="J117" s="123" t="s">
        <v>97</v>
      </c>
      <c r="K117" s="123"/>
      <c r="L117" s="31">
        <v>0.0</v>
      </c>
      <c r="M117" s="31">
        <v>0.0</v>
      </c>
      <c r="N117" s="31">
        <v>1.0</v>
      </c>
      <c r="O117" s="31">
        <v>2.0</v>
      </c>
      <c r="P117" s="5"/>
      <c r="Q117" s="5"/>
      <c r="R117" s="5"/>
      <c r="S117" s="5"/>
      <c r="T117" s="5"/>
      <c r="U117" s="5"/>
      <c r="V117" s="5"/>
      <c r="W117" s="6"/>
      <c r="X117" s="6"/>
      <c r="Y117" s="6"/>
      <c r="Z117" s="6"/>
      <c r="AA117" s="6"/>
      <c r="AB117" s="6"/>
      <c r="AC117" s="6"/>
      <c r="AD117" s="6"/>
    </row>
    <row r="118" ht="19.5" customHeight="1">
      <c r="A118" s="5"/>
      <c r="B118" s="127" t="s">
        <v>98</v>
      </c>
      <c r="C118" s="127"/>
      <c r="D118" s="31">
        <v>0.0</v>
      </c>
      <c r="E118" s="31">
        <v>1.0</v>
      </c>
      <c r="F118" s="31">
        <v>0.0</v>
      </c>
      <c r="G118" s="31">
        <v>0.0</v>
      </c>
      <c r="H118" s="5"/>
      <c r="I118" s="5"/>
      <c r="J118" s="123" t="s">
        <v>99</v>
      </c>
      <c r="K118" s="123"/>
      <c r="L118" s="31">
        <v>0.0</v>
      </c>
      <c r="M118" s="31">
        <v>0.0</v>
      </c>
      <c r="N118" s="31">
        <v>1.0</v>
      </c>
      <c r="O118" s="31">
        <v>1.0</v>
      </c>
      <c r="P118" s="5"/>
      <c r="Q118" s="5"/>
      <c r="R118" s="5"/>
      <c r="S118" s="5"/>
      <c r="T118" s="5"/>
      <c r="U118" s="5"/>
      <c r="V118" s="5"/>
      <c r="W118" s="6"/>
      <c r="X118" s="6"/>
      <c r="Y118" s="6"/>
      <c r="Z118" s="6"/>
      <c r="AA118" s="6"/>
      <c r="AB118" s="6"/>
      <c r="AC118" s="6"/>
      <c r="AD118" s="6"/>
    </row>
    <row r="119" ht="19.5" customHeight="1">
      <c r="A119" s="5"/>
      <c r="B119" s="31" t="s">
        <v>100</v>
      </c>
      <c r="C119" s="31"/>
      <c r="D119" s="31">
        <v>0.0</v>
      </c>
      <c r="E119" s="31">
        <v>0.0</v>
      </c>
      <c r="F119" s="31">
        <v>0.0</v>
      </c>
      <c r="G119" s="31">
        <v>2.0</v>
      </c>
      <c r="H119" s="5"/>
      <c r="I119" s="5"/>
      <c r="J119" s="31" t="s">
        <v>101</v>
      </c>
      <c r="K119" s="31"/>
      <c r="L119" s="31">
        <v>0.0</v>
      </c>
      <c r="M119" s="31">
        <v>0.0</v>
      </c>
      <c r="N119" s="31">
        <v>1.0</v>
      </c>
      <c r="O119" s="31">
        <v>1.0</v>
      </c>
      <c r="P119" s="5"/>
      <c r="Q119" s="5"/>
      <c r="R119" s="5"/>
      <c r="S119" s="5"/>
      <c r="T119" s="5"/>
      <c r="U119" s="5"/>
      <c r="V119" s="5"/>
      <c r="W119" s="6"/>
      <c r="X119" s="6"/>
      <c r="Y119" s="6"/>
      <c r="Z119" s="6"/>
      <c r="AA119" s="6"/>
      <c r="AB119" s="6"/>
      <c r="AC119" s="6"/>
      <c r="AD119" s="6"/>
    </row>
    <row r="120" ht="19.5" customHeight="1">
      <c r="A120" s="5"/>
      <c r="B120" s="31" t="s">
        <v>102</v>
      </c>
      <c r="C120" s="31"/>
      <c r="D120" s="31">
        <v>0.0</v>
      </c>
      <c r="E120" s="31">
        <v>0.0</v>
      </c>
      <c r="F120" s="31">
        <v>0.0</v>
      </c>
      <c r="G120" s="31">
        <v>6.0</v>
      </c>
      <c r="H120" s="5"/>
      <c r="I120" s="5"/>
      <c r="J120" s="31"/>
      <c r="K120" s="31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6"/>
      <c r="X120" s="6"/>
      <c r="Y120" s="6"/>
      <c r="Z120" s="6"/>
      <c r="AA120" s="6"/>
      <c r="AB120" s="6"/>
      <c r="AC120" s="6"/>
      <c r="AD120" s="6"/>
    </row>
    <row r="121" ht="19.5" customHeight="1">
      <c r="A121" s="5"/>
      <c r="B121" s="31"/>
      <c r="C121" s="31"/>
      <c r="D121" s="5"/>
      <c r="E121" s="5"/>
      <c r="F121" s="5"/>
      <c r="G121" s="31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6"/>
      <c r="X121" s="6"/>
      <c r="Y121" s="6"/>
      <c r="Z121" s="6"/>
      <c r="AA121" s="6"/>
      <c r="AB121" s="6"/>
      <c r="AC121" s="6"/>
      <c r="AD121" s="6"/>
    </row>
    <row r="122" ht="19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ht="19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ht="19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ht="19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ht="19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ht="19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ht="19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ht="19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ht="19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ht="19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ht="19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ht="19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ht="19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ht="19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ht="19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ht="19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ht="19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ht="19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ht="19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ht="19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ht="19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ht="19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ht="19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ht="19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ht="19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ht="19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ht="19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ht="19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ht="19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ht="19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ht="19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ht="19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ht="19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ht="19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ht="19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ht="19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ht="19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ht="19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ht="19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ht="19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ht="19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ht="19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ht="19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ht="19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ht="19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ht="19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ht="19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ht="19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ht="19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ht="19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ht="19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ht="19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ht="19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ht="19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ht="19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ht="19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ht="19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ht="19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ht="19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ht="19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ht="19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ht="19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ht="19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ht="19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ht="19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ht="19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ht="19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ht="19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ht="19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ht="19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ht="19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ht="19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ht="19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ht="19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ht="19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ht="19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ht="19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ht="19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ht="19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ht="19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ht="19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ht="19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ht="19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ht="19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ht="19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ht="19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ht="19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ht="19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ht="19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ht="19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ht="19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ht="19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ht="19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ht="19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ht="19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ht="19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ht="19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ht="19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ht="19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ht="19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ht="19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ht="19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ht="19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ht="19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ht="19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ht="19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ht="19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ht="19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ht="19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ht="19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ht="19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 ht="19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 ht="19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 ht="19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 ht="19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 ht="19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ht="19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ht="19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ht="19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ht="19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ht="19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ht="19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 ht="19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 ht="19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 ht="19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ht="19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ht="19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ht="19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ht="19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ht="19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ht="19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ht="19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ht="19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ht="19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ht="19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ht="19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ht="19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ht="19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ht="19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ht="19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ht="19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ht="19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ht="19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ht="19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ht="19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ht="19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ht="19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ht="19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ht="19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ht="19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ht="19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ht="19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ht="19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ht="19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ht="19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 ht="19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ht="19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 ht="19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ht="19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 ht="19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 ht="19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 ht="19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 ht="19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 ht="19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 ht="19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 ht="19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 ht="19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 ht="19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 ht="19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 ht="19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ht="19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ht="19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ht="19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ht="19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ht="19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ht="19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ht="19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ht="19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ht="19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ht="19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ht="19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ht="19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ht="19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ht="19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ht="19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ht="19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ht="19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ht="19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ht="19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ht="19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ht="19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ht="19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ht="19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ht="19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ht="19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ht="19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ht="19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ht="19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ht="19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ht="19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ht="19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ht="19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ht="19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ht="19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ht="19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ht="19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ht="19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ht="19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ht="19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ht="19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ht="19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ht="19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ht="19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ht="19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ht="19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ht="19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ht="19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ht="19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ht="19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ht="19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ht="19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ht="19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ht="19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ht="19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ht="19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ht="19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ht="19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ht="19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ht="19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ht="19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ht="19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ht="19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ht="19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ht="19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ht="19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ht="19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ht="19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ht="19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ht="19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ht="19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ht="19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ht="19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ht="19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ht="19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ht="19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ht="19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ht="19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ht="19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ht="19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ht="19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ht="19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ht="19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ht="19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ht="19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ht="19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ht="19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ht="19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ht="19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ht="19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ht="19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ht="19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ht="19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ht="19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ht="19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ht="19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ht="19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ht="19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ht="19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ht="19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ht="19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ht="19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ht="19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ht="19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ht="19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ht="19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ht="19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ht="19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ht="19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ht="19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ht="19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ht="19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ht="19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ht="19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ht="19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ht="19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ht="19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ht="19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ht="19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ht="19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ht="19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ht="19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ht="19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ht="19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ht="19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ht="19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ht="19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ht="19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ht="19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ht="19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ht="19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ht="19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ht="19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ht="19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ht="19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ht="19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ht="19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ht="19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ht="19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ht="19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ht="19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ht="19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ht="19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ht="19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ht="19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ht="19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ht="19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ht="19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ht="19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ht="19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ht="19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ht="19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ht="19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ht="19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ht="19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ht="19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ht="19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ht="19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ht="19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ht="19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ht="19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ht="19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ht="19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ht="19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ht="19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ht="19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ht="19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ht="19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ht="19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ht="19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ht="19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ht="19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ht="19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ht="19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ht="19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ht="19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ht="19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ht="19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ht="19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ht="19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ht="19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ht="19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ht="19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ht="19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ht="19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ht="19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ht="19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ht="19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ht="19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ht="19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ht="19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ht="19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ht="19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ht="19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ht="19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ht="19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ht="19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ht="19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ht="19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ht="19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ht="19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ht="19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ht="19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ht="19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ht="19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ht="19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ht="19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ht="19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ht="19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ht="19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ht="19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ht="19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ht="19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ht="19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ht="19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ht="19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ht="19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ht="19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ht="19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ht="19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ht="19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ht="19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ht="19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ht="19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ht="19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ht="19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ht="19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ht="19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ht="19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ht="19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ht="19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ht="19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ht="19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ht="19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ht="19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ht="19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ht="19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ht="19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ht="19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ht="19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ht="19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ht="19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ht="19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ht="19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ht="19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ht="19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ht="19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ht="19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ht="19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ht="19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ht="19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ht="19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ht="19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ht="19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ht="19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ht="19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ht="19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ht="19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ht="19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ht="19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ht="19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ht="19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ht="19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ht="19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ht="19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ht="19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ht="19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ht="19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ht="19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ht="19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ht="19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ht="19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ht="19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ht="19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ht="19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ht="19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ht="19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ht="19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ht="19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ht="19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ht="19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ht="19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ht="19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ht="19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ht="19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ht="19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ht="19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ht="19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ht="19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ht="19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ht="19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ht="19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ht="19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ht="19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ht="19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ht="19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ht="19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ht="19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ht="19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ht="19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ht="19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ht="19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ht="19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ht="19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ht="19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ht="19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ht="19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ht="19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ht="19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ht="19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ht="19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ht="19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ht="19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ht="19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ht="19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ht="19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ht="19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ht="19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ht="19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ht="19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ht="19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ht="19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ht="19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ht="19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ht="19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ht="19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ht="19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ht="19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ht="19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ht="19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ht="19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ht="19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ht="19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ht="19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ht="19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ht="19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ht="19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ht="19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ht="19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ht="19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ht="19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ht="19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ht="19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ht="19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ht="19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ht="19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ht="19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ht="19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ht="19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ht="19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ht="19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ht="19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ht="19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ht="19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ht="19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ht="19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ht="19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ht="19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ht="19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ht="19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ht="19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ht="19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ht="19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ht="19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ht="19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ht="19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ht="19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ht="19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ht="19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ht="19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ht="19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ht="19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ht="19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ht="19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ht="19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ht="19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ht="19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ht="19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ht="19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ht="19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ht="19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ht="19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ht="19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ht="19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ht="19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ht="19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ht="19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ht="19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ht="19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ht="19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ht="19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ht="19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ht="19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ht="19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ht="19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ht="19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ht="19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ht="19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ht="19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ht="19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ht="19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ht="19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ht="19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ht="19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ht="19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ht="19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ht="19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ht="19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ht="19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ht="19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ht="19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ht="19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ht="19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ht="19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ht="19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ht="19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ht="19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ht="19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ht="19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ht="19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ht="19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ht="19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ht="19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ht="19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ht="19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ht="19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ht="19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ht="19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ht="19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ht="19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ht="19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ht="19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ht="19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ht="19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ht="19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ht="19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ht="19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ht="19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ht="19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ht="19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ht="19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ht="19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ht="19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ht="19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ht="19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ht="19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ht="19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ht="19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ht="19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ht="19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ht="19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ht="19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ht="19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ht="19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ht="19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ht="19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ht="19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ht="19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ht="19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ht="19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ht="19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ht="19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ht="19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ht="19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ht="19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ht="19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ht="19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ht="19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ht="19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ht="19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ht="19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ht="19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ht="19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ht="19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ht="19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ht="19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ht="19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ht="19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ht="19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ht="19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ht="19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ht="19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ht="19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ht="19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ht="19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ht="19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ht="19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ht="19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ht="19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ht="19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ht="19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ht="19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ht="19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ht="19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ht="19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ht="19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ht="19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ht="19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ht="19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ht="19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ht="19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ht="19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ht="19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ht="19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ht="19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ht="19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ht="19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ht="19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ht="19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ht="19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ht="19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ht="19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ht="19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ht="19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ht="19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ht="19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ht="19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ht="19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ht="19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ht="19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ht="19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ht="19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ht="19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ht="19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ht="19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ht="19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ht="19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ht="19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ht="19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ht="19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ht="19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ht="19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ht="19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ht="19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ht="19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ht="19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ht="19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ht="19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ht="19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ht="19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ht="19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ht="19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ht="19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ht="19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ht="19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ht="19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ht="19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ht="19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ht="19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ht="19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ht="19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ht="19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ht="19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ht="19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ht="19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ht="19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ht="19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ht="19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ht="19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ht="19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ht="19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ht="19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ht="19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ht="19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ht="19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ht="19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ht="19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ht="19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ht="19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ht="19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ht="19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ht="19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ht="19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ht="19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ht="19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ht="19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ht="19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ht="19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ht="19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ht="19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ht="19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ht="19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ht="19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ht="19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ht="19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ht="19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ht="19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ht="19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ht="19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ht="19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ht="19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ht="19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ht="19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ht="19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ht="19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ht="19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ht="19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ht="19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ht="19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ht="19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ht="19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ht="19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ht="19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ht="19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ht="19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ht="19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ht="19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ht="19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ht="19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ht="19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ht="19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ht="19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ht="19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ht="19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ht="19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ht="19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ht="19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ht="19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ht="19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ht="19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ht="19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ht="19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ht="19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ht="19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ht="19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ht="19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ht="19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ht="19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ht="19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ht="19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ht="19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ht="19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ht="19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ht="19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ht="19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ht="19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ht="19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ht="19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ht="19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ht="19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ht="19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ht="19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ht="19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ht="19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ht="19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ht="19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ht="19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ht="19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 ht="19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 ht="19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 ht="19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 ht="19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 ht="19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 ht="19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 ht="19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</sheetData>
  <mergeCells count="46">
    <mergeCell ref="B4:G4"/>
    <mergeCell ref="B5:C5"/>
    <mergeCell ref="B10:C10"/>
    <mergeCell ref="B15:C15"/>
    <mergeCell ref="F2:J2"/>
    <mergeCell ref="D3:E3"/>
    <mergeCell ref="F3:G3"/>
    <mergeCell ref="R4:T4"/>
    <mergeCell ref="B23:G23"/>
    <mergeCell ref="B16:C16"/>
    <mergeCell ref="J4:O4"/>
    <mergeCell ref="J23:O23"/>
    <mergeCell ref="L43:O43"/>
    <mergeCell ref="L44:O44"/>
    <mergeCell ref="D42:G42"/>
    <mergeCell ref="L42:O42"/>
    <mergeCell ref="D43:G43"/>
    <mergeCell ref="D44:G44"/>
    <mergeCell ref="B32:G32"/>
    <mergeCell ref="B40:G40"/>
    <mergeCell ref="J40:O40"/>
    <mergeCell ref="J32:O32"/>
    <mergeCell ref="B94:G94"/>
    <mergeCell ref="B107:G107"/>
    <mergeCell ref="B112:G112"/>
    <mergeCell ref="B84:G84"/>
    <mergeCell ref="J107:O107"/>
    <mergeCell ref="J112:O112"/>
    <mergeCell ref="J84:O84"/>
    <mergeCell ref="J94:O94"/>
    <mergeCell ref="D45:G45"/>
    <mergeCell ref="L45:O45"/>
    <mergeCell ref="D46:G46"/>
    <mergeCell ref="L46:O46"/>
    <mergeCell ref="B50:G50"/>
    <mergeCell ref="J50:O50"/>
    <mergeCell ref="B6:C6"/>
    <mergeCell ref="B7:C7"/>
    <mergeCell ref="B8:C8"/>
    <mergeCell ref="B9:C9"/>
    <mergeCell ref="B25:C25"/>
    <mergeCell ref="B26:C26"/>
    <mergeCell ref="B27:C27"/>
    <mergeCell ref="B28:C28"/>
    <mergeCell ref="B29:C29"/>
    <mergeCell ref="B30:C30"/>
  </mergeCells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5" max="5" width="39.78"/>
    <col customWidth="1" min="7" max="8" width="34.56"/>
  </cols>
  <sheetData>
    <row r="1">
      <c r="A1" s="128" t="s">
        <v>103</v>
      </c>
      <c r="B1" s="128" t="s">
        <v>104</v>
      </c>
      <c r="C1" s="128" t="s">
        <v>105</v>
      </c>
      <c r="D1" s="128" t="s">
        <v>106</v>
      </c>
      <c r="E1" s="128" t="s">
        <v>107</v>
      </c>
      <c r="F1" s="128" t="s">
        <v>108</v>
      </c>
      <c r="G1" s="128" t="s">
        <v>109</v>
      </c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</row>
    <row r="2">
      <c r="A2" s="128" t="s">
        <v>110</v>
      </c>
      <c r="B2" s="128" t="s">
        <v>75</v>
      </c>
      <c r="C2" s="128" t="s">
        <v>111</v>
      </c>
      <c r="D2" s="128" t="s">
        <v>112</v>
      </c>
      <c r="E2" s="128" t="s">
        <v>113</v>
      </c>
      <c r="F2" s="129">
        <v>5.0</v>
      </c>
      <c r="G2" s="128" t="s">
        <v>114</v>
      </c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</row>
    <row r="3">
      <c r="A3" s="128" t="s">
        <v>115</v>
      </c>
      <c r="B3" s="128" t="s">
        <v>75</v>
      </c>
      <c r="C3" s="128" t="s">
        <v>116</v>
      </c>
      <c r="D3" s="128" t="s">
        <v>117</v>
      </c>
      <c r="E3" s="128"/>
      <c r="F3" s="129">
        <v>5.0</v>
      </c>
      <c r="G3" s="128" t="s">
        <v>118</v>
      </c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</row>
    <row r="4">
      <c r="A4" s="128" t="s">
        <v>119</v>
      </c>
      <c r="B4" s="128" t="s">
        <v>75</v>
      </c>
      <c r="C4" s="128" t="s">
        <v>120</v>
      </c>
      <c r="D4" s="128" t="s">
        <v>121</v>
      </c>
      <c r="E4" s="128" t="s">
        <v>122</v>
      </c>
      <c r="F4" s="129">
        <v>5.0</v>
      </c>
      <c r="G4" s="128" t="s">
        <v>123</v>
      </c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</row>
    <row r="5">
      <c r="A5" s="128" t="s">
        <v>124</v>
      </c>
      <c r="B5" s="128" t="s">
        <v>75</v>
      </c>
      <c r="C5" s="128" t="s">
        <v>125</v>
      </c>
      <c r="D5" s="128" t="s">
        <v>126</v>
      </c>
      <c r="E5" s="128"/>
      <c r="F5" s="129">
        <v>5.0</v>
      </c>
      <c r="G5" s="128" t="s">
        <v>127</v>
      </c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</row>
    <row r="6">
      <c r="A6" s="128" t="s">
        <v>128</v>
      </c>
      <c r="B6" s="128" t="s">
        <v>75</v>
      </c>
      <c r="C6" s="128" t="s">
        <v>129</v>
      </c>
      <c r="D6" s="128" t="s">
        <v>130</v>
      </c>
      <c r="E6" s="128"/>
      <c r="F6" s="129">
        <v>5.0</v>
      </c>
      <c r="G6" s="128" t="s">
        <v>131</v>
      </c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</row>
    <row r="7">
      <c r="A7" s="128" t="s">
        <v>132</v>
      </c>
      <c r="B7" s="128" t="s">
        <v>75</v>
      </c>
      <c r="C7" s="128" t="s">
        <v>133</v>
      </c>
      <c r="D7" s="128" t="s">
        <v>134</v>
      </c>
      <c r="E7" s="128"/>
      <c r="F7" s="129">
        <v>5.0</v>
      </c>
      <c r="G7" s="128" t="s">
        <v>135</v>
      </c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</row>
    <row r="8">
      <c r="A8" s="128" t="s">
        <v>136</v>
      </c>
      <c r="B8" s="128" t="s">
        <v>75</v>
      </c>
      <c r="C8" s="128" t="s">
        <v>137</v>
      </c>
      <c r="D8" s="128" t="s">
        <v>138</v>
      </c>
      <c r="E8" s="128"/>
      <c r="F8" s="129">
        <v>5.0</v>
      </c>
      <c r="G8" s="128" t="s">
        <v>139</v>
      </c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</row>
    <row r="9">
      <c r="A9" s="128" t="s">
        <v>140</v>
      </c>
      <c r="B9" s="128" t="s">
        <v>75</v>
      </c>
      <c r="C9" s="128" t="s">
        <v>141</v>
      </c>
      <c r="D9" s="128" t="s">
        <v>142</v>
      </c>
      <c r="E9" s="128"/>
      <c r="F9" s="129">
        <v>4.7</v>
      </c>
      <c r="G9" s="128" t="s">
        <v>143</v>
      </c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</row>
    <row r="10">
      <c r="A10" s="128" t="s">
        <v>115</v>
      </c>
      <c r="B10" s="128" t="s">
        <v>75</v>
      </c>
      <c r="C10" s="128" t="s">
        <v>116</v>
      </c>
      <c r="D10" s="128" t="s">
        <v>117</v>
      </c>
      <c r="E10" s="128"/>
      <c r="F10" s="129">
        <v>5.0</v>
      </c>
      <c r="G10" s="128" t="s">
        <v>144</v>
      </c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</row>
    <row r="11">
      <c r="A11" s="128" t="s">
        <v>145</v>
      </c>
      <c r="B11" s="128" t="s">
        <v>75</v>
      </c>
      <c r="C11" s="128" t="s">
        <v>146</v>
      </c>
      <c r="D11" s="128" t="s">
        <v>147</v>
      </c>
      <c r="E11" s="128"/>
      <c r="F11" s="129">
        <v>5.0</v>
      </c>
      <c r="G11" s="128" t="s">
        <v>148</v>
      </c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</row>
    <row r="12">
      <c r="A12" s="128" t="s">
        <v>149</v>
      </c>
      <c r="B12" s="128" t="s">
        <v>75</v>
      </c>
      <c r="C12" s="128" t="s">
        <v>150</v>
      </c>
      <c r="D12" s="128" t="s">
        <v>151</v>
      </c>
      <c r="E12" s="128"/>
      <c r="F12" s="129">
        <v>5.0</v>
      </c>
      <c r="G12" s="128" t="s">
        <v>152</v>
      </c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</row>
    <row r="13">
      <c r="A13" s="128" t="s">
        <v>153</v>
      </c>
      <c r="B13" s="128" t="s">
        <v>75</v>
      </c>
      <c r="C13" s="128" t="s">
        <v>154</v>
      </c>
      <c r="D13" s="128" t="s">
        <v>155</v>
      </c>
      <c r="E13" s="128"/>
      <c r="F13" s="129">
        <v>5.0</v>
      </c>
      <c r="G13" s="128" t="s">
        <v>156</v>
      </c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</row>
    <row r="14">
      <c r="A14" s="128" t="s">
        <v>157</v>
      </c>
      <c r="B14" s="128" t="s">
        <v>75</v>
      </c>
      <c r="C14" s="128" t="s">
        <v>158</v>
      </c>
      <c r="D14" s="128" t="s">
        <v>159</v>
      </c>
      <c r="E14" s="128"/>
      <c r="F14" s="129">
        <v>5.0</v>
      </c>
      <c r="G14" s="128" t="s">
        <v>160</v>
      </c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</row>
    <row r="15">
      <c r="A15" s="128" t="s">
        <v>161</v>
      </c>
      <c r="B15" s="128" t="s">
        <v>75</v>
      </c>
      <c r="C15" s="128" t="s">
        <v>146</v>
      </c>
      <c r="D15" s="128" t="s">
        <v>147</v>
      </c>
      <c r="E15" s="128"/>
      <c r="F15" s="129">
        <v>5.0</v>
      </c>
      <c r="G15" s="128" t="s">
        <v>162</v>
      </c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</row>
    <row r="16">
      <c r="A16" s="128" t="s">
        <v>163</v>
      </c>
      <c r="B16" s="128" t="s">
        <v>75</v>
      </c>
      <c r="C16" s="128" t="s">
        <v>164</v>
      </c>
      <c r="D16" s="128" t="s">
        <v>165</v>
      </c>
      <c r="E16" s="128"/>
      <c r="F16" s="129">
        <v>5.0</v>
      </c>
      <c r="G16" s="128" t="s">
        <v>166</v>
      </c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</row>
    <row r="17">
      <c r="A17" s="128" t="s">
        <v>167</v>
      </c>
      <c r="B17" s="128" t="s">
        <v>75</v>
      </c>
      <c r="C17" s="128" t="s">
        <v>168</v>
      </c>
      <c r="D17" s="128" t="s">
        <v>169</v>
      </c>
      <c r="E17" s="128"/>
      <c r="F17" s="129">
        <v>5.0</v>
      </c>
      <c r="G17" s="128" t="s">
        <v>170</v>
      </c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</row>
    <row r="18">
      <c r="A18" s="128" t="s">
        <v>163</v>
      </c>
      <c r="B18" s="128" t="s">
        <v>75</v>
      </c>
      <c r="C18" s="128" t="s">
        <v>164</v>
      </c>
      <c r="D18" s="128" t="s">
        <v>165</v>
      </c>
      <c r="E18" s="128"/>
      <c r="F18" s="129">
        <v>5.0</v>
      </c>
      <c r="G18" s="128" t="s">
        <v>171</v>
      </c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</row>
    <row r="19">
      <c r="A19" s="128" t="s">
        <v>172</v>
      </c>
      <c r="B19" s="128" t="s">
        <v>75</v>
      </c>
      <c r="C19" s="128" t="s">
        <v>173</v>
      </c>
      <c r="D19" s="128" t="s">
        <v>174</v>
      </c>
      <c r="E19" s="128"/>
      <c r="F19" s="129">
        <v>5.0</v>
      </c>
      <c r="G19" s="128" t="s">
        <v>175</v>
      </c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</row>
    <row r="20">
      <c r="A20" s="128" t="s">
        <v>176</v>
      </c>
      <c r="B20" s="128" t="s">
        <v>75</v>
      </c>
      <c r="C20" s="128" t="s">
        <v>177</v>
      </c>
      <c r="D20" s="128" t="s">
        <v>178</v>
      </c>
      <c r="E20" s="128"/>
      <c r="F20" s="129">
        <v>5.0</v>
      </c>
      <c r="G20" s="128" t="s">
        <v>179</v>
      </c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</row>
    <row r="21">
      <c r="A21" s="128" t="s">
        <v>180</v>
      </c>
      <c r="B21" s="128" t="s">
        <v>75</v>
      </c>
      <c r="C21" s="128" t="s">
        <v>181</v>
      </c>
      <c r="D21" s="128" t="s">
        <v>182</v>
      </c>
      <c r="E21" s="128" t="s">
        <v>183</v>
      </c>
      <c r="F21" s="129">
        <v>5.0</v>
      </c>
      <c r="G21" s="128" t="s">
        <v>184</v>
      </c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</row>
    <row r="22">
      <c r="A22" s="128" t="s">
        <v>185</v>
      </c>
      <c r="B22" s="128" t="s">
        <v>75</v>
      </c>
      <c r="C22" s="128" t="s">
        <v>186</v>
      </c>
      <c r="D22" s="128" t="s">
        <v>187</v>
      </c>
      <c r="E22" s="128" t="s">
        <v>188</v>
      </c>
      <c r="F22" s="129">
        <v>4.4</v>
      </c>
      <c r="G22" s="128" t="s">
        <v>189</v>
      </c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</row>
    <row r="23">
      <c r="A23" s="128" t="s">
        <v>190</v>
      </c>
      <c r="B23" s="128" t="s">
        <v>75</v>
      </c>
      <c r="C23" s="128" t="s">
        <v>191</v>
      </c>
      <c r="D23" s="128" t="s">
        <v>192</v>
      </c>
      <c r="E23" s="128" t="s">
        <v>193</v>
      </c>
      <c r="F23" s="129">
        <v>5.0</v>
      </c>
      <c r="G23" s="128" t="s">
        <v>194</v>
      </c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</row>
    <row r="24">
      <c r="A24" s="128" t="s">
        <v>195</v>
      </c>
      <c r="B24" s="128" t="s">
        <v>75</v>
      </c>
      <c r="C24" s="128" t="s">
        <v>196</v>
      </c>
      <c r="D24" s="128" t="s">
        <v>197</v>
      </c>
      <c r="E24" s="128"/>
      <c r="F24" s="129">
        <v>5.0</v>
      </c>
      <c r="G24" s="128" t="s">
        <v>198</v>
      </c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</row>
    <row r="25">
      <c r="A25" s="128" t="s">
        <v>199</v>
      </c>
      <c r="B25" s="128" t="s">
        <v>75</v>
      </c>
      <c r="C25" s="128" t="s">
        <v>200</v>
      </c>
      <c r="D25" s="128" t="s">
        <v>201</v>
      </c>
      <c r="E25" s="128"/>
      <c r="F25" s="129">
        <v>5.0</v>
      </c>
      <c r="G25" s="128" t="s">
        <v>202</v>
      </c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</row>
    <row r="26">
      <c r="A26" s="128" t="s">
        <v>180</v>
      </c>
      <c r="B26" s="128" t="s">
        <v>75</v>
      </c>
      <c r="C26" s="128" t="s">
        <v>181</v>
      </c>
      <c r="D26" s="128" t="s">
        <v>182</v>
      </c>
      <c r="E26" s="128" t="s">
        <v>203</v>
      </c>
      <c r="F26" s="129">
        <v>5.0</v>
      </c>
      <c r="G26" s="128" t="s">
        <v>204</v>
      </c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</row>
    <row r="27">
      <c r="A27" s="128" t="s">
        <v>205</v>
      </c>
      <c r="B27" s="128" t="s">
        <v>75</v>
      </c>
      <c r="C27" s="128" t="s">
        <v>206</v>
      </c>
      <c r="D27" s="128" t="s">
        <v>207</v>
      </c>
      <c r="E27" s="128"/>
      <c r="F27" s="129">
        <v>5.0</v>
      </c>
      <c r="G27" s="128" t="s">
        <v>208</v>
      </c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</row>
    <row r="28">
      <c r="A28" s="128" t="s">
        <v>209</v>
      </c>
      <c r="B28" s="128" t="s">
        <v>75</v>
      </c>
      <c r="C28" s="128" t="s">
        <v>210</v>
      </c>
      <c r="D28" s="128" t="s">
        <v>211</v>
      </c>
      <c r="E28" s="128"/>
      <c r="F28" s="129">
        <v>5.0</v>
      </c>
      <c r="G28" s="128" t="s">
        <v>212</v>
      </c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</row>
    <row r="29">
      <c r="A29" s="128" t="s">
        <v>213</v>
      </c>
      <c r="B29" s="128" t="s">
        <v>75</v>
      </c>
      <c r="C29" s="128" t="s">
        <v>214</v>
      </c>
      <c r="D29" s="128" t="s">
        <v>215</v>
      </c>
      <c r="E29" s="128"/>
      <c r="F29" s="129">
        <v>4.4</v>
      </c>
      <c r="G29" s="128" t="s">
        <v>216</v>
      </c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</row>
    <row r="30">
      <c r="A30" s="128" t="s">
        <v>217</v>
      </c>
      <c r="B30" s="128" t="s">
        <v>75</v>
      </c>
      <c r="C30" s="128" t="s">
        <v>218</v>
      </c>
      <c r="D30" s="128" t="s">
        <v>219</v>
      </c>
      <c r="E30" s="128"/>
      <c r="F30" s="129">
        <v>5.0</v>
      </c>
      <c r="G30" s="128" t="s">
        <v>220</v>
      </c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</row>
    <row r="31">
      <c r="A31" s="128" t="s">
        <v>221</v>
      </c>
      <c r="B31" s="128" t="s">
        <v>75</v>
      </c>
      <c r="C31" s="128" t="s">
        <v>222</v>
      </c>
      <c r="D31" s="128" t="s">
        <v>223</v>
      </c>
      <c r="E31" s="128"/>
      <c r="F31" s="129">
        <v>5.0</v>
      </c>
      <c r="G31" s="128" t="s">
        <v>224</v>
      </c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</row>
    <row r="32">
      <c r="A32" s="128" t="s">
        <v>225</v>
      </c>
      <c r="B32" s="128" t="s">
        <v>75</v>
      </c>
      <c r="C32" s="128" t="s">
        <v>181</v>
      </c>
      <c r="D32" s="128" t="s">
        <v>182</v>
      </c>
      <c r="E32" s="128" t="s">
        <v>226</v>
      </c>
      <c r="F32" s="129">
        <v>5.0</v>
      </c>
      <c r="G32" s="128" t="s">
        <v>227</v>
      </c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</row>
    <row r="33">
      <c r="A33" s="128" t="s">
        <v>161</v>
      </c>
      <c r="B33" s="128" t="s">
        <v>75</v>
      </c>
      <c r="C33" s="128" t="s">
        <v>146</v>
      </c>
      <c r="D33" s="128" t="s">
        <v>147</v>
      </c>
      <c r="E33" s="128"/>
      <c r="F33" s="129">
        <v>5.0</v>
      </c>
      <c r="G33" s="128" t="s">
        <v>228</v>
      </c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</row>
    <row r="34">
      <c r="A34" s="128" t="s">
        <v>229</v>
      </c>
      <c r="B34" s="128" t="s">
        <v>75</v>
      </c>
      <c r="C34" s="128" t="s">
        <v>230</v>
      </c>
      <c r="D34" s="128" t="s">
        <v>231</v>
      </c>
      <c r="E34" s="128" t="s">
        <v>232</v>
      </c>
      <c r="F34" s="129">
        <v>3.0</v>
      </c>
      <c r="G34" s="128" t="s">
        <v>233</v>
      </c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</row>
    <row r="35">
      <c r="A35" s="128" t="s">
        <v>128</v>
      </c>
      <c r="B35" s="128" t="s">
        <v>75</v>
      </c>
      <c r="C35" s="128" t="s">
        <v>129</v>
      </c>
      <c r="D35" s="128" t="s">
        <v>130</v>
      </c>
      <c r="E35" s="128"/>
      <c r="F35" s="129">
        <v>5.0</v>
      </c>
      <c r="G35" s="128" t="s">
        <v>234</v>
      </c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</row>
    <row r="36">
      <c r="A36" s="128" t="s">
        <v>217</v>
      </c>
      <c r="B36" s="128" t="s">
        <v>75</v>
      </c>
      <c r="C36" s="128" t="s">
        <v>218</v>
      </c>
      <c r="D36" s="128" t="s">
        <v>219</v>
      </c>
      <c r="E36" s="128"/>
      <c r="F36" s="129">
        <v>5.0</v>
      </c>
      <c r="G36" s="128" t="s">
        <v>235</v>
      </c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</row>
    <row r="37">
      <c r="A37" s="128" t="s">
        <v>149</v>
      </c>
      <c r="B37" s="128" t="s">
        <v>75</v>
      </c>
      <c r="C37" s="128" t="s">
        <v>150</v>
      </c>
      <c r="D37" s="128" t="s">
        <v>151</v>
      </c>
      <c r="E37" s="128"/>
      <c r="F37" s="129">
        <v>5.0</v>
      </c>
      <c r="G37" s="128" t="s">
        <v>236</v>
      </c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</row>
    <row r="38">
      <c r="A38" s="128" t="s">
        <v>237</v>
      </c>
      <c r="B38" s="128" t="s">
        <v>75</v>
      </c>
      <c r="C38" s="128" t="s">
        <v>238</v>
      </c>
      <c r="D38" s="128" t="s">
        <v>239</v>
      </c>
      <c r="E38" s="128"/>
      <c r="F38" s="129">
        <v>5.0</v>
      </c>
      <c r="G38" s="128" t="s">
        <v>240</v>
      </c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</row>
    <row r="39">
      <c r="A39" s="128" t="s">
        <v>241</v>
      </c>
      <c r="B39" s="128" t="s">
        <v>75</v>
      </c>
      <c r="C39" s="128" t="s">
        <v>242</v>
      </c>
      <c r="D39" s="128" t="s">
        <v>243</v>
      </c>
      <c r="E39" s="128"/>
      <c r="F39" s="129">
        <v>5.0</v>
      </c>
      <c r="G39" s="128" t="s">
        <v>244</v>
      </c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</row>
    <row r="40">
      <c r="A40" s="128" t="s">
        <v>245</v>
      </c>
      <c r="B40" s="128" t="s">
        <v>75</v>
      </c>
      <c r="C40" s="128" t="s">
        <v>246</v>
      </c>
      <c r="D40" s="128" t="s">
        <v>247</v>
      </c>
      <c r="E40" s="128"/>
      <c r="F40" s="129">
        <v>4.7</v>
      </c>
      <c r="G40" s="128" t="s">
        <v>248</v>
      </c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</row>
    <row r="41">
      <c r="A41" s="128" t="s">
        <v>217</v>
      </c>
      <c r="B41" s="128" t="s">
        <v>75</v>
      </c>
      <c r="C41" s="128" t="s">
        <v>218</v>
      </c>
      <c r="D41" s="128" t="s">
        <v>219</v>
      </c>
      <c r="E41" s="128"/>
      <c r="F41" s="129">
        <v>5.0</v>
      </c>
      <c r="G41" s="128" t="s">
        <v>249</v>
      </c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</row>
    <row r="42">
      <c r="A42" s="128" t="s">
        <v>250</v>
      </c>
      <c r="B42" s="128" t="s">
        <v>75</v>
      </c>
      <c r="C42" s="128" t="s">
        <v>251</v>
      </c>
      <c r="D42" s="128" t="s">
        <v>252</v>
      </c>
      <c r="E42" s="128"/>
      <c r="F42" s="129">
        <v>5.0</v>
      </c>
      <c r="G42" s="128" t="s">
        <v>253</v>
      </c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</row>
    <row r="43">
      <c r="A43" s="128" t="s">
        <v>157</v>
      </c>
      <c r="B43" s="128" t="s">
        <v>75</v>
      </c>
      <c r="C43" s="128" t="s">
        <v>158</v>
      </c>
      <c r="D43" s="128" t="s">
        <v>159</v>
      </c>
      <c r="E43" s="128"/>
      <c r="F43" s="129">
        <v>5.0</v>
      </c>
      <c r="G43" s="128" t="s">
        <v>254</v>
      </c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</row>
    <row r="44">
      <c r="A44" s="128" t="s">
        <v>110</v>
      </c>
      <c r="B44" s="128" t="s">
        <v>75</v>
      </c>
      <c r="C44" s="128" t="s">
        <v>111</v>
      </c>
      <c r="D44" s="128" t="s">
        <v>112</v>
      </c>
      <c r="E44" s="128"/>
      <c r="F44" s="129">
        <v>5.0</v>
      </c>
      <c r="G44" s="128" t="s">
        <v>255</v>
      </c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</row>
    <row r="45">
      <c r="A45" s="128" t="s">
        <v>256</v>
      </c>
      <c r="B45" s="128" t="s">
        <v>75</v>
      </c>
      <c r="C45" s="128" t="s">
        <v>257</v>
      </c>
      <c r="D45" s="128" t="s">
        <v>258</v>
      </c>
      <c r="E45" s="128"/>
      <c r="F45" s="129">
        <v>5.0</v>
      </c>
      <c r="G45" s="128" t="s">
        <v>259</v>
      </c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</row>
    <row r="46">
      <c r="A46" s="128" t="s">
        <v>260</v>
      </c>
      <c r="B46" s="128" t="s">
        <v>75</v>
      </c>
      <c r="C46" s="128" t="s">
        <v>261</v>
      </c>
      <c r="D46" s="128" t="s">
        <v>262</v>
      </c>
      <c r="E46" s="128"/>
      <c r="F46" s="129">
        <v>5.0</v>
      </c>
      <c r="G46" s="128" t="s">
        <v>263</v>
      </c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</row>
    <row r="47">
      <c r="A47" s="128" t="s">
        <v>167</v>
      </c>
      <c r="B47" s="128" t="s">
        <v>75</v>
      </c>
      <c r="C47" s="128" t="s">
        <v>168</v>
      </c>
      <c r="D47" s="128" t="s">
        <v>169</v>
      </c>
      <c r="E47" s="128"/>
      <c r="F47" s="129">
        <v>5.0</v>
      </c>
      <c r="G47" s="128" t="s">
        <v>264</v>
      </c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</row>
    <row r="48">
      <c r="A48" s="128" t="s">
        <v>265</v>
      </c>
      <c r="B48" s="128" t="s">
        <v>75</v>
      </c>
      <c r="C48" s="128" t="s">
        <v>266</v>
      </c>
      <c r="D48" s="128" t="s">
        <v>267</v>
      </c>
      <c r="E48" s="128"/>
      <c r="F48" s="129">
        <v>5.0</v>
      </c>
      <c r="G48" s="128" t="s">
        <v>268</v>
      </c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</row>
    <row r="49">
      <c r="A49" s="128" t="s">
        <v>190</v>
      </c>
      <c r="B49" s="128" t="s">
        <v>75</v>
      </c>
      <c r="C49" s="128" t="s">
        <v>191</v>
      </c>
      <c r="D49" s="128" t="s">
        <v>192</v>
      </c>
      <c r="E49" s="128"/>
      <c r="F49" s="129">
        <v>5.0</v>
      </c>
      <c r="G49" s="128" t="s">
        <v>269</v>
      </c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</row>
    <row r="50">
      <c r="A50" s="128" t="s">
        <v>157</v>
      </c>
      <c r="B50" s="128" t="s">
        <v>75</v>
      </c>
      <c r="C50" s="128" t="s">
        <v>158</v>
      </c>
      <c r="D50" s="128" t="s">
        <v>159</v>
      </c>
      <c r="E50" s="128"/>
      <c r="F50" s="129">
        <v>5.0</v>
      </c>
      <c r="G50" s="128" t="s">
        <v>270</v>
      </c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</row>
    <row r="51">
      <c r="A51" s="128" t="s">
        <v>180</v>
      </c>
      <c r="B51" s="128" t="s">
        <v>75</v>
      </c>
      <c r="C51" s="128" t="s">
        <v>181</v>
      </c>
      <c r="D51" s="128" t="s">
        <v>182</v>
      </c>
      <c r="E51" s="128"/>
      <c r="F51" s="129">
        <v>5.0</v>
      </c>
      <c r="G51" s="128" t="s">
        <v>271</v>
      </c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</row>
    <row r="52">
      <c r="A52" s="128" t="s">
        <v>272</v>
      </c>
      <c r="B52" s="128" t="s">
        <v>75</v>
      </c>
      <c r="C52" s="128" t="s">
        <v>273</v>
      </c>
      <c r="D52" s="128" t="s">
        <v>274</v>
      </c>
      <c r="E52" s="128"/>
      <c r="F52" s="129">
        <v>5.0</v>
      </c>
      <c r="G52" s="128" t="s">
        <v>275</v>
      </c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</row>
    <row r="53">
      <c r="A53" s="128" t="s">
        <v>180</v>
      </c>
      <c r="B53" s="128" t="s">
        <v>75</v>
      </c>
      <c r="C53" s="128" t="s">
        <v>181</v>
      </c>
      <c r="D53" s="128" t="s">
        <v>182</v>
      </c>
      <c r="E53" s="128" t="s">
        <v>276</v>
      </c>
      <c r="F53" s="129">
        <v>5.0</v>
      </c>
      <c r="G53" s="128" t="s">
        <v>277</v>
      </c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</row>
    <row r="54">
      <c r="A54" s="128" t="s">
        <v>278</v>
      </c>
      <c r="B54" s="128" t="s">
        <v>75</v>
      </c>
      <c r="C54" s="128" t="s">
        <v>279</v>
      </c>
      <c r="D54" s="128" t="s">
        <v>280</v>
      </c>
      <c r="E54" s="128"/>
      <c r="F54" s="129">
        <v>5.0</v>
      </c>
      <c r="G54" s="128" t="s">
        <v>281</v>
      </c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</row>
    <row r="55">
      <c r="A55" s="128" t="s">
        <v>260</v>
      </c>
      <c r="B55" s="128" t="s">
        <v>75</v>
      </c>
      <c r="C55" s="128" t="s">
        <v>261</v>
      </c>
      <c r="D55" s="128" t="s">
        <v>262</v>
      </c>
      <c r="E55" s="128"/>
      <c r="F55" s="129">
        <v>5.0</v>
      </c>
      <c r="G55" s="128" t="s">
        <v>282</v>
      </c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</row>
    <row r="56">
      <c r="A56" s="128" t="s">
        <v>283</v>
      </c>
      <c r="B56" s="128" t="s">
        <v>75</v>
      </c>
      <c r="C56" s="128" t="s">
        <v>284</v>
      </c>
      <c r="D56" s="128" t="s">
        <v>285</v>
      </c>
      <c r="E56" s="128" t="s">
        <v>286</v>
      </c>
      <c r="F56" s="129">
        <v>5.0</v>
      </c>
      <c r="G56" s="128" t="s">
        <v>287</v>
      </c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</row>
    <row r="57">
      <c r="A57" s="128" t="s">
        <v>180</v>
      </c>
      <c r="B57" s="128" t="s">
        <v>75</v>
      </c>
      <c r="C57" s="128" t="s">
        <v>181</v>
      </c>
      <c r="D57" s="128" t="s">
        <v>182</v>
      </c>
      <c r="E57" s="128"/>
      <c r="F57" s="129">
        <v>5.0</v>
      </c>
      <c r="G57" s="128" t="s">
        <v>288</v>
      </c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</row>
    <row r="58">
      <c r="A58" s="128" t="s">
        <v>153</v>
      </c>
      <c r="B58" s="128" t="s">
        <v>75</v>
      </c>
      <c r="C58" s="128" t="s">
        <v>154</v>
      </c>
      <c r="D58" s="128" t="s">
        <v>155</v>
      </c>
      <c r="E58" s="128"/>
      <c r="F58" s="129">
        <v>5.0</v>
      </c>
      <c r="G58" s="128" t="s">
        <v>289</v>
      </c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</row>
    <row r="59">
      <c r="A59" s="128" t="s">
        <v>256</v>
      </c>
      <c r="B59" s="128" t="s">
        <v>75</v>
      </c>
      <c r="C59" s="128" t="s">
        <v>257</v>
      </c>
      <c r="D59" s="128" t="s">
        <v>258</v>
      </c>
      <c r="E59" s="128"/>
      <c r="F59" s="129">
        <v>5.0</v>
      </c>
      <c r="G59" s="128" t="s">
        <v>290</v>
      </c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</row>
    <row r="60">
      <c r="A60" s="128" t="s">
        <v>278</v>
      </c>
      <c r="B60" s="128" t="s">
        <v>75</v>
      </c>
      <c r="C60" s="128" t="s">
        <v>279</v>
      </c>
      <c r="D60" s="128" t="s">
        <v>280</v>
      </c>
      <c r="E60" s="128"/>
      <c r="F60" s="129">
        <v>5.0</v>
      </c>
      <c r="G60" s="128" t="s">
        <v>291</v>
      </c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</row>
    <row r="61">
      <c r="A61" s="128" t="s">
        <v>241</v>
      </c>
      <c r="B61" s="128" t="s">
        <v>75</v>
      </c>
      <c r="C61" s="128" t="s">
        <v>242</v>
      </c>
      <c r="D61" s="128" t="s">
        <v>243</v>
      </c>
      <c r="E61" s="128"/>
      <c r="F61" s="129">
        <v>5.0</v>
      </c>
      <c r="G61" s="128" t="s">
        <v>292</v>
      </c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</row>
    <row r="62">
      <c r="A62" s="128" t="s">
        <v>115</v>
      </c>
      <c r="B62" s="128" t="s">
        <v>75</v>
      </c>
      <c r="C62" s="128" t="s">
        <v>116</v>
      </c>
      <c r="D62" s="128" t="s">
        <v>117</v>
      </c>
      <c r="E62" s="128"/>
      <c r="F62" s="129">
        <v>5.0</v>
      </c>
      <c r="G62" s="128" t="s">
        <v>293</v>
      </c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</row>
    <row r="63">
      <c r="A63" s="128" t="s">
        <v>294</v>
      </c>
      <c r="B63" s="128" t="s">
        <v>75</v>
      </c>
      <c r="C63" s="128" t="s">
        <v>295</v>
      </c>
      <c r="D63" s="128" t="s">
        <v>296</v>
      </c>
      <c r="E63" s="128"/>
      <c r="F63" s="129">
        <v>5.0</v>
      </c>
      <c r="G63" s="128" t="s">
        <v>297</v>
      </c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</row>
    <row r="64">
      <c r="A64" s="128" t="s">
        <v>153</v>
      </c>
      <c r="B64" s="128" t="s">
        <v>75</v>
      </c>
      <c r="C64" s="128" t="s">
        <v>154</v>
      </c>
      <c r="D64" s="128" t="s">
        <v>155</v>
      </c>
      <c r="E64" s="128"/>
      <c r="F64" s="129">
        <v>5.0</v>
      </c>
      <c r="G64" s="128" t="s">
        <v>298</v>
      </c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</row>
    <row r="65">
      <c r="A65" s="128"/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</row>
    <row r="66">
      <c r="A66" s="128"/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</row>
    <row r="67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</row>
    <row r="68">
      <c r="A68" s="128"/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</row>
    <row r="69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</row>
    <row r="70">
      <c r="A70" s="128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</row>
    <row r="71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</row>
    <row r="72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</row>
    <row r="73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</row>
    <row r="74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</row>
    <row r="75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</row>
    <row r="76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</row>
    <row r="77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</row>
    <row r="78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</row>
    <row r="79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</row>
    <row r="80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</row>
    <row r="81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</row>
    <row r="82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</row>
    <row r="83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</row>
    <row r="84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</row>
    <row r="85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</row>
    <row r="86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</row>
    <row r="87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</row>
    <row r="88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</row>
    <row r="89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</row>
    <row r="90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</row>
    <row r="91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</row>
    <row r="92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</row>
    <row r="93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</row>
    <row r="94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</row>
    <row r="95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</row>
    <row r="96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</row>
    <row r="97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</row>
    <row r="98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</row>
    <row r="99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</row>
    <row r="100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</row>
    <row r="101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</row>
    <row r="102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</row>
    <row r="103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</row>
    <row r="104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</row>
    <row r="105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</row>
    <row r="106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</row>
    <row r="107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</row>
    <row r="108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</row>
    <row r="109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</row>
    <row r="110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</row>
    <row r="111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</row>
    <row r="112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</row>
    <row r="113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</row>
    <row r="114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</row>
    <row r="115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</row>
    <row r="116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</row>
    <row r="117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</row>
    <row r="118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</row>
    <row r="119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</row>
    <row r="120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</row>
    <row r="121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</row>
    <row r="122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</row>
    <row r="123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</row>
    <row r="124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</row>
    <row r="125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</row>
    <row r="126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</row>
    <row r="127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</row>
    <row r="128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</row>
    <row r="129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</row>
    <row r="130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</row>
    <row r="131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</row>
    <row r="132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</row>
    <row r="133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</row>
    <row r="134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</row>
    <row r="135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</row>
    <row r="136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</row>
    <row r="137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</row>
    <row r="138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</row>
    <row r="139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</row>
    <row r="140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</row>
    <row r="141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</row>
    <row r="142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</row>
    <row r="143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</row>
    <row r="144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</row>
    <row r="145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</row>
    <row r="146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</row>
    <row r="147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</row>
    <row r="148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</row>
    <row r="149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</row>
    <row r="150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</row>
    <row r="151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</row>
    <row r="152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</row>
    <row r="153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</row>
    <row r="154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</row>
    <row r="155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</row>
    <row r="156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</row>
    <row r="157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</row>
    <row r="158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</row>
    <row r="159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</row>
    <row r="160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</row>
    <row r="161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</row>
    <row r="162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</row>
    <row r="163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</row>
    <row r="164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</row>
    <row r="165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</row>
    <row r="166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</row>
    <row r="167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</row>
    <row r="168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</row>
    <row r="169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</row>
    <row r="170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</row>
    <row r="171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</row>
    <row r="172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</row>
    <row r="173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</row>
    <row r="174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</row>
    <row r="175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</row>
    <row r="176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</row>
    <row r="177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</row>
    <row r="178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</row>
    <row r="179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</row>
    <row r="180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</row>
    <row r="181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</row>
    <row r="182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</row>
    <row r="183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</row>
    <row r="184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</row>
    <row r="185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</row>
    <row r="186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</row>
    <row r="187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</row>
    <row r="188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</row>
    <row r="189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</row>
    <row r="190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</row>
    <row r="191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</row>
    <row r="192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</row>
    <row r="193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</row>
    <row r="194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</row>
    <row r="195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</row>
    <row r="196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</row>
    <row r="197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</row>
    <row r="198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</row>
    <row r="199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</row>
    <row r="200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</row>
    <row r="201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</row>
    <row r="202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</row>
    <row r="203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</row>
    <row r="204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</row>
    <row r="205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</row>
    <row r="206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</row>
    <row r="207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</row>
    <row r="208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</row>
    <row r="209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</row>
    <row r="210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</row>
    <row r="211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</row>
    <row r="212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</row>
    <row r="213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</row>
    <row r="214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</row>
    <row r="215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</row>
    <row r="216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</row>
    <row r="217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</row>
    <row r="218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</row>
    <row r="219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</row>
    <row r="220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</row>
    <row r="221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</row>
    <row r="222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</row>
    <row r="223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</row>
    <row r="224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</row>
    <row r="225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</row>
    <row r="226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</row>
    <row r="227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</row>
    <row r="228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</row>
    <row r="229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</row>
    <row r="230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</row>
    <row r="231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</row>
    <row r="23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</row>
    <row r="233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</row>
    <row r="234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</row>
    <row r="235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</row>
    <row r="236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</row>
    <row r="237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</row>
    <row r="238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</row>
    <row r="239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</row>
    <row r="240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</row>
    <row r="24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</row>
    <row r="24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</row>
    <row r="243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</row>
    <row r="244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</row>
    <row r="245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</row>
    <row r="246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</row>
    <row r="247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</row>
    <row r="248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</row>
    <row r="249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</row>
    <row r="250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</row>
    <row r="25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</row>
    <row r="25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</row>
    <row r="253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</row>
    <row r="254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</row>
    <row r="255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</row>
    <row r="256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</row>
    <row r="257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</row>
    <row r="258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</row>
    <row r="259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</row>
    <row r="260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</row>
    <row r="26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</row>
    <row r="26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</row>
    <row r="263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</row>
    <row r="264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</row>
    <row r="265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</row>
    <row r="266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</row>
    <row r="267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</row>
    <row r="268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</row>
    <row r="269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</row>
    <row r="270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</row>
    <row r="27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</row>
    <row r="27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</row>
    <row r="273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</row>
    <row r="274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</row>
    <row r="275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</row>
    <row r="276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</row>
    <row r="277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</row>
    <row r="278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</row>
    <row r="279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</row>
    <row r="280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</row>
    <row r="28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</row>
    <row r="28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</row>
    <row r="283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</row>
    <row r="284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</row>
    <row r="285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</row>
    <row r="286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</row>
    <row r="287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</row>
    <row r="288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</row>
    <row r="289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</row>
    <row r="290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</row>
    <row r="29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</row>
    <row r="29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</row>
    <row r="293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</row>
    <row r="294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</row>
    <row r="295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</row>
    <row r="296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</row>
    <row r="297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</row>
    <row r="298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</row>
    <row r="299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</row>
    <row r="300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</row>
    <row r="30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</row>
    <row r="302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</row>
    <row r="303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</row>
    <row r="304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</row>
    <row r="305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</row>
    <row r="306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</row>
    <row r="307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</row>
    <row r="308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</row>
    <row r="309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</row>
    <row r="310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</row>
    <row r="31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</row>
    <row r="312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</row>
    <row r="313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</row>
    <row r="314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</row>
    <row r="315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</row>
    <row r="316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</row>
    <row r="317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</row>
    <row r="318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</row>
    <row r="319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</row>
    <row r="320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</row>
    <row r="32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</row>
    <row r="322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</row>
    <row r="323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</row>
    <row r="324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</row>
    <row r="325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</row>
    <row r="326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</row>
    <row r="327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</row>
    <row r="328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</row>
    <row r="329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</row>
    <row r="330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</row>
    <row r="33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</row>
    <row r="332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</row>
    <row r="333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</row>
    <row r="334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</row>
    <row r="335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</row>
    <row r="336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</row>
    <row r="337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</row>
    <row r="338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</row>
    <row r="339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</row>
    <row r="340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</row>
    <row r="34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</row>
    <row r="342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</row>
    <row r="343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</row>
    <row r="344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</row>
    <row r="345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</row>
    <row r="346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</row>
    <row r="347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</row>
    <row r="348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</row>
    <row r="349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</row>
    <row r="350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</row>
    <row r="35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</row>
    <row r="352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</row>
    <row r="353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</row>
    <row r="354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</row>
    <row r="355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</row>
    <row r="356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</row>
    <row r="357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</row>
    <row r="358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</row>
    <row r="359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</row>
    <row r="360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</row>
    <row r="36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</row>
    <row r="362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</row>
    <row r="363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</row>
    <row r="364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</row>
    <row r="365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</row>
    <row r="366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</row>
    <row r="367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</row>
    <row r="368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</row>
    <row r="369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</row>
    <row r="370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</row>
    <row r="37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</row>
    <row r="372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</row>
    <row r="373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</row>
    <row r="374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</row>
    <row r="375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</row>
    <row r="376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</row>
    <row r="377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</row>
    <row r="378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</row>
    <row r="379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</row>
    <row r="380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</row>
    <row r="38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</row>
    <row r="382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</row>
    <row r="383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</row>
    <row r="384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</row>
    <row r="385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</row>
    <row r="386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</row>
    <row r="387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</row>
    <row r="388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</row>
    <row r="389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</row>
    <row r="390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</row>
    <row r="39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</row>
    <row r="392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</row>
    <row r="393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</row>
    <row r="394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</row>
    <row r="395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</row>
    <row r="396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</row>
    <row r="397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</row>
    <row r="398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</row>
    <row r="399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</row>
    <row r="400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</row>
    <row r="40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</row>
    <row r="402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</row>
    <row r="403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</row>
    <row r="404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</row>
    <row r="405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</row>
    <row r="406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</row>
    <row r="407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</row>
    <row r="408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</row>
    <row r="409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</row>
    <row r="410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</row>
    <row r="41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</row>
    <row r="412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</row>
    <row r="413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</row>
    <row r="414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</row>
    <row r="415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</row>
    <row r="416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</row>
    <row r="417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</row>
    <row r="418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</row>
    <row r="419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</row>
    <row r="420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</row>
    <row r="42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</row>
    <row r="422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</row>
    <row r="423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</row>
    <row r="424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</row>
    <row r="425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</row>
    <row r="426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</row>
    <row r="427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</row>
    <row r="428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</row>
    <row r="429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</row>
    <row r="430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</row>
    <row r="43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</row>
    <row r="432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</row>
    <row r="433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</row>
    <row r="434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</row>
    <row r="435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</row>
    <row r="436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</row>
    <row r="437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</row>
    <row r="438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</row>
    <row r="439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</row>
    <row r="440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</row>
    <row r="44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</row>
    <row r="442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</row>
    <row r="443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</row>
    <row r="444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</row>
    <row r="445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</row>
    <row r="446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</row>
    <row r="447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</row>
    <row r="448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</row>
    <row r="449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</row>
    <row r="450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</row>
    <row r="45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</row>
    <row r="452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</row>
    <row r="453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</row>
    <row r="454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</row>
    <row r="455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</row>
    <row r="456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</row>
    <row r="457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</row>
    <row r="458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</row>
    <row r="459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</row>
    <row r="460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</row>
    <row r="46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</row>
    <row r="462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</row>
    <row r="463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</row>
    <row r="464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</row>
    <row r="465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</row>
    <row r="466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</row>
    <row r="467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</row>
    <row r="468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</row>
    <row r="469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</row>
    <row r="470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</row>
    <row r="47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</row>
    <row r="472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</row>
    <row r="473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</row>
    <row r="474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</row>
    <row r="475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</row>
    <row r="476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</row>
    <row r="477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</row>
    <row r="478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</row>
    <row r="479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</row>
    <row r="480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</row>
    <row r="48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</row>
    <row r="482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</row>
    <row r="483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</row>
    <row r="484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</row>
    <row r="485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</row>
    <row r="486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</row>
    <row r="487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</row>
    <row r="488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</row>
    <row r="489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</row>
    <row r="490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</row>
    <row r="49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</row>
    <row r="492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</row>
    <row r="493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</row>
    <row r="494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</row>
    <row r="495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</row>
    <row r="496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</row>
    <row r="497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</row>
    <row r="498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</row>
    <row r="499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</row>
    <row r="500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</row>
    <row r="50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</row>
    <row r="502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</row>
    <row r="503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</row>
    <row r="504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</row>
    <row r="505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</row>
    <row r="506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</row>
    <row r="507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</row>
    <row r="508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</row>
    <row r="509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</row>
    <row r="510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</row>
    <row r="51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</row>
    <row r="512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</row>
    <row r="513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</row>
    <row r="514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</row>
    <row r="515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</row>
    <row r="516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</row>
    <row r="517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</row>
    <row r="518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</row>
    <row r="519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</row>
    <row r="520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</row>
    <row r="52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</row>
    <row r="522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</row>
    <row r="523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</row>
    <row r="524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</row>
    <row r="525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</row>
    <row r="526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</row>
    <row r="527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</row>
    <row r="528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</row>
    <row r="529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</row>
    <row r="530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</row>
    <row r="53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</row>
    <row r="532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</row>
    <row r="533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</row>
    <row r="534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</row>
    <row r="535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</row>
    <row r="536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</row>
    <row r="537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</row>
    <row r="538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</row>
    <row r="539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</row>
    <row r="540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</row>
    <row r="54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</row>
    <row r="542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</row>
    <row r="543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</row>
    <row r="544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</row>
    <row r="545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</row>
    <row r="546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</row>
    <row r="547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</row>
    <row r="548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</row>
    <row r="549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</row>
    <row r="550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</row>
    <row r="55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</row>
    <row r="552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</row>
    <row r="553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</row>
    <row r="554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</row>
    <row r="555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</row>
    <row r="556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</row>
    <row r="557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</row>
    <row r="558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</row>
    <row r="559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</row>
    <row r="560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</row>
    <row r="56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</row>
    <row r="562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</row>
    <row r="563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</row>
    <row r="564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</row>
    <row r="565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</row>
    <row r="566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</row>
    <row r="567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</row>
    <row r="568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</row>
    <row r="569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</row>
    <row r="570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</row>
    <row r="57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</row>
    <row r="572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</row>
    <row r="573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</row>
    <row r="574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</row>
    <row r="575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</row>
    <row r="576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</row>
    <row r="577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</row>
    <row r="578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</row>
    <row r="579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</row>
    <row r="580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</row>
    <row r="58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</row>
    <row r="582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</row>
    <row r="583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</row>
    <row r="584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</row>
    <row r="585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</row>
    <row r="586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</row>
    <row r="587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</row>
    <row r="588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</row>
    <row r="589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</row>
    <row r="590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</row>
    <row r="59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</row>
    <row r="592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</row>
    <row r="593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</row>
    <row r="594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</row>
    <row r="595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</row>
    <row r="596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</row>
    <row r="597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</row>
    <row r="598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</row>
    <row r="599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</row>
    <row r="600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</row>
    <row r="60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</row>
    <row r="602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</row>
    <row r="603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</row>
    <row r="604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</row>
    <row r="605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</row>
    <row r="606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</row>
    <row r="607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</row>
    <row r="608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</row>
    <row r="609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</row>
    <row r="610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</row>
    <row r="61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</row>
    <row r="612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</row>
    <row r="613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</row>
    <row r="614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</row>
    <row r="615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</row>
    <row r="616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</row>
    <row r="617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</row>
    <row r="618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</row>
    <row r="619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</row>
    <row r="620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</row>
    <row r="62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</row>
    <row r="622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</row>
    <row r="623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</row>
    <row r="624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</row>
    <row r="625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</row>
    <row r="626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</row>
    <row r="627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</row>
    <row r="628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</row>
    <row r="629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</row>
    <row r="630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</row>
    <row r="63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</row>
    <row r="632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</row>
    <row r="633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</row>
    <row r="634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</row>
    <row r="635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</row>
    <row r="636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</row>
    <row r="637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</row>
    <row r="638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</row>
    <row r="639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</row>
    <row r="640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</row>
    <row r="64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</row>
    <row r="642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</row>
    <row r="643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</row>
    <row r="644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</row>
    <row r="645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</row>
    <row r="646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</row>
    <row r="647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</row>
    <row r="648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</row>
    <row r="649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</row>
    <row r="650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</row>
    <row r="65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</row>
    <row r="652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</row>
    <row r="653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</row>
    <row r="654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</row>
    <row r="655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</row>
    <row r="656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</row>
    <row r="657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</row>
    <row r="658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</row>
    <row r="659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</row>
    <row r="660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</row>
    <row r="66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</row>
    <row r="662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</row>
    <row r="663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</row>
    <row r="664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</row>
    <row r="665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</row>
    <row r="666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</row>
    <row r="667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</row>
    <row r="668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</row>
    <row r="669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</row>
    <row r="670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</row>
    <row r="67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</row>
    <row r="672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</row>
    <row r="673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</row>
    <row r="674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</row>
    <row r="675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</row>
    <row r="676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</row>
    <row r="677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</row>
    <row r="678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</row>
    <row r="679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</row>
    <row r="680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</row>
    <row r="68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</row>
    <row r="682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</row>
    <row r="683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</row>
    <row r="684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</row>
    <row r="685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</row>
    <row r="686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</row>
    <row r="687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</row>
    <row r="688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</row>
    <row r="689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</row>
    <row r="690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</row>
    <row r="69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</row>
    <row r="692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</row>
    <row r="693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</row>
    <row r="694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</row>
    <row r="695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</row>
    <row r="696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</row>
    <row r="697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</row>
    <row r="698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</row>
    <row r="699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</row>
    <row r="700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</row>
    <row r="70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</row>
    <row r="702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</row>
    <row r="703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</row>
    <row r="704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</row>
    <row r="705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</row>
    <row r="706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</row>
    <row r="707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</row>
    <row r="708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</row>
    <row r="709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</row>
    <row r="710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</row>
    <row r="71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</row>
    <row r="712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</row>
    <row r="713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</row>
    <row r="714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</row>
    <row r="715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</row>
    <row r="716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</row>
    <row r="717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</row>
    <row r="718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</row>
    <row r="719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</row>
    <row r="720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</row>
    <row r="72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</row>
    <row r="722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</row>
    <row r="723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</row>
    <row r="724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</row>
    <row r="725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</row>
    <row r="726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</row>
    <row r="727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</row>
    <row r="728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</row>
    <row r="729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</row>
    <row r="730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</row>
    <row r="73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</row>
    <row r="732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</row>
    <row r="733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</row>
    <row r="734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</row>
    <row r="735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</row>
    <row r="736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</row>
    <row r="737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</row>
    <row r="738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</row>
    <row r="739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</row>
    <row r="740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</row>
    <row r="74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</row>
    <row r="742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</row>
    <row r="743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</row>
    <row r="744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</row>
    <row r="745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</row>
    <row r="746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</row>
    <row r="747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</row>
    <row r="748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</row>
    <row r="749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</row>
    <row r="750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</row>
    <row r="75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</row>
    <row r="752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</row>
    <row r="753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</row>
    <row r="754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</row>
    <row r="755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</row>
    <row r="756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</row>
    <row r="757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</row>
    <row r="758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</row>
    <row r="759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</row>
    <row r="760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</row>
    <row r="76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</row>
    <row r="762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</row>
    <row r="763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</row>
    <row r="764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</row>
    <row r="765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</row>
    <row r="766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</row>
    <row r="767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</row>
    <row r="768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</row>
    <row r="769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</row>
    <row r="770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</row>
    <row r="77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</row>
    <row r="772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</row>
    <row r="773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</row>
    <row r="774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</row>
    <row r="775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</row>
    <row r="776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</row>
    <row r="777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</row>
    <row r="778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</row>
    <row r="779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</row>
    <row r="780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</row>
    <row r="78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</row>
    <row r="782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</row>
    <row r="783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</row>
    <row r="784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</row>
    <row r="785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</row>
    <row r="786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</row>
    <row r="787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</row>
    <row r="788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</row>
    <row r="789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</row>
    <row r="790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</row>
    <row r="79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</row>
    <row r="792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</row>
    <row r="793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</row>
    <row r="794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</row>
    <row r="795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</row>
    <row r="796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</row>
    <row r="797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</row>
    <row r="798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</row>
    <row r="799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</row>
    <row r="800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</row>
    <row r="80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</row>
    <row r="802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</row>
    <row r="803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</row>
    <row r="804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</row>
    <row r="805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</row>
    <row r="806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</row>
    <row r="807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</row>
    <row r="808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</row>
    <row r="809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</row>
    <row r="810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</row>
    <row r="81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</row>
    <row r="812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</row>
    <row r="813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</row>
    <row r="814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</row>
    <row r="815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</row>
    <row r="816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</row>
    <row r="817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</row>
    <row r="818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</row>
    <row r="819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</row>
    <row r="820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</row>
    <row r="82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</row>
    <row r="822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</row>
    <row r="823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</row>
    <row r="824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</row>
    <row r="825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</row>
    <row r="826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</row>
    <row r="827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</row>
    <row r="828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</row>
    <row r="829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</row>
    <row r="830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</row>
    <row r="83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</row>
    <row r="832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</row>
    <row r="833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</row>
    <row r="834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</row>
    <row r="835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</row>
    <row r="836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</row>
    <row r="837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</row>
    <row r="838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</row>
    <row r="839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</row>
    <row r="840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</row>
    <row r="84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</row>
    <row r="842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</row>
    <row r="843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</row>
    <row r="844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</row>
    <row r="845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</row>
    <row r="846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</row>
    <row r="847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</row>
    <row r="848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</row>
    <row r="849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</row>
    <row r="850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</row>
    <row r="85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</row>
    <row r="852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</row>
    <row r="853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</row>
    <row r="854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</row>
    <row r="855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</row>
    <row r="856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</row>
    <row r="857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</row>
    <row r="858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</row>
    <row r="859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</row>
    <row r="860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</row>
    <row r="86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</row>
    <row r="862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</row>
    <row r="863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</row>
    <row r="864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</row>
    <row r="865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</row>
    <row r="866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</row>
    <row r="867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</row>
    <row r="868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</row>
    <row r="869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</row>
    <row r="870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</row>
    <row r="87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</row>
    <row r="872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</row>
    <row r="873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</row>
    <row r="874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</row>
    <row r="875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</row>
    <row r="876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</row>
    <row r="877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</row>
    <row r="878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</row>
    <row r="879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</row>
    <row r="880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</row>
    <row r="88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</row>
    <row r="882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</row>
    <row r="883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</row>
    <row r="884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</row>
    <row r="885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</row>
    <row r="886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</row>
    <row r="887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</row>
    <row r="888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</row>
    <row r="889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</row>
    <row r="890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</row>
    <row r="89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</row>
    <row r="892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</row>
    <row r="893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</row>
    <row r="894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</row>
    <row r="895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</row>
    <row r="896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</row>
    <row r="897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</row>
    <row r="898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</row>
    <row r="899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</row>
    <row r="900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</row>
    <row r="90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</row>
    <row r="902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</row>
    <row r="903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</row>
    <row r="904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</row>
    <row r="905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</row>
    <row r="906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</row>
    <row r="907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</row>
    <row r="908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</row>
    <row r="909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</row>
    <row r="910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</row>
    <row r="911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</row>
    <row r="912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</row>
    <row r="913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</row>
    <row r="914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</row>
    <row r="915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</row>
    <row r="916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</row>
    <row r="917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</row>
    <row r="918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</row>
    <row r="919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</row>
    <row r="920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</row>
    <row r="921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</row>
    <row r="922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</row>
    <row r="923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</row>
    <row r="924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</row>
    <row r="925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</row>
    <row r="926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</row>
    <row r="927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</row>
    <row r="928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</row>
    <row r="929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</row>
    <row r="930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</row>
    <row r="931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</row>
    <row r="932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</row>
    <row r="933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</row>
    <row r="934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</row>
    <row r="935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</row>
    <row r="936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</row>
    <row r="937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</row>
    <row r="938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</row>
    <row r="939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</row>
    <row r="940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</row>
    <row r="941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</row>
    <row r="942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</row>
    <row r="943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</row>
    <row r="944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</row>
    <row r="945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</row>
    <row r="946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</row>
    <row r="947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</row>
    <row r="948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</row>
    <row r="949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</row>
    <row r="950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</row>
    <row r="951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</row>
    <row r="952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</row>
    <row r="953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</row>
    <row r="954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</row>
    <row r="955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</row>
    <row r="956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</row>
    <row r="957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</row>
    <row r="958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</row>
    <row r="959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</row>
    <row r="960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</row>
    <row r="961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</row>
    <row r="962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</row>
    <row r="963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</row>
    <row r="964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</row>
    <row r="965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</row>
    <row r="966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</row>
    <row r="967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</row>
    <row r="968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</row>
    <row r="969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</row>
    <row r="970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</row>
    <row r="971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</row>
    <row r="972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</row>
    <row r="973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</row>
    <row r="974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</row>
    <row r="975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</row>
    <row r="976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</row>
    <row r="977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</row>
    <row r="978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</row>
    <row r="979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</row>
    <row r="980">
      <c r="A980" s="128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</row>
    <row r="981">
      <c r="A981" s="128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</row>
    <row r="982">
      <c r="A982" s="128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</row>
    <row r="983">
      <c r="A983" s="128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</row>
    <row r="984">
      <c r="A984" s="128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</row>
    <row r="985">
      <c r="A985" s="128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</row>
    <row r="986">
      <c r="A986" s="128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</row>
    <row r="987">
      <c r="A987" s="128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</row>
    <row r="988">
      <c r="A988" s="128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</row>
    <row r="989">
      <c r="A989" s="128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</row>
    <row r="990">
      <c r="A990" s="128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</row>
    <row r="991">
      <c r="A991" s="128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128"/>
      <c r="T991" s="128"/>
      <c r="U991" s="128"/>
      <c r="V991" s="128"/>
    </row>
    <row r="992">
      <c r="A992" s="128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128"/>
      <c r="T992" s="128"/>
      <c r="U992" s="128"/>
      <c r="V992" s="128"/>
    </row>
    <row r="993">
      <c r="A993" s="128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128"/>
      <c r="T993" s="128"/>
      <c r="U993" s="128"/>
      <c r="V993" s="128"/>
    </row>
    <row r="994">
      <c r="A994" s="128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128"/>
      <c r="T994" s="128"/>
      <c r="U994" s="128"/>
      <c r="V994" s="128"/>
    </row>
    <row r="995">
      <c r="A995" s="128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128"/>
      <c r="T995" s="128"/>
      <c r="U995" s="128"/>
      <c r="V995" s="128"/>
    </row>
    <row r="996">
      <c r="A996" s="128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128"/>
      <c r="T996" s="128"/>
      <c r="U996" s="128"/>
      <c r="V996" s="128"/>
    </row>
    <row r="997">
      <c r="A997" s="128"/>
      <c r="B997" s="128"/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128"/>
      <c r="T997" s="128"/>
      <c r="U997" s="128"/>
      <c r="V997" s="128"/>
    </row>
    <row r="998">
      <c r="A998" s="128"/>
      <c r="B998" s="128"/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128"/>
      <c r="T998" s="128"/>
      <c r="U998" s="128"/>
      <c r="V998" s="128"/>
    </row>
    <row r="999">
      <c r="A999" s="128"/>
      <c r="B999" s="128"/>
      <c r="C999" s="128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8"/>
      <c r="S999" s="128"/>
      <c r="T999" s="128"/>
      <c r="U999" s="128"/>
      <c r="V999" s="128"/>
    </row>
    <row r="1000">
      <c r="A1000" s="128"/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128"/>
      <c r="T1000" s="128"/>
      <c r="U1000" s="128"/>
      <c r="V1000" s="12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9.44"/>
    <col customWidth="1" min="3" max="3" width="20.11"/>
    <col customWidth="1" min="4" max="4" width="28.0"/>
    <col customWidth="1" min="5" max="5" width="42.0"/>
    <col customWidth="1" min="6" max="6" width="27.33"/>
  </cols>
  <sheetData>
    <row r="1">
      <c r="A1" s="128" t="s">
        <v>103</v>
      </c>
      <c r="B1" s="128" t="s">
        <v>104</v>
      </c>
      <c r="C1" s="128" t="s">
        <v>105</v>
      </c>
      <c r="D1" s="128" t="s">
        <v>106</v>
      </c>
      <c r="E1" s="128" t="s">
        <v>107</v>
      </c>
      <c r="F1" s="128" t="s">
        <v>108</v>
      </c>
      <c r="G1" s="128" t="s">
        <v>299</v>
      </c>
      <c r="H1" s="128" t="s">
        <v>109</v>
      </c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</row>
    <row r="2">
      <c r="A2" s="128" t="s">
        <v>161</v>
      </c>
      <c r="B2" s="128" t="s">
        <v>73</v>
      </c>
      <c r="C2" s="128" t="s">
        <v>146</v>
      </c>
      <c r="D2" s="128" t="s">
        <v>147</v>
      </c>
      <c r="E2" s="128"/>
      <c r="F2" s="129">
        <v>5.0</v>
      </c>
      <c r="G2" s="128" t="s">
        <v>300</v>
      </c>
      <c r="H2" s="128" t="s">
        <v>301</v>
      </c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</row>
    <row r="3">
      <c r="A3" s="129">
        <v>0.0</v>
      </c>
      <c r="B3" s="128" t="s">
        <v>73</v>
      </c>
      <c r="C3" s="128" t="s">
        <v>302</v>
      </c>
      <c r="D3" s="128" t="s">
        <v>303</v>
      </c>
      <c r="E3" s="128"/>
      <c r="F3" s="129">
        <v>5.0</v>
      </c>
      <c r="G3" s="128" t="s">
        <v>304</v>
      </c>
      <c r="H3" s="128" t="s">
        <v>305</v>
      </c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</row>
    <row r="4">
      <c r="A4" s="128" t="s">
        <v>110</v>
      </c>
      <c r="B4" s="128" t="s">
        <v>73</v>
      </c>
      <c r="C4" s="128" t="s">
        <v>111</v>
      </c>
      <c r="D4" s="128" t="s">
        <v>112</v>
      </c>
      <c r="E4" s="128"/>
      <c r="F4" s="129">
        <v>5.0</v>
      </c>
      <c r="G4" s="128" t="s">
        <v>306</v>
      </c>
      <c r="H4" s="128" t="s">
        <v>307</v>
      </c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</row>
    <row r="5">
      <c r="A5" s="128" t="s">
        <v>124</v>
      </c>
      <c r="B5" s="128" t="s">
        <v>73</v>
      </c>
      <c r="C5" s="128" t="s">
        <v>125</v>
      </c>
      <c r="D5" s="128" t="s">
        <v>126</v>
      </c>
      <c r="E5" s="128"/>
      <c r="F5" s="129">
        <v>5.0</v>
      </c>
      <c r="G5" s="128" t="s">
        <v>308</v>
      </c>
      <c r="H5" s="128" t="s">
        <v>309</v>
      </c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</row>
    <row r="6">
      <c r="A6" s="128" t="s">
        <v>310</v>
      </c>
      <c r="B6" s="128" t="s">
        <v>73</v>
      </c>
      <c r="C6" s="128" t="s">
        <v>311</v>
      </c>
      <c r="D6" s="128" t="s">
        <v>312</v>
      </c>
      <c r="E6" s="128"/>
      <c r="F6" s="129">
        <v>5.0</v>
      </c>
      <c r="G6" s="128" t="s">
        <v>313</v>
      </c>
      <c r="H6" s="128" t="s">
        <v>314</v>
      </c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</row>
    <row r="7">
      <c r="A7" s="128" t="s">
        <v>115</v>
      </c>
      <c r="B7" s="128" t="s">
        <v>73</v>
      </c>
      <c r="C7" s="128" t="s">
        <v>116</v>
      </c>
      <c r="D7" s="128" t="s">
        <v>117</v>
      </c>
      <c r="E7" s="128"/>
      <c r="F7" s="129">
        <v>5.0</v>
      </c>
      <c r="G7" s="128" t="s">
        <v>315</v>
      </c>
      <c r="H7" s="128" t="s">
        <v>316</v>
      </c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</row>
    <row r="8">
      <c r="A8" s="128" t="s">
        <v>163</v>
      </c>
      <c r="B8" s="128" t="s">
        <v>73</v>
      </c>
      <c r="C8" s="128" t="s">
        <v>164</v>
      </c>
      <c r="D8" s="128" t="s">
        <v>165</v>
      </c>
      <c r="E8" s="128" t="s">
        <v>317</v>
      </c>
      <c r="F8" s="129">
        <v>5.0</v>
      </c>
      <c r="G8" s="128" t="s">
        <v>318</v>
      </c>
      <c r="H8" s="128" t="s">
        <v>319</v>
      </c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</row>
    <row r="9">
      <c r="A9" s="128" t="s">
        <v>320</v>
      </c>
      <c r="B9" s="128" t="s">
        <v>73</v>
      </c>
      <c r="C9" s="128" t="s">
        <v>321</v>
      </c>
      <c r="D9" s="128" t="s">
        <v>322</v>
      </c>
      <c r="E9" s="128"/>
      <c r="F9" s="129">
        <v>5.0</v>
      </c>
      <c r="G9" s="128" t="s">
        <v>323</v>
      </c>
      <c r="H9" s="128" t="s">
        <v>324</v>
      </c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</row>
    <row r="10">
      <c r="A10" s="128" t="s">
        <v>205</v>
      </c>
      <c r="B10" s="128" t="s">
        <v>73</v>
      </c>
      <c r="C10" s="128" t="s">
        <v>206</v>
      </c>
      <c r="D10" s="128" t="s">
        <v>207</v>
      </c>
      <c r="E10" s="128"/>
      <c r="F10" s="129">
        <v>5.0</v>
      </c>
      <c r="G10" s="128" t="s">
        <v>325</v>
      </c>
      <c r="H10" s="128" t="s">
        <v>326</v>
      </c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</row>
    <row r="11">
      <c r="A11" s="128" t="s">
        <v>327</v>
      </c>
      <c r="B11" s="128" t="s">
        <v>73</v>
      </c>
      <c r="C11" s="128" t="s">
        <v>328</v>
      </c>
      <c r="D11" s="128" t="s">
        <v>329</v>
      </c>
      <c r="E11" s="128" t="s">
        <v>330</v>
      </c>
      <c r="F11" s="129">
        <v>5.0</v>
      </c>
      <c r="G11" s="128" t="s">
        <v>331</v>
      </c>
      <c r="H11" s="128" t="s">
        <v>332</v>
      </c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</row>
    <row r="12">
      <c r="A12" s="128" t="s">
        <v>333</v>
      </c>
      <c r="B12" s="128" t="s">
        <v>73</v>
      </c>
      <c r="C12" s="128" t="s">
        <v>334</v>
      </c>
      <c r="D12" s="128" t="s">
        <v>335</v>
      </c>
      <c r="E12" s="128"/>
      <c r="F12" s="129">
        <v>4.7</v>
      </c>
      <c r="G12" s="128" t="s">
        <v>336</v>
      </c>
      <c r="H12" s="128" t="s">
        <v>337</v>
      </c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</row>
    <row r="13">
      <c r="A13" s="128" t="s">
        <v>338</v>
      </c>
      <c r="B13" s="128" t="s">
        <v>73</v>
      </c>
      <c r="C13" s="128" t="s">
        <v>339</v>
      </c>
      <c r="D13" s="128" t="s">
        <v>340</v>
      </c>
      <c r="E13" s="128"/>
      <c r="F13" s="129">
        <v>5.0</v>
      </c>
      <c r="G13" s="128" t="s">
        <v>341</v>
      </c>
      <c r="H13" s="128" t="s">
        <v>342</v>
      </c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</row>
    <row r="14">
      <c r="A14" s="128" t="s">
        <v>343</v>
      </c>
      <c r="B14" s="128" t="s">
        <v>73</v>
      </c>
      <c r="C14" s="128" t="s">
        <v>344</v>
      </c>
      <c r="D14" s="128" t="s">
        <v>345</v>
      </c>
      <c r="E14" s="128"/>
      <c r="F14" s="129">
        <v>5.0</v>
      </c>
      <c r="G14" s="128" t="s">
        <v>346</v>
      </c>
      <c r="H14" s="128" t="s">
        <v>347</v>
      </c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</row>
    <row r="15">
      <c r="A15" s="128" t="s">
        <v>327</v>
      </c>
      <c r="B15" s="128" t="s">
        <v>73</v>
      </c>
      <c r="C15" s="128" t="s">
        <v>328</v>
      </c>
      <c r="D15" s="128" t="s">
        <v>329</v>
      </c>
      <c r="E15" s="128" t="s">
        <v>348</v>
      </c>
      <c r="F15" s="129">
        <v>5.0</v>
      </c>
      <c r="G15" s="128" t="s">
        <v>331</v>
      </c>
      <c r="H15" s="128" t="s">
        <v>349</v>
      </c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</row>
    <row r="16">
      <c r="A16" s="128" t="s">
        <v>145</v>
      </c>
      <c r="B16" s="128" t="s">
        <v>73</v>
      </c>
      <c r="C16" s="128" t="s">
        <v>146</v>
      </c>
      <c r="D16" s="128" t="s">
        <v>147</v>
      </c>
      <c r="E16" s="128"/>
      <c r="F16" s="129">
        <v>5.0</v>
      </c>
      <c r="G16" s="128" t="s">
        <v>300</v>
      </c>
      <c r="H16" s="128" t="s">
        <v>350</v>
      </c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</row>
    <row r="17">
      <c r="A17" s="128" t="s">
        <v>119</v>
      </c>
      <c r="B17" s="128" t="s">
        <v>73</v>
      </c>
      <c r="C17" s="128" t="s">
        <v>120</v>
      </c>
      <c r="D17" s="128" t="s">
        <v>121</v>
      </c>
      <c r="E17" s="128" t="s">
        <v>351</v>
      </c>
      <c r="F17" s="129">
        <v>5.0</v>
      </c>
      <c r="G17" s="128" t="s">
        <v>352</v>
      </c>
      <c r="H17" s="128" t="s">
        <v>353</v>
      </c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</row>
    <row r="18">
      <c r="A18" s="128" t="s">
        <v>354</v>
      </c>
      <c r="B18" s="128" t="s">
        <v>73</v>
      </c>
      <c r="C18" s="128" t="s">
        <v>355</v>
      </c>
      <c r="D18" s="128" t="s">
        <v>356</v>
      </c>
      <c r="E18" s="128"/>
      <c r="F18" s="129">
        <v>5.0</v>
      </c>
      <c r="G18" s="128" t="s">
        <v>357</v>
      </c>
      <c r="H18" s="128" t="s">
        <v>358</v>
      </c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</row>
    <row r="19">
      <c r="A19" s="128" t="s">
        <v>359</v>
      </c>
      <c r="B19" s="128" t="s">
        <v>73</v>
      </c>
      <c r="C19" s="128" t="s">
        <v>360</v>
      </c>
      <c r="D19" s="128" t="s">
        <v>361</v>
      </c>
      <c r="E19" s="128"/>
      <c r="F19" s="129">
        <v>5.0</v>
      </c>
      <c r="G19" s="128" t="s">
        <v>362</v>
      </c>
      <c r="H19" s="128" t="s">
        <v>363</v>
      </c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</row>
    <row r="20">
      <c r="A20" s="128" t="s">
        <v>364</v>
      </c>
      <c r="B20" s="128" t="s">
        <v>73</v>
      </c>
      <c r="C20" s="128" t="s">
        <v>365</v>
      </c>
      <c r="D20" s="128" t="s">
        <v>366</v>
      </c>
      <c r="E20" s="128"/>
      <c r="F20" s="129">
        <v>4.7</v>
      </c>
      <c r="G20" s="128" t="s">
        <v>367</v>
      </c>
      <c r="H20" s="128" t="s">
        <v>368</v>
      </c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</row>
    <row r="21">
      <c r="A21" s="128" t="s">
        <v>195</v>
      </c>
      <c r="B21" s="128" t="s">
        <v>73</v>
      </c>
      <c r="C21" s="128" t="s">
        <v>196</v>
      </c>
      <c r="D21" s="128" t="s">
        <v>197</v>
      </c>
      <c r="E21" s="128"/>
      <c r="F21" s="129">
        <v>5.0</v>
      </c>
      <c r="G21" s="128" t="s">
        <v>369</v>
      </c>
      <c r="H21" s="128" t="s">
        <v>370</v>
      </c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</row>
    <row r="22">
      <c r="A22" s="128" t="s">
        <v>371</v>
      </c>
      <c r="B22" s="128" t="s">
        <v>73</v>
      </c>
      <c r="C22" s="128" t="s">
        <v>372</v>
      </c>
      <c r="D22" s="128" t="s">
        <v>373</v>
      </c>
      <c r="E22" s="128" t="s">
        <v>374</v>
      </c>
      <c r="F22" s="129">
        <v>5.0</v>
      </c>
      <c r="G22" s="128" t="s">
        <v>375</v>
      </c>
      <c r="H22" s="128" t="s">
        <v>376</v>
      </c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</row>
    <row r="23">
      <c r="A23" s="128" t="s">
        <v>140</v>
      </c>
      <c r="B23" s="128" t="s">
        <v>73</v>
      </c>
      <c r="C23" s="128" t="s">
        <v>141</v>
      </c>
      <c r="D23" s="128" t="s">
        <v>142</v>
      </c>
      <c r="E23" s="128" t="s">
        <v>377</v>
      </c>
      <c r="F23" s="129">
        <v>3.4</v>
      </c>
      <c r="G23" s="128" t="s">
        <v>378</v>
      </c>
      <c r="H23" s="128" t="s">
        <v>379</v>
      </c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</row>
    <row r="24">
      <c r="A24" s="128" t="s">
        <v>132</v>
      </c>
      <c r="B24" s="128" t="s">
        <v>73</v>
      </c>
      <c r="C24" s="128" t="s">
        <v>133</v>
      </c>
      <c r="D24" s="128" t="s">
        <v>134</v>
      </c>
      <c r="E24" s="128"/>
      <c r="F24" s="129">
        <v>5.0</v>
      </c>
      <c r="G24" s="128" t="s">
        <v>380</v>
      </c>
      <c r="H24" s="128" t="s">
        <v>381</v>
      </c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</row>
    <row r="25">
      <c r="A25" s="128" t="s">
        <v>382</v>
      </c>
      <c r="B25" s="128" t="s">
        <v>73</v>
      </c>
      <c r="C25" s="128" t="s">
        <v>383</v>
      </c>
      <c r="D25" s="128" t="s">
        <v>384</v>
      </c>
      <c r="E25" s="128"/>
      <c r="F25" s="129">
        <v>5.0</v>
      </c>
      <c r="G25" s="128" t="s">
        <v>385</v>
      </c>
      <c r="H25" s="128" t="s">
        <v>386</v>
      </c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</row>
    <row r="26">
      <c r="A26" s="128" t="s">
        <v>136</v>
      </c>
      <c r="B26" s="128" t="s">
        <v>73</v>
      </c>
      <c r="C26" s="128" t="s">
        <v>387</v>
      </c>
      <c r="D26" s="128" t="s">
        <v>388</v>
      </c>
      <c r="E26" s="128"/>
      <c r="F26" s="129">
        <v>5.0</v>
      </c>
      <c r="G26" s="128" t="s">
        <v>389</v>
      </c>
      <c r="H26" s="128" t="s">
        <v>390</v>
      </c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</row>
    <row r="27">
      <c r="A27" s="128" t="s">
        <v>115</v>
      </c>
      <c r="B27" s="128" t="s">
        <v>73</v>
      </c>
      <c r="C27" s="128" t="s">
        <v>116</v>
      </c>
      <c r="D27" s="128" t="s">
        <v>117</v>
      </c>
      <c r="E27" s="128"/>
      <c r="F27" s="129">
        <v>5.0</v>
      </c>
      <c r="G27" s="128" t="s">
        <v>315</v>
      </c>
      <c r="H27" s="128" t="s">
        <v>391</v>
      </c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</row>
    <row r="28">
      <c r="A28" s="128" t="s">
        <v>140</v>
      </c>
      <c r="B28" s="128" t="s">
        <v>73</v>
      </c>
      <c r="C28" s="128" t="s">
        <v>141</v>
      </c>
      <c r="D28" s="128" t="s">
        <v>142</v>
      </c>
      <c r="E28" s="128"/>
      <c r="F28" s="129">
        <v>5.0</v>
      </c>
      <c r="G28" s="128" t="s">
        <v>378</v>
      </c>
      <c r="H28" s="128" t="s">
        <v>392</v>
      </c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</row>
    <row r="29">
      <c r="A29" s="128" t="s">
        <v>283</v>
      </c>
      <c r="B29" s="128" t="s">
        <v>73</v>
      </c>
      <c r="C29" s="128" t="s">
        <v>284</v>
      </c>
      <c r="D29" s="128" t="s">
        <v>285</v>
      </c>
      <c r="E29" s="128" t="s">
        <v>393</v>
      </c>
      <c r="F29" s="129">
        <v>5.0</v>
      </c>
      <c r="G29" s="128" t="s">
        <v>394</v>
      </c>
      <c r="H29" s="128" t="s">
        <v>395</v>
      </c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</row>
    <row r="30">
      <c r="A30" s="128" t="s">
        <v>157</v>
      </c>
      <c r="B30" s="128" t="s">
        <v>73</v>
      </c>
      <c r="C30" s="128" t="s">
        <v>158</v>
      </c>
      <c r="D30" s="128" t="s">
        <v>159</v>
      </c>
      <c r="E30" s="128"/>
      <c r="F30" s="129">
        <v>5.0</v>
      </c>
      <c r="G30" s="128" t="s">
        <v>396</v>
      </c>
      <c r="H30" s="128" t="s">
        <v>397</v>
      </c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</row>
    <row r="31">
      <c r="A31" s="128" t="s">
        <v>225</v>
      </c>
      <c r="B31" s="128" t="s">
        <v>73</v>
      </c>
      <c r="C31" s="128" t="s">
        <v>181</v>
      </c>
      <c r="D31" s="128" t="s">
        <v>182</v>
      </c>
      <c r="E31" s="128" t="s">
        <v>398</v>
      </c>
      <c r="F31" s="129">
        <v>5.0</v>
      </c>
      <c r="G31" s="128" t="s">
        <v>399</v>
      </c>
      <c r="H31" s="128" t="s">
        <v>400</v>
      </c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</row>
    <row r="32">
      <c r="A32" s="128" t="s">
        <v>190</v>
      </c>
      <c r="B32" s="128" t="s">
        <v>73</v>
      </c>
      <c r="C32" s="128" t="s">
        <v>191</v>
      </c>
      <c r="D32" s="128" t="s">
        <v>192</v>
      </c>
      <c r="E32" s="128"/>
      <c r="F32" s="129">
        <v>5.0</v>
      </c>
      <c r="G32" s="128" t="s">
        <v>401</v>
      </c>
      <c r="H32" s="128" t="s">
        <v>402</v>
      </c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</row>
    <row r="33">
      <c r="A33" s="128" t="s">
        <v>128</v>
      </c>
      <c r="B33" s="128" t="s">
        <v>73</v>
      </c>
      <c r="C33" s="128" t="s">
        <v>129</v>
      </c>
      <c r="D33" s="128" t="s">
        <v>130</v>
      </c>
      <c r="E33" s="128"/>
      <c r="F33" s="129">
        <v>5.0</v>
      </c>
      <c r="G33" s="128" t="s">
        <v>403</v>
      </c>
      <c r="H33" s="128" t="s">
        <v>404</v>
      </c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</row>
    <row r="34">
      <c r="A34" s="128" t="s">
        <v>405</v>
      </c>
      <c r="B34" s="128" t="s">
        <v>73</v>
      </c>
      <c r="C34" s="128" t="s">
        <v>406</v>
      </c>
      <c r="D34" s="128" t="s">
        <v>407</v>
      </c>
      <c r="E34" s="128"/>
      <c r="F34" s="129">
        <v>5.0</v>
      </c>
      <c r="G34" s="128" t="s">
        <v>408</v>
      </c>
      <c r="H34" s="128" t="s">
        <v>409</v>
      </c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</row>
    <row r="35">
      <c r="A35" s="128" t="s">
        <v>410</v>
      </c>
      <c r="B35" s="128" t="s">
        <v>73</v>
      </c>
      <c r="C35" s="128" t="s">
        <v>411</v>
      </c>
      <c r="D35" s="128" t="s">
        <v>412</v>
      </c>
      <c r="E35" s="128"/>
      <c r="F35" s="129">
        <v>5.0</v>
      </c>
      <c r="G35" s="128" t="s">
        <v>413</v>
      </c>
      <c r="H35" s="128" t="s">
        <v>414</v>
      </c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</row>
    <row r="36">
      <c r="A36" s="128" t="s">
        <v>415</v>
      </c>
      <c r="B36" s="128" t="s">
        <v>73</v>
      </c>
      <c r="C36" s="128" t="s">
        <v>416</v>
      </c>
      <c r="D36" s="128" t="s">
        <v>417</v>
      </c>
      <c r="E36" s="128"/>
      <c r="F36" s="129">
        <v>4.0</v>
      </c>
      <c r="G36" s="128" t="s">
        <v>418</v>
      </c>
      <c r="H36" s="128" t="s">
        <v>419</v>
      </c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</row>
    <row r="37">
      <c r="A37" s="128" t="s">
        <v>145</v>
      </c>
      <c r="B37" s="128" t="s">
        <v>73</v>
      </c>
      <c r="C37" s="128" t="s">
        <v>146</v>
      </c>
      <c r="D37" s="128" t="s">
        <v>147</v>
      </c>
      <c r="E37" s="128"/>
      <c r="F37" s="129">
        <v>5.0</v>
      </c>
      <c r="G37" s="128" t="s">
        <v>300</v>
      </c>
      <c r="H37" s="128" t="s">
        <v>420</v>
      </c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</row>
    <row r="38">
      <c r="A38" s="128" t="s">
        <v>421</v>
      </c>
      <c r="B38" s="128" t="s">
        <v>73</v>
      </c>
      <c r="C38" s="128" t="s">
        <v>422</v>
      </c>
      <c r="D38" s="128" t="s">
        <v>423</v>
      </c>
      <c r="E38" s="128" t="s">
        <v>424</v>
      </c>
      <c r="F38" s="129">
        <v>3.0</v>
      </c>
      <c r="G38" s="128" t="s">
        <v>425</v>
      </c>
      <c r="H38" s="128" t="s">
        <v>426</v>
      </c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</row>
    <row r="39">
      <c r="A39" s="128" t="s">
        <v>427</v>
      </c>
      <c r="B39" s="128" t="s">
        <v>73</v>
      </c>
      <c r="C39" s="128" t="s">
        <v>428</v>
      </c>
      <c r="D39" s="128" t="s">
        <v>429</v>
      </c>
      <c r="E39" s="128"/>
      <c r="F39" s="129">
        <v>5.0</v>
      </c>
      <c r="G39" s="128" t="s">
        <v>430</v>
      </c>
      <c r="H39" s="128" t="s">
        <v>431</v>
      </c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</row>
    <row r="40">
      <c r="A40" s="128" t="s">
        <v>153</v>
      </c>
      <c r="B40" s="128" t="s">
        <v>73</v>
      </c>
      <c r="C40" s="128" t="s">
        <v>154</v>
      </c>
      <c r="D40" s="128" t="s">
        <v>155</v>
      </c>
      <c r="E40" s="128"/>
      <c r="F40" s="129">
        <v>5.0</v>
      </c>
      <c r="G40" s="128" t="s">
        <v>432</v>
      </c>
      <c r="H40" s="128" t="s">
        <v>433</v>
      </c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</row>
    <row r="41">
      <c r="A41" s="128" t="s">
        <v>434</v>
      </c>
      <c r="B41" s="128" t="s">
        <v>73</v>
      </c>
      <c r="C41" s="128" t="s">
        <v>435</v>
      </c>
      <c r="D41" s="128" t="s">
        <v>436</v>
      </c>
      <c r="E41" s="128"/>
      <c r="F41" s="129">
        <v>4.0</v>
      </c>
      <c r="G41" s="128" t="s">
        <v>437</v>
      </c>
      <c r="H41" s="128" t="s">
        <v>438</v>
      </c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</row>
    <row r="42">
      <c r="A42" s="128" t="s">
        <v>161</v>
      </c>
      <c r="B42" s="128" t="s">
        <v>73</v>
      </c>
      <c r="C42" s="128" t="s">
        <v>146</v>
      </c>
      <c r="D42" s="128" t="s">
        <v>147</v>
      </c>
      <c r="E42" s="128"/>
      <c r="F42" s="129">
        <v>5.0</v>
      </c>
      <c r="G42" s="128" t="s">
        <v>300</v>
      </c>
      <c r="H42" s="128" t="s">
        <v>439</v>
      </c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</row>
    <row r="43">
      <c r="A43" s="128" t="s">
        <v>153</v>
      </c>
      <c r="B43" s="128" t="s">
        <v>73</v>
      </c>
      <c r="C43" s="128" t="s">
        <v>154</v>
      </c>
      <c r="D43" s="128" t="s">
        <v>155</v>
      </c>
      <c r="E43" s="128"/>
      <c r="F43" s="129">
        <v>5.0</v>
      </c>
      <c r="G43" s="128" t="s">
        <v>432</v>
      </c>
      <c r="H43" s="128" t="s">
        <v>440</v>
      </c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</row>
    <row r="44">
      <c r="A44" s="128" t="s">
        <v>245</v>
      </c>
      <c r="B44" s="128" t="s">
        <v>73</v>
      </c>
      <c r="C44" s="128" t="s">
        <v>246</v>
      </c>
      <c r="D44" s="128" t="s">
        <v>247</v>
      </c>
      <c r="E44" s="128"/>
      <c r="F44" s="129">
        <v>5.0</v>
      </c>
      <c r="G44" s="128" t="s">
        <v>441</v>
      </c>
      <c r="H44" s="128" t="s">
        <v>442</v>
      </c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</row>
    <row r="45">
      <c r="A45" s="128" t="s">
        <v>229</v>
      </c>
      <c r="B45" s="128" t="s">
        <v>73</v>
      </c>
      <c r="C45" s="128" t="s">
        <v>230</v>
      </c>
      <c r="D45" s="128" t="s">
        <v>231</v>
      </c>
      <c r="E45" s="128" t="s">
        <v>443</v>
      </c>
      <c r="F45" s="129">
        <v>4.4</v>
      </c>
      <c r="G45" s="128" t="s">
        <v>444</v>
      </c>
      <c r="H45" s="128" t="s">
        <v>445</v>
      </c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</row>
    <row r="46">
      <c r="A46" s="128" t="s">
        <v>446</v>
      </c>
      <c r="B46" s="128" t="s">
        <v>73</v>
      </c>
      <c r="C46" s="128" t="s">
        <v>447</v>
      </c>
      <c r="D46" s="128" t="s">
        <v>448</v>
      </c>
      <c r="E46" s="128"/>
      <c r="F46" s="129">
        <v>5.0</v>
      </c>
      <c r="G46" s="128" t="s">
        <v>449</v>
      </c>
      <c r="H46" s="128" t="s">
        <v>450</v>
      </c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</row>
    <row r="47">
      <c r="A47" s="128" t="s">
        <v>172</v>
      </c>
      <c r="B47" s="128" t="s">
        <v>73</v>
      </c>
      <c r="C47" s="128" t="s">
        <v>173</v>
      </c>
      <c r="D47" s="128" t="s">
        <v>174</v>
      </c>
      <c r="E47" s="128"/>
      <c r="F47" s="129">
        <v>5.0</v>
      </c>
      <c r="G47" s="128" t="s">
        <v>451</v>
      </c>
      <c r="H47" s="128" t="s">
        <v>452</v>
      </c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</row>
    <row r="48">
      <c r="A48" s="128" t="s">
        <v>320</v>
      </c>
      <c r="B48" s="128" t="s">
        <v>73</v>
      </c>
      <c r="C48" s="128" t="s">
        <v>321</v>
      </c>
      <c r="D48" s="128" t="s">
        <v>322</v>
      </c>
      <c r="E48" s="128"/>
      <c r="F48" s="129">
        <v>5.0</v>
      </c>
      <c r="G48" s="128" t="s">
        <v>323</v>
      </c>
      <c r="H48" s="128" t="s">
        <v>453</v>
      </c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</row>
    <row r="49">
      <c r="A49" s="128" t="s">
        <v>176</v>
      </c>
      <c r="B49" s="128" t="s">
        <v>73</v>
      </c>
      <c r="C49" s="128" t="s">
        <v>454</v>
      </c>
      <c r="D49" s="128" t="s">
        <v>455</v>
      </c>
      <c r="E49" s="128"/>
      <c r="F49" s="129">
        <v>5.0</v>
      </c>
      <c r="G49" s="128" t="s">
        <v>456</v>
      </c>
      <c r="H49" s="128" t="s">
        <v>457</v>
      </c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</row>
    <row r="50">
      <c r="A50" s="128" t="s">
        <v>225</v>
      </c>
      <c r="B50" s="128" t="s">
        <v>73</v>
      </c>
      <c r="C50" s="128" t="s">
        <v>181</v>
      </c>
      <c r="D50" s="128" t="s">
        <v>182</v>
      </c>
      <c r="E50" s="128" t="s">
        <v>458</v>
      </c>
      <c r="F50" s="129">
        <v>5.0</v>
      </c>
      <c r="G50" s="128" t="s">
        <v>399</v>
      </c>
      <c r="H50" s="128" t="s">
        <v>459</v>
      </c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</row>
    <row r="51">
      <c r="A51" s="128" t="s">
        <v>221</v>
      </c>
      <c r="B51" s="128" t="s">
        <v>73</v>
      </c>
      <c r="C51" s="128" t="s">
        <v>222</v>
      </c>
      <c r="D51" s="128" t="s">
        <v>223</v>
      </c>
      <c r="E51" s="128"/>
      <c r="F51" s="129">
        <v>4.7</v>
      </c>
      <c r="G51" s="128" t="s">
        <v>460</v>
      </c>
      <c r="H51" s="128" t="s">
        <v>461</v>
      </c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</row>
    <row r="52">
      <c r="A52" s="128" t="s">
        <v>209</v>
      </c>
      <c r="B52" s="128" t="s">
        <v>73</v>
      </c>
      <c r="C52" s="128" t="s">
        <v>210</v>
      </c>
      <c r="D52" s="128" t="s">
        <v>211</v>
      </c>
      <c r="E52" s="128"/>
      <c r="F52" s="129">
        <v>5.0</v>
      </c>
      <c r="G52" s="128" t="s">
        <v>462</v>
      </c>
      <c r="H52" s="128" t="s">
        <v>463</v>
      </c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</row>
    <row r="53">
      <c r="A53" s="128" t="s">
        <v>180</v>
      </c>
      <c r="B53" s="128" t="s">
        <v>73</v>
      </c>
      <c r="C53" s="128" t="s">
        <v>181</v>
      </c>
      <c r="D53" s="128" t="s">
        <v>182</v>
      </c>
      <c r="E53" s="128" t="s">
        <v>464</v>
      </c>
      <c r="F53" s="129">
        <v>5.0</v>
      </c>
      <c r="G53" s="128" t="s">
        <v>399</v>
      </c>
      <c r="H53" s="128" t="s">
        <v>465</v>
      </c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</row>
    <row r="54">
      <c r="A54" s="128" t="s">
        <v>466</v>
      </c>
      <c r="B54" s="128" t="s">
        <v>73</v>
      </c>
      <c r="C54" s="128" t="s">
        <v>295</v>
      </c>
      <c r="D54" s="128" t="s">
        <v>296</v>
      </c>
      <c r="E54" s="128"/>
      <c r="F54" s="129">
        <v>5.0</v>
      </c>
      <c r="G54" s="128" t="s">
        <v>467</v>
      </c>
      <c r="H54" s="128" t="s">
        <v>468</v>
      </c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</row>
    <row r="55">
      <c r="A55" s="128" t="s">
        <v>260</v>
      </c>
      <c r="B55" s="128" t="s">
        <v>73</v>
      </c>
      <c r="C55" s="128" t="s">
        <v>261</v>
      </c>
      <c r="D55" s="128" t="s">
        <v>262</v>
      </c>
      <c r="E55" s="128" t="s">
        <v>469</v>
      </c>
      <c r="F55" s="129">
        <v>5.0</v>
      </c>
      <c r="G55" s="128" t="s">
        <v>470</v>
      </c>
      <c r="H55" s="128" t="s">
        <v>471</v>
      </c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</row>
    <row r="56">
      <c r="A56" s="128" t="s">
        <v>278</v>
      </c>
      <c r="B56" s="128" t="s">
        <v>73</v>
      </c>
      <c r="C56" s="128" t="s">
        <v>279</v>
      </c>
      <c r="D56" s="128" t="s">
        <v>280</v>
      </c>
      <c r="E56" s="128"/>
      <c r="F56" s="129">
        <v>5.0</v>
      </c>
      <c r="G56" s="128" t="s">
        <v>472</v>
      </c>
      <c r="H56" s="128" t="s">
        <v>473</v>
      </c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</row>
    <row r="57">
      <c r="A57" s="128" t="s">
        <v>161</v>
      </c>
      <c r="B57" s="128" t="s">
        <v>73</v>
      </c>
      <c r="C57" s="128" t="s">
        <v>146</v>
      </c>
      <c r="D57" s="128" t="s">
        <v>147</v>
      </c>
      <c r="E57" s="128"/>
      <c r="F57" s="129">
        <v>5.0</v>
      </c>
      <c r="G57" s="128" t="s">
        <v>300</v>
      </c>
      <c r="H57" s="128" t="s">
        <v>474</v>
      </c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</row>
    <row r="58">
      <c r="A58" s="128" t="s">
        <v>161</v>
      </c>
      <c r="B58" s="128" t="s">
        <v>73</v>
      </c>
      <c r="C58" s="128" t="s">
        <v>146</v>
      </c>
      <c r="D58" s="128" t="s">
        <v>147</v>
      </c>
      <c r="E58" s="128"/>
      <c r="F58" s="129">
        <v>5.0</v>
      </c>
      <c r="G58" s="128" t="s">
        <v>300</v>
      </c>
      <c r="H58" s="128" t="s">
        <v>475</v>
      </c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</row>
    <row r="59">
      <c r="A59" s="128" t="s">
        <v>180</v>
      </c>
      <c r="B59" s="128" t="s">
        <v>73</v>
      </c>
      <c r="C59" s="128" t="s">
        <v>181</v>
      </c>
      <c r="D59" s="128" t="s">
        <v>182</v>
      </c>
      <c r="E59" s="128" t="s">
        <v>476</v>
      </c>
      <c r="F59" s="129">
        <v>5.0</v>
      </c>
      <c r="G59" s="128" t="s">
        <v>399</v>
      </c>
      <c r="H59" s="128" t="s">
        <v>477</v>
      </c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</row>
    <row r="60">
      <c r="A60" s="128" t="s">
        <v>478</v>
      </c>
      <c r="B60" s="128" t="s">
        <v>73</v>
      </c>
      <c r="C60" s="128" t="s">
        <v>479</v>
      </c>
      <c r="D60" s="128" t="s">
        <v>480</v>
      </c>
      <c r="E60" s="128" t="s">
        <v>481</v>
      </c>
      <c r="F60" s="129">
        <v>5.0</v>
      </c>
      <c r="G60" s="128" t="s">
        <v>482</v>
      </c>
      <c r="H60" s="128" t="s">
        <v>483</v>
      </c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</row>
    <row r="61">
      <c r="A61" s="128" t="s">
        <v>484</v>
      </c>
      <c r="B61" s="128" t="s">
        <v>73</v>
      </c>
      <c r="C61" s="128" t="s">
        <v>485</v>
      </c>
      <c r="D61" s="128" t="s">
        <v>486</v>
      </c>
      <c r="E61" s="128"/>
      <c r="F61" s="129">
        <v>5.0</v>
      </c>
      <c r="G61" s="128" t="s">
        <v>487</v>
      </c>
      <c r="H61" s="128" t="s">
        <v>488</v>
      </c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</row>
    <row r="62">
      <c r="A62" s="128" t="s">
        <v>185</v>
      </c>
      <c r="B62" s="128" t="s">
        <v>73</v>
      </c>
      <c r="C62" s="128" t="s">
        <v>186</v>
      </c>
      <c r="D62" s="128" t="s">
        <v>187</v>
      </c>
      <c r="E62" s="128"/>
      <c r="F62" s="129">
        <v>5.0</v>
      </c>
      <c r="G62" s="128" t="s">
        <v>489</v>
      </c>
      <c r="H62" s="128" t="s">
        <v>490</v>
      </c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</row>
    <row r="63">
      <c r="A63" s="128" t="s">
        <v>180</v>
      </c>
      <c r="B63" s="128" t="s">
        <v>73</v>
      </c>
      <c r="C63" s="128" t="s">
        <v>181</v>
      </c>
      <c r="D63" s="128" t="s">
        <v>182</v>
      </c>
      <c r="E63" s="128" t="s">
        <v>491</v>
      </c>
      <c r="F63" s="129">
        <v>5.0</v>
      </c>
      <c r="G63" s="128" t="s">
        <v>399</v>
      </c>
      <c r="H63" s="128" t="s">
        <v>492</v>
      </c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</row>
    <row r="64">
      <c r="A64" s="128" t="s">
        <v>140</v>
      </c>
      <c r="B64" s="128" t="s">
        <v>73</v>
      </c>
      <c r="C64" s="128" t="s">
        <v>141</v>
      </c>
      <c r="D64" s="128" t="s">
        <v>142</v>
      </c>
      <c r="E64" s="128"/>
      <c r="F64" s="129">
        <v>5.0</v>
      </c>
      <c r="G64" s="128" t="s">
        <v>378</v>
      </c>
      <c r="H64" s="128" t="s">
        <v>493</v>
      </c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</row>
    <row r="65">
      <c r="A65" s="128" t="s">
        <v>172</v>
      </c>
      <c r="B65" s="128" t="s">
        <v>73</v>
      </c>
      <c r="C65" s="128" t="s">
        <v>173</v>
      </c>
      <c r="D65" s="128" t="s">
        <v>174</v>
      </c>
      <c r="E65" s="128"/>
      <c r="F65" s="129">
        <v>5.0</v>
      </c>
      <c r="G65" s="128" t="s">
        <v>451</v>
      </c>
      <c r="H65" s="128" t="s">
        <v>494</v>
      </c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</row>
    <row r="66">
      <c r="A66" s="128" t="s">
        <v>205</v>
      </c>
      <c r="B66" s="128" t="s">
        <v>73</v>
      </c>
      <c r="C66" s="128" t="s">
        <v>206</v>
      </c>
      <c r="D66" s="128" t="s">
        <v>207</v>
      </c>
      <c r="E66" s="128"/>
      <c r="F66" s="129">
        <v>5.0</v>
      </c>
      <c r="G66" s="128" t="s">
        <v>325</v>
      </c>
      <c r="H66" s="128" t="s">
        <v>495</v>
      </c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</row>
    <row r="67">
      <c r="A67" s="128" t="s">
        <v>405</v>
      </c>
      <c r="B67" s="128" t="s">
        <v>73</v>
      </c>
      <c r="C67" s="128" t="s">
        <v>406</v>
      </c>
      <c r="D67" s="128" t="s">
        <v>407</v>
      </c>
      <c r="E67" s="128"/>
      <c r="F67" s="129">
        <v>5.0</v>
      </c>
      <c r="G67" s="128" t="s">
        <v>408</v>
      </c>
      <c r="H67" s="128" t="s">
        <v>496</v>
      </c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</row>
    <row r="68">
      <c r="A68" s="128" t="s">
        <v>497</v>
      </c>
      <c r="B68" s="128" t="s">
        <v>73</v>
      </c>
      <c r="C68" s="128" t="s">
        <v>498</v>
      </c>
      <c r="D68" s="128" t="s">
        <v>499</v>
      </c>
      <c r="E68" s="128"/>
      <c r="F68" s="129">
        <v>5.0</v>
      </c>
      <c r="G68" s="128" t="s">
        <v>500</v>
      </c>
      <c r="H68" s="128" t="s">
        <v>501</v>
      </c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</row>
    <row r="69">
      <c r="A69" s="128" t="s">
        <v>283</v>
      </c>
      <c r="B69" s="128" t="s">
        <v>73</v>
      </c>
      <c r="C69" s="128" t="s">
        <v>284</v>
      </c>
      <c r="D69" s="128" t="s">
        <v>285</v>
      </c>
      <c r="E69" s="128"/>
      <c r="F69" s="129">
        <v>5.0</v>
      </c>
      <c r="G69" s="128" t="s">
        <v>394</v>
      </c>
      <c r="H69" s="128" t="s">
        <v>502</v>
      </c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</row>
    <row r="70">
      <c r="A70" s="128" t="s">
        <v>272</v>
      </c>
      <c r="B70" s="128" t="s">
        <v>73</v>
      </c>
      <c r="C70" s="128" t="s">
        <v>273</v>
      </c>
      <c r="D70" s="128" t="s">
        <v>274</v>
      </c>
      <c r="E70" s="128"/>
      <c r="F70" s="129">
        <v>5.0</v>
      </c>
      <c r="G70" s="128" t="s">
        <v>503</v>
      </c>
      <c r="H70" s="128" t="s">
        <v>504</v>
      </c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</row>
    <row r="71">
      <c r="A71" s="128" t="s">
        <v>217</v>
      </c>
      <c r="B71" s="128" t="s">
        <v>73</v>
      </c>
      <c r="C71" s="128" t="s">
        <v>218</v>
      </c>
      <c r="D71" s="128" t="s">
        <v>219</v>
      </c>
      <c r="E71" s="128"/>
      <c r="F71" s="129">
        <v>5.0</v>
      </c>
      <c r="G71" s="128" t="s">
        <v>505</v>
      </c>
      <c r="H71" s="128" t="s">
        <v>506</v>
      </c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</row>
    <row r="72">
      <c r="A72" s="128" t="s">
        <v>221</v>
      </c>
      <c r="B72" s="128" t="s">
        <v>73</v>
      </c>
      <c r="C72" s="128" t="s">
        <v>222</v>
      </c>
      <c r="D72" s="128" t="s">
        <v>223</v>
      </c>
      <c r="E72" s="128" t="s">
        <v>507</v>
      </c>
      <c r="F72" s="129">
        <v>5.0</v>
      </c>
      <c r="G72" s="128" t="s">
        <v>460</v>
      </c>
      <c r="H72" s="128" t="s">
        <v>508</v>
      </c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</row>
    <row r="73">
      <c r="A73" s="128" t="s">
        <v>180</v>
      </c>
      <c r="B73" s="128" t="s">
        <v>73</v>
      </c>
      <c r="C73" s="128" t="s">
        <v>181</v>
      </c>
      <c r="D73" s="128" t="s">
        <v>182</v>
      </c>
      <c r="E73" s="128" t="s">
        <v>509</v>
      </c>
      <c r="F73" s="129">
        <v>5.0</v>
      </c>
      <c r="G73" s="128" t="s">
        <v>399</v>
      </c>
      <c r="H73" s="128" t="s">
        <v>510</v>
      </c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</row>
    <row r="74">
      <c r="A74" s="128" t="s">
        <v>140</v>
      </c>
      <c r="B74" s="128" t="s">
        <v>73</v>
      </c>
      <c r="C74" s="128" t="s">
        <v>511</v>
      </c>
      <c r="D74" s="128" t="s">
        <v>512</v>
      </c>
      <c r="E74" s="128"/>
      <c r="F74" s="129">
        <v>5.0</v>
      </c>
      <c r="G74" s="128" t="s">
        <v>513</v>
      </c>
      <c r="H74" s="128" t="s">
        <v>514</v>
      </c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</row>
    <row r="75">
      <c r="A75" s="128" t="s">
        <v>140</v>
      </c>
      <c r="B75" s="128" t="s">
        <v>73</v>
      </c>
      <c r="C75" s="128" t="s">
        <v>511</v>
      </c>
      <c r="D75" s="128" t="s">
        <v>512</v>
      </c>
      <c r="E75" s="128"/>
      <c r="F75" s="129">
        <v>5.0</v>
      </c>
      <c r="G75" s="128" t="s">
        <v>513</v>
      </c>
      <c r="H75" s="128" t="s">
        <v>515</v>
      </c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</row>
    <row r="76">
      <c r="A76" s="129">
        <v>0.0</v>
      </c>
      <c r="B76" s="128" t="s">
        <v>73</v>
      </c>
      <c r="C76" s="128" t="s">
        <v>302</v>
      </c>
      <c r="D76" s="128" t="s">
        <v>303</v>
      </c>
      <c r="E76" s="128"/>
      <c r="F76" s="129">
        <v>5.0</v>
      </c>
      <c r="G76" s="128" t="s">
        <v>304</v>
      </c>
      <c r="H76" s="128" t="s">
        <v>516</v>
      </c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</row>
    <row r="77">
      <c r="A77" s="128" t="s">
        <v>180</v>
      </c>
      <c r="B77" s="128" t="s">
        <v>73</v>
      </c>
      <c r="C77" s="128" t="s">
        <v>181</v>
      </c>
      <c r="D77" s="128" t="s">
        <v>182</v>
      </c>
      <c r="E77" s="128" t="s">
        <v>203</v>
      </c>
      <c r="F77" s="129">
        <v>5.0</v>
      </c>
      <c r="G77" s="128" t="s">
        <v>399</v>
      </c>
      <c r="H77" s="128" t="s">
        <v>517</v>
      </c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</row>
    <row r="78">
      <c r="A78" s="128" t="s">
        <v>518</v>
      </c>
      <c r="B78" s="128" t="s">
        <v>73</v>
      </c>
      <c r="C78" s="128" t="s">
        <v>519</v>
      </c>
      <c r="D78" s="128" t="s">
        <v>520</v>
      </c>
      <c r="E78" s="128"/>
      <c r="F78" s="129">
        <v>5.0</v>
      </c>
      <c r="G78" s="128" t="s">
        <v>521</v>
      </c>
      <c r="H78" s="128" t="s">
        <v>522</v>
      </c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</row>
    <row r="79">
      <c r="A79" s="128" t="s">
        <v>153</v>
      </c>
      <c r="B79" s="128" t="s">
        <v>73</v>
      </c>
      <c r="C79" s="128" t="s">
        <v>154</v>
      </c>
      <c r="D79" s="128" t="s">
        <v>155</v>
      </c>
      <c r="E79" s="128"/>
      <c r="F79" s="129">
        <v>5.0</v>
      </c>
      <c r="G79" s="128" t="s">
        <v>432</v>
      </c>
      <c r="H79" s="128" t="s">
        <v>523</v>
      </c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</row>
    <row r="80">
      <c r="A80" s="128" t="s">
        <v>524</v>
      </c>
      <c r="B80" s="128" t="s">
        <v>73</v>
      </c>
      <c r="C80" s="128" t="s">
        <v>525</v>
      </c>
      <c r="D80" s="128" t="s">
        <v>526</v>
      </c>
      <c r="E80" s="128"/>
      <c r="F80" s="129">
        <v>5.0</v>
      </c>
      <c r="G80" s="128" t="s">
        <v>527</v>
      </c>
      <c r="H80" s="128" t="s">
        <v>528</v>
      </c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</row>
    <row r="81">
      <c r="A81" s="128" t="s">
        <v>128</v>
      </c>
      <c r="B81" s="128" t="s">
        <v>73</v>
      </c>
      <c r="C81" s="128" t="s">
        <v>129</v>
      </c>
      <c r="D81" s="128" t="s">
        <v>130</v>
      </c>
      <c r="E81" s="128"/>
      <c r="F81" s="129">
        <v>5.0</v>
      </c>
      <c r="G81" s="128" t="s">
        <v>403</v>
      </c>
      <c r="H81" s="128" t="s">
        <v>529</v>
      </c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</row>
    <row r="82">
      <c r="A82" s="128" t="s">
        <v>176</v>
      </c>
      <c r="B82" s="128" t="s">
        <v>73</v>
      </c>
      <c r="C82" s="128" t="s">
        <v>177</v>
      </c>
      <c r="D82" s="128" t="s">
        <v>178</v>
      </c>
      <c r="E82" s="128"/>
      <c r="F82" s="129">
        <v>5.0</v>
      </c>
      <c r="G82" s="128" t="s">
        <v>530</v>
      </c>
      <c r="H82" s="128" t="s">
        <v>531</v>
      </c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</row>
    <row r="83">
      <c r="A83" s="128" t="s">
        <v>115</v>
      </c>
      <c r="B83" s="128" t="s">
        <v>73</v>
      </c>
      <c r="C83" s="128" t="s">
        <v>116</v>
      </c>
      <c r="D83" s="128" t="s">
        <v>117</v>
      </c>
      <c r="E83" s="128"/>
      <c r="F83" s="129">
        <v>5.0</v>
      </c>
      <c r="G83" s="128" t="s">
        <v>315</v>
      </c>
      <c r="H83" s="128" t="s">
        <v>532</v>
      </c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</row>
    <row r="84">
      <c r="A84" s="128" t="s">
        <v>265</v>
      </c>
      <c r="B84" s="128" t="s">
        <v>73</v>
      </c>
      <c r="C84" s="128" t="s">
        <v>266</v>
      </c>
      <c r="D84" s="128" t="s">
        <v>267</v>
      </c>
      <c r="E84" s="128"/>
      <c r="F84" s="129">
        <v>5.0</v>
      </c>
      <c r="G84" s="128" t="s">
        <v>533</v>
      </c>
      <c r="H84" s="128" t="s">
        <v>534</v>
      </c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</row>
    <row r="85">
      <c r="A85" s="128" t="s">
        <v>535</v>
      </c>
      <c r="B85" s="128" t="s">
        <v>73</v>
      </c>
      <c r="C85" s="128" t="s">
        <v>536</v>
      </c>
      <c r="D85" s="128" t="s">
        <v>537</v>
      </c>
      <c r="E85" s="128"/>
      <c r="F85" s="129">
        <v>5.0</v>
      </c>
      <c r="G85" s="128" t="s">
        <v>538</v>
      </c>
      <c r="H85" s="128" t="s">
        <v>539</v>
      </c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</row>
    <row r="86">
      <c r="A86" s="128" t="s">
        <v>209</v>
      </c>
      <c r="B86" s="128" t="s">
        <v>73</v>
      </c>
      <c r="C86" s="128" t="s">
        <v>210</v>
      </c>
      <c r="D86" s="128" t="s">
        <v>211</v>
      </c>
      <c r="E86" s="128"/>
      <c r="F86" s="129">
        <v>5.0</v>
      </c>
      <c r="G86" s="128" t="s">
        <v>462</v>
      </c>
      <c r="H86" s="128" t="s">
        <v>540</v>
      </c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</row>
    <row r="87">
      <c r="A87" s="128" t="s">
        <v>541</v>
      </c>
      <c r="B87" s="128" t="s">
        <v>73</v>
      </c>
      <c r="C87" s="128" t="s">
        <v>542</v>
      </c>
      <c r="D87" s="128" t="s">
        <v>543</v>
      </c>
      <c r="E87" s="128"/>
      <c r="F87" s="129">
        <v>5.0</v>
      </c>
      <c r="G87" s="128" t="s">
        <v>544</v>
      </c>
      <c r="H87" s="128" t="s">
        <v>545</v>
      </c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</row>
    <row r="88">
      <c r="A88" s="128" t="s">
        <v>546</v>
      </c>
      <c r="B88" s="128" t="s">
        <v>73</v>
      </c>
      <c r="C88" s="128" t="s">
        <v>547</v>
      </c>
      <c r="D88" s="128" t="s">
        <v>548</v>
      </c>
      <c r="E88" s="128"/>
      <c r="F88" s="129">
        <v>5.0</v>
      </c>
      <c r="G88" s="128" t="s">
        <v>549</v>
      </c>
      <c r="H88" s="128" t="s">
        <v>550</v>
      </c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</row>
    <row r="89">
      <c r="A89" s="128" t="s">
        <v>551</v>
      </c>
      <c r="B89" s="128" t="s">
        <v>73</v>
      </c>
      <c r="C89" s="128" t="s">
        <v>552</v>
      </c>
      <c r="D89" s="128" t="s">
        <v>553</v>
      </c>
      <c r="E89" s="128"/>
      <c r="F89" s="129">
        <v>5.0</v>
      </c>
      <c r="G89" s="128" t="s">
        <v>554</v>
      </c>
      <c r="H89" s="128" t="s">
        <v>555</v>
      </c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</row>
    <row r="90">
      <c r="A90" s="128" t="s">
        <v>556</v>
      </c>
      <c r="B90" s="128" t="s">
        <v>73</v>
      </c>
      <c r="C90" s="128" t="s">
        <v>557</v>
      </c>
      <c r="D90" s="128" t="s">
        <v>558</v>
      </c>
      <c r="E90" s="128"/>
      <c r="F90" s="129">
        <v>5.0</v>
      </c>
      <c r="G90" s="128" t="s">
        <v>559</v>
      </c>
      <c r="H90" s="128" t="s">
        <v>560</v>
      </c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</row>
    <row r="91">
      <c r="A91" s="128" t="s">
        <v>163</v>
      </c>
      <c r="B91" s="128" t="s">
        <v>73</v>
      </c>
      <c r="C91" s="128" t="s">
        <v>164</v>
      </c>
      <c r="D91" s="128" t="s">
        <v>165</v>
      </c>
      <c r="E91" s="128"/>
      <c r="F91" s="129">
        <v>5.0</v>
      </c>
      <c r="G91" s="128" t="s">
        <v>318</v>
      </c>
      <c r="H91" s="128" t="s">
        <v>561</v>
      </c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</row>
    <row r="92">
      <c r="A92" s="128" t="s">
        <v>562</v>
      </c>
      <c r="B92" s="128" t="s">
        <v>73</v>
      </c>
      <c r="C92" s="128" t="s">
        <v>563</v>
      </c>
      <c r="D92" s="128" t="s">
        <v>564</v>
      </c>
      <c r="E92" s="128"/>
      <c r="F92" s="129">
        <v>5.0</v>
      </c>
      <c r="G92" s="128" t="s">
        <v>565</v>
      </c>
      <c r="H92" s="128" t="s">
        <v>566</v>
      </c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</row>
    <row r="93">
      <c r="A93" s="128" t="s">
        <v>541</v>
      </c>
      <c r="B93" s="128" t="s">
        <v>73</v>
      </c>
      <c r="C93" s="128" t="s">
        <v>542</v>
      </c>
      <c r="D93" s="128" t="s">
        <v>543</v>
      </c>
      <c r="E93" s="128"/>
      <c r="F93" s="129">
        <v>5.0</v>
      </c>
      <c r="G93" s="128" t="s">
        <v>544</v>
      </c>
      <c r="H93" s="128" t="s">
        <v>567</v>
      </c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</row>
    <row r="94">
      <c r="A94" s="128" t="s">
        <v>484</v>
      </c>
      <c r="B94" s="128" t="s">
        <v>73</v>
      </c>
      <c r="C94" s="128" t="s">
        <v>485</v>
      </c>
      <c r="D94" s="128" t="s">
        <v>486</v>
      </c>
      <c r="E94" s="128"/>
      <c r="F94" s="129">
        <v>5.0</v>
      </c>
      <c r="G94" s="128" t="s">
        <v>487</v>
      </c>
      <c r="H94" s="128" t="s">
        <v>568</v>
      </c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</row>
    <row r="95">
      <c r="A95" s="128" t="s">
        <v>149</v>
      </c>
      <c r="B95" s="128" t="s">
        <v>73</v>
      </c>
      <c r="C95" s="128" t="s">
        <v>150</v>
      </c>
      <c r="D95" s="128" t="s">
        <v>151</v>
      </c>
      <c r="E95" s="128"/>
      <c r="F95" s="129">
        <v>5.0</v>
      </c>
      <c r="G95" s="128" t="s">
        <v>569</v>
      </c>
      <c r="H95" s="128" t="s">
        <v>570</v>
      </c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</row>
    <row r="96">
      <c r="A96" s="128" t="s">
        <v>149</v>
      </c>
      <c r="B96" s="128" t="s">
        <v>73</v>
      </c>
      <c r="C96" s="128" t="s">
        <v>150</v>
      </c>
      <c r="D96" s="128" t="s">
        <v>151</v>
      </c>
      <c r="E96" s="128"/>
      <c r="F96" s="129">
        <v>5.0</v>
      </c>
      <c r="G96" s="128" t="s">
        <v>569</v>
      </c>
      <c r="H96" s="128" t="s">
        <v>571</v>
      </c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</row>
    <row r="97">
      <c r="A97" s="128" t="s">
        <v>149</v>
      </c>
      <c r="B97" s="128" t="s">
        <v>73</v>
      </c>
      <c r="C97" s="128" t="s">
        <v>150</v>
      </c>
      <c r="D97" s="128" t="s">
        <v>151</v>
      </c>
      <c r="E97" s="128"/>
      <c r="F97" s="129">
        <v>5.0</v>
      </c>
      <c r="G97" s="128" t="s">
        <v>569</v>
      </c>
      <c r="H97" s="128" t="s">
        <v>572</v>
      </c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</row>
    <row r="98">
      <c r="A98" s="128" t="s">
        <v>237</v>
      </c>
      <c r="B98" s="128" t="s">
        <v>73</v>
      </c>
      <c r="C98" s="128" t="s">
        <v>238</v>
      </c>
      <c r="D98" s="128" t="s">
        <v>239</v>
      </c>
      <c r="E98" s="128"/>
      <c r="F98" s="129">
        <v>5.0</v>
      </c>
      <c r="G98" s="128" t="s">
        <v>573</v>
      </c>
      <c r="H98" s="128" t="s">
        <v>574</v>
      </c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</row>
    <row r="99">
      <c r="A99" s="128" t="s">
        <v>484</v>
      </c>
      <c r="B99" s="128" t="s">
        <v>73</v>
      </c>
      <c r="C99" s="128" t="s">
        <v>485</v>
      </c>
      <c r="D99" s="128" t="s">
        <v>486</v>
      </c>
      <c r="E99" s="128"/>
      <c r="F99" s="129">
        <v>5.0</v>
      </c>
      <c r="G99" s="128" t="s">
        <v>487</v>
      </c>
      <c r="H99" s="128" t="s">
        <v>575</v>
      </c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</row>
    <row r="100">
      <c r="A100" s="128" t="s">
        <v>576</v>
      </c>
      <c r="B100" s="128" t="s">
        <v>73</v>
      </c>
      <c r="C100" s="128" t="s">
        <v>577</v>
      </c>
      <c r="D100" s="128" t="s">
        <v>578</v>
      </c>
      <c r="E100" s="128"/>
      <c r="F100" s="129">
        <v>5.0</v>
      </c>
      <c r="G100" s="128" t="s">
        <v>579</v>
      </c>
      <c r="H100" s="128" t="s">
        <v>580</v>
      </c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</row>
    <row r="101">
      <c r="A101" s="128" t="s">
        <v>153</v>
      </c>
      <c r="B101" s="128" t="s">
        <v>73</v>
      </c>
      <c r="C101" s="128" t="s">
        <v>154</v>
      </c>
      <c r="D101" s="128" t="s">
        <v>155</v>
      </c>
      <c r="E101" s="128"/>
      <c r="F101" s="129">
        <v>5.0</v>
      </c>
      <c r="G101" s="128" t="s">
        <v>432</v>
      </c>
      <c r="H101" s="128" t="s">
        <v>581</v>
      </c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</row>
    <row r="102">
      <c r="A102" s="128" t="s">
        <v>582</v>
      </c>
      <c r="B102" s="128" t="s">
        <v>73</v>
      </c>
      <c r="C102" s="128" t="s">
        <v>583</v>
      </c>
      <c r="D102" s="128" t="s">
        <v>584</v>
      </c>
      <c r="E102" s="128"/>
      <c r="F102" s="129">
        <v>5.0</v>
      </c>
      <c r="G102" s="128" t="s">
        <v>585</v>
      </c>
      <c r="H102" s="128" t="s">
        <v>586</v>
      </c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</row>
    <row r="103">
      <c r="A103" s="128" t="s">
        <v>190</v>
      </c>
      <c r="B103" s="128" t="s">
        <v>73</v>
      </c>
      <c r="C103" s="128" t="s">
        <v>191</v>
      </c>
      <c r="D103" s="128" t="s">
        <v>192</v>
      </c>
      <c r="E103" s="128"/>
      <c r="F103" s="129">
        <v>5.0</v>
      </c>
      <c r="G103" s="128" t="s">
        <v>401</v>
      </c>
      <c r="H103" s="128" t="s">
        <v>587</v>
      </c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</row>
    <row r="104">
      <c r="A104" s="128" t="s">
        <v>283</v>
      </c>
      <c r="B104" s="128" t="s">
        <v>73</v>
      </c>
      <c r="C104" s="128" t="s">
        <v>284</v>
      </c>
      <c r="D104" s="128" t="s">
        <v>285</v>
      </c>
      <c r="E104" s="128" t="s">
        <v>588</v>
      </c>
      <c r="F104" s="129">
        <v>5.0</v>
      </c>
      <c r="G104" s="128" t="s">
        <v>394</v>
      </c>
      <c r="H104" s="128" t="s">
        <v>589</v>
      </c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</row>
    <row r="105">
      <c r="A105" s="128" t="s">
        <v>217</v>
      </c>
      <c r="B105" s="128" t="s">
        <v>73</v>
      </c>
      <c r="C105" s="128" t="s">
        <v>218</v>
      </c>
      <c r="D105" s="128" t="s">
        <v>219</v>
      </c>
      <c r="E105" s="128"/>
      <c r="F105" s="129">
        <v>5.0</v>
      </c>
      <c r="G105" s="128" t="s">
        <v>505</v>
      </c>
      <c r="H105" s="128" t="s">
        <v>590</v>
      </c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</row>
    <row r="106">
      <c r="A106" s="128" t="s">
        <v>591</v>
      </c>
      <c r="B106" s="128" t="s">
        <v>73</v>
      </c>
      <c r="C106" s="128" t="s">
        <v>242</v>
      </c>
      <c r="D106" s="128" t="s">
        <v>243</v>
      </c>
      <c r="E106" s="128"/>
      <c r="F106" s="129">
        <v>5.0</v>
      </c>
      <c r="G106" s="128" t="s">
        <v>592</v>
      </c>
      <c r="H106" s="128" t="s">
        <v>593</v>
      </c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</row>
    <row r="107">
      <c r="A107" s="128" t="s">
        <v>157</v>
      </c>
      <c r="B107" s="128" t="s">
        <v>73</v>
      </c>
      <c r="C107" s="128" t="s">
        <v>158</v>
      </c>
      <c r="D107" s="128" t="s">
        <v>159</v>
      </c>
      <c r="E107" s="128" t="s">
        <v>594</v>
      </c>
      <c r="F107" s="129">
        <v>5.0</v>
      </c>
      <c r="G107" s="128" t="s">
        <v>396</v>
      </c>
      <c r="H107" s="128" t="s">
        <v>595</v>
      </c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</row>
    <row r="108">
      <c r="A108" s="128" t="s">
        <v>132</v>
      </c>
      <c r="B108" s="128" t="s">
        <v>73</v>
      </c>
      <c r="C108" s="128" t="s">
        <v>133</v>
      </c>
      <c r="D108" s="128" t="s">
        <v>134</v>
      </c>
      <c r="E108" s="128"/>
      <c r="F108" s="129">
        <v>5.0</v>
      </c>
      <c r="G108" s="128" t="s">
        <v>380</v>
      </c>
      <c r="H108" s="128" t="s">
        <v>596</v>
      </c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</row>
    <row r="109">
      <c r="A109" s="128" t="s">
        <v>180</v>
      </c>
      <c r="B109" s="128" t="s">
        <v>73</v>
      </c>
      <c r="C109" s="128" t="s">
        <v>181</v>
      </c>
      <c r="D109" s="128" t="s">
        <v>182</v>
      </c>
      <c r="E109" s="128" t="s">
        <v>597</v>
      </c>
      <c r="F109" s="129">
        <v>5.0</v>
      </c>
      <c r="G109" s="128" t="s">
        <v>399</v>
      </c>
      <c r="H109" s="128" t="s">
        <v>598</v>
      </c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</row>
    <row r="110">
      <c r="A110" s="128" t="s">
        <v>518</v>
      </c>
      <c r="B110" s="128" t="s">
        <v>73</v>
      </c>
      <c r="C110" s="128" t="s">
        <v>519</v>
      </c>
      <c r="D110" s="128" t="s">
        <v>520</v>
      </c>
      <c r="E110" s="128"/>
      <c r="F110" s="129">
        <v>5.0</v>
      </c>
      <c r="G110" s="128" t="s">
        <v>521</v>
      </c>
      <c r="H110" s="128" t="s">
        <v>599</v>
      </c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</row>
    <row r="111">
      <c r="A111" s="128" t="s">
        <v>260</v>
      </c>
      <c r="B111" s="128" t="s">
        <v>73</v>
      </c>
      <c r="C111" s="128" t="s">
        <v>261</v>
      </c>
      <c r="D111" s="128" t="s">
        <v>262</v>
      </c>
      <c r="E111" s="128"/>
      <c r="F111" s="129">
        <v>5.0</v>
      </c>
      <c r="G111" s="128" t="s">
        <v>470</v>
      </c>
      <c r="H111" s="128" t="s">
        <v>600</v>
      </c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</row>
    <row r="112">
      <c r="A112" s="128" t="s">
        <v>601</v>
      </c>
      <c r="B112" s="128" t="s">
        <v>73</v>
      </c>
      <c r="C112" s="128" t="s">
        <v>602</v>
      </c>
      <c r="D112" s="128" t="s">
        <v>603</v>
      </c>
      <c r="E112" s="128"/>
      <c r="F112" s="129">
        <v>5.0</v>
      </c>
      <c r="G112" s="128" t="s">
        <v>604</v>
      </c>
      <c r="H112" s="128" t="s">
        <v>605</v>
      </c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</row>
    <row r="113">
      <c r="A113" s="128" t="s">
        <v>190</v>
      </c>
      <c r="B113" s="128" t="s">
        <v>73</v>
      </c>
      <c r="C113" s="128" t="s">
        <v>191</v>
      </c>
      <c r="D113" s="128" t="s">
        <v>192</v>
      </c>
      <c r="E113" s="128"/>
      <c r="F113" s="129">
        <v>5.0</v>
      </c>
      <c r="G113" s="128" t="s">
        <v>401</v>
      </c>
      <c r="H113" s="128" t="s">
        <v>606</v>
      </c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</row>
    <row r="114">
      <c r="A114" s="128" t="s">
        <v>161</v>
      </c>
      <c r="B114" s="128" t="s">
        <v>73</v>
      </c>
      <c r="C114" s="128" t="s">
        <v>146</v>
      </c>
      <c r="D114" s="128" t="s">
        <v>147</v>
      </c>
      <c r="E114" s="128"/>
      <c r="F114" s="129">
        <v>5.0</v>
      </c>
      <c r="G114" s="128" t="s">
        <v>300</v>
      </c>
      <c r="H114" s="128" t="s">
        <v>607</v>
      </c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</row>
    <row r="115">
      <c r="A115" s="128" t="s">
        <v>446</v>
      </c>
      <c r="B115" s="128" t="s">
        <v>73</v>
      </c>
      <c r="C115" s="128" t="s">
        <v>447</v>
      </c>
      <c r="D115" s="128" t="s">
        <v>448</v>
      </c>
      <c r="E115" s="128"/>
      <c r="F115" s="129">
        <v>5.0</v>
      </c>
      <c r="G115" s="128" t="s">
        <v>449</v>
      </c>
      <c r="H115" s="128" t="s">
        <v>608</v>
      </c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</row>
    <row r="116">
      <c r="A116" s="128" t="s">
        <v>294</v>
      </c>
      <c r="B116" s="128" t="s">
        <v>73</v>
      </c>
      <c r="C116" s="128" t="s">
        <v>295</v>
      </c>
      <c r="D116" s="128" t="s">
        <v>296</v>
      </c>
      <c r="E116" s="128" t="s">
        <v>609</v>
      </c>
      <c r="F116" s="129">
        <v>5.0</v>
      </c>
      <c r="G116" s="128" t="s">
        <v>467</v>
      </c>
      <c r="H116" s="128" t="s">
        <v>610</v>
      </c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</row>
    <row r="117">
      <c r="A117" s="128" t="s">
        <v>415</v>
      </c>
      <c r="B117" s="128" t="s">
        <v>73</v>
      </c>
      <c r="C117" s="128" t="s">
        <v>416</v>
      </c>
      <c r="D117" s="128" t="s">
        <v>417</v>
      </c>
      <c r="E117" s="128"/>
      <c r="F117" s="129">
        <v>4.0</v>
      </c>
      <c r="G117" s="128" t="s">
        <v>418</v>
      </c>
      <c r="H117" s="128" t="s">
        <v>611</v>
      </c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</row>
    <row r="118">
      <c r="A118" s="128" t="s">
        <v>229</v>
      </c>
      <c r="B118" s="128" t="s">
        <v>73</v>
      </c>
      <c r="C118" s="128" t="s">
        <v>230</v>
      </c>
      <c r="D118" s="128" t="s">
        <v>231</v>
      </c>
      <c r="E118" s="128" t="s">
        <v>612</v>
      </c>
      <c r="F118" s="129">
        <v>3.0</v>
      </c>
      <c r="G118" s="128" t="s">
        <v>444</v>
      </c>
      <c r="H118" s="128" t="s">
        <v>613</v>
      </c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</row>
    <row r="119">
      <c r="A119" s="128" t="s">
        <v>250</v>
      </c>
      <c r="B119" s="128" t="s">
        <v>73</v>
      </c>
      <c r="C119" s="128" t="s">
        <v>251</v>
      </c>
      <c r="D119" s="128" t="s">
        <v>252</v>
      </c>
      <c r="E119" s="128"/>
      <c r="F119" s="129">
        <v>5.0</v>
      </c>
      <c r="G119" s="128" t="s">
        <v>614</v>
      </c>
      <c r="H119" s="128" t="s">
        <v>615</v>
      </c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</row>
    <row r="120">
      <c r="A120" s="128" t="s">
        <v>616</v>
      </c>
      <c r="B120" s="128" t="s">
        <v>73</v>
      </c>
      <c r="C120" s="128" t="s">
        <v>577</v>
      </c>
      <c r="D120" s="128" t="s">
        <v>617</v>
      </c>
      <c r="E120" s="128" t="s">
        <v>618</v>
      </c>
      <c r="F120" s="129">
        <v>4.0</v>
      </c>
      <c r="G120" s="128" t="s">
        <v>619</v>
      </c>
      <c r="H120" s="128" t="s">
        <v>620</v>
      </c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</row>
    <row r="121">
      <c r="A121" s="128" t="s">
        <v>221</v>
      </c>
      <c r="B121" s="128" t="s">
        <v>73</v>
      </c>
      <c r="C121" s="128" t="s">
        <v>222</v>
      </c>
      <c r="D121" s="128" t="s">
        <v>223</v>
      </c>
      <c r="E121" s="128"/>
      <c r="F121" s="129">
        <v>5.0</v>
      </c>
      <c r="G121" s="128" t="s">
        <v>460</v>
      </c>
      <c r="H121" s="128" t="s">
        <v>621</v>
      </c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</row>
    <row r="122">
      <c r="A122" s="128" t="s">
        <v>371</v>
      </c>
      <c r="B122" s="128" t="s">
        <v>73</v>
      </c>
      <c r="C122" s="128" t="s">
        <v>372</v>
      </c>
      <c r="D122" s="128" t="s">
        <v>373</v>
      </c>
      <c r="E122" s="128"/>
      <c r="F122" s="129">
        <v>5.0</v>
      </c>
      <c r="G122" s="128" t="s">
        <v>375</v>
      </c>
      <c r="H122" s="128" t="s">
        <v>622</v>
      </c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</row>
    <row r="123">
      <c r="A123" s="128" t="s">
        <v>623</v>
      </c>
      <c r="B123" s="128" t="s">
        <v>73</v>
      </c>
      <c r="C123" s="128" t="s">
        <v>624</v>
      </c>
      <c r="D123" s="128" t="s">
        <v>417</v>
      </c>
      <c r="E123" s="128"/>
      <c r="F123" s="129">
        <v>5.0</v>
      </c>
      <c r="G123" s="128" t="s">
        <v>625</v>
      </c>
      <c r="H123" s="128" t="s">
        <v>626</v>
      </c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</row>
    <row r="124">
      <c r="A124" s="128" t="s">
        <v>119</v>
      </c>
      <c r="B124" s="128" t="s">
        <v>73</v>
      </c>
      <c r="C124" s="128" t="s">
        <v>120</v>
      </c>
      <c r="D124" s="128" t="s">
        <v>121</v>
      </c>
      <c r="E124" s="128"/>
      <c r="F124" s="129">
        <v>4.7</v>
      </c>
      <c r="G124" s="128" t="s">
        <v>352</v>
      </c>
      <c r="H124" s="128" t="s">
        <v>627</v>
      </c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</row>
    <row r="125">
      <c r="A125" s="128" t="s">
        <v>157</v>
      </c>
      <c r="B125" s="128" t="s">
        <v>73</v>
      </c>
      <c r="C125" s="128" t="s">
        <v>158</v>
      </c>
      <c r="D125" s="128" t="s">
        <v>159</v>
      </c>
      <c r="E125" s="128"/>
      <c r="F125" s="129">
        <v>5.0</v>
      </c>
      <c r="G125" s="128" t="s">
        <v>396</v>
      </c>
      <c r="H125" s="128" t="s">
        <v>628</v>
      </c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</row>
    <row r="126">
      <c r="A126" s="128" t="s">
        <v>199</v>
      </c>
      <c r="B126" s="128" t="s">
        <v>73</v>
      </c>
      <c r="C126" s="128" t="s">
        <v>200</v>
      </c>
      <c r="D126" s="128" t="s">
        <v>201</v>
      </c>
      <c r="E126" s="128"/>
      <c r="F126" s="129">
        <v>5.0</v>
      </c>
      <c r="G126" s="128" t="s">
        <v>629</v>
      </c>
      <c r="H126" s="128" t="s">
        <v>630</v>
      </c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</row>
    <row r="127">
      <c r="A127" s="128" t="s">
        <v>333</v>
      </c>
      <c r="B127" s="128" t="s">
        <v>73</v>
      </c>
      <c r="C127" s="128" t="s">
        <v>334</v>
      </c>
      <c r="D127" s="128" t="s">
        <v>335</v>
      </c>
      <c r="E127" s="128" t="s">
        <v>631</v>
      </c>
      <c r="F127" s="129">
        <v>5.0</v>
      </c>
      <c r="G127" s="128" t="s">
        <v>336</v>
      </c>
      <c r="H127" s="128" t="s">
        <v>632</v>
      </c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</row>
    <row r="128">
      <c r="A128" s="128" t="s">
        <v>110</v>
      </c>
      <c r="B128" s="128" t="s">
        <v>73</v>
      </c>
      <c r="C128" s="128" t="s">
        <v>111</v>
      </c>
      <c r="D128" s="128" t="s">
        <v>112</v>
      </c>
      <c r="E128" s="128" t="s">
        <v>633</v>
      </c>
      <c r="F128" s="129">
        <v>5.0</v>
      </c>
      <c r="G128" s="128" t="s">
        <v>306</v>
      </c>
      <c r="H128" s="128" t="s">
        <v>634</v>
      </c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</row>
    <row r="129">
      <c r="A129" s="128" t="s">
        <v>180</v>
      </c>
      <c r="B129" s="128" t="s">
        <v>73</v>
      </c>
      <c r="C129" s="128" t="s">
        <v>181</v>
      </c>
      <c r="D129" s="128" t="s">
        <v>182</v>
      </c>
      <c r="E129" s="128" t="s">
        <v>635</v>
      </c>
      <c r="F129" s="129">
        <v>5.0</v>
      </c>
      <c r="G129" s="128" t="s">
        <v>399</v>
      </c>
      <c r="H129" s="128" t="s">
        <v>636</v>
      </c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</row>
    <row r="130">
      <c r="A130" s="128" t="s">
        <v>320</v>
      </c>
      <c r="B130" s="128" t="s">
        <v>73</v>
      </c>
      <c r="C130" s="128" t="s">
        <v>637</v>
      </c>
      <c r="D130" s="128" t="s">
        <v>638</v>
      </c>
      <c r="E130" s="128"/>
      <c r="F130" s="129">
        <v>5.0</v>
      </c>
      <c r="G130" s="128" t="s">
        <v>323</v>
      </c>
      <c r="H130" s="128" t="s">
        <v>639</v>
      </c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</row>
    <row r="131">
      <c r="A131" s="128" t="s">
        <v>478</v>
      </c>
      <c r="B131" s="128" t="s">
        <v>73</v>
      </c>
      <c r="C131" s="128" t="s">
        <v>479</v>
      </c>
      <c r="D131" s="128" t="s">
        <v>480</v>
      </c>
      <c r="E131" s="128"/>
      <c r="F131" s="129">
        <v>5.0</v>
      </c>
      <c r="G131" s="128" t="s">
        <v>482</v>
      </c>
      <c r="H131" s="128" t="s">
        <v>640</v>
      </c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</row>
    <row r="132">
      <c r="A132" s="128" t="s">
        <v>641</v>
      </c>
      <c r="B132" s="128" t="s">
        <v>73</v>
      </c>
      <c r="C132" s="128" t="s">
        <v>642</v>
      </c>
      <c r="D132" s="128" t="s">
        <v>643</v>
      </c>
      <c r="E132" s="128"/>
      <c r="F132" s="129">
        <v>5.0</v>
      </c>
      <c r="G132" s="128" t="s">
        <v>644</v>
      </c>
      <c r="H132" s="128" t="s">
        <v>645</v>
      </c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</row>
    <row r="133">
      <c r="A133" s="128" t="s">
        <v>646</v>
      </c>
      <c r="B133" s="128" t="s">
        <v>73</v>
      </c>
      <c r="C133" s="128" t="s">
        <v>647</v>
      </c>
      <c r="D133" s="128" t="s">
        <v>648</v>
      </c>
      <c r="E133" s="128" t="s">
        <v>649</v>
      </c>
      <c r="F133" s="129">
        <v>4.4</v>
      </c>
      <c r="G133" s="128" t="s">
        <v>650</v>
      </c>
      <c r="H133" s="128" t="s">
        <v>651</v>
      </c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</row>
    <row r="134">
      <c r="A134" s="128" t="s">
        <v>576</v>
      </c>
      <c r="B134" s="128" t="s">
        <v>73</v>
      </c>
      <c r="C134" s="128" t="s">
        <v>577</v>
      </c>
      <c r="D134" s="128" t="s">
        <v>578</v>
      </c>
      <c r="E134" s="128"/>
      <c r="F134" s="129">
        <v>5.0</v>
      </c>
      <c r="G134" s="128" t="s">
        <v>579</v>
      </c>
      <c r="H134" s="128" t="s">
        <v>652</v>
      </c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</row>
    <row r="135">
      <c r="A135" s="128" t="s">
        <v>283</v>
      </c>
      <c r="B135" s="128" t="s">
        <v>73</v>
      </c>
      <c r="C135" s="128" t="s">
        <v>284</v>
      </c>
      <c r="D135" s="128" t="s">
        <v>285</v>
      </c>
      <c r="E135" s="128"/>
      <c r="F135" s="129">
        <v>5.0</v>
      </c>
      <c r="G135" s="128" t="s">
        <v>394</v>
      </c>
      <c r="H135" s="128" t="s">
        <v>653</v>
      </c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</row>
    <row r="136">
      <c r="A136" s="128" t="s">
        <v>185</v>
      </c>
      <c r="B136" s="128" t="s">
        <v>73</v>
      </c>
      <c r="C136" s="128" t="s">
        <v>186</v>
      </c>
      <c r="D136" s="128" t="s">
        <v>187</v>
      </c>
      <c r="E136" s="128"/>
      <c r="F136" s="129">
        <v>4.0</v>
      </c>
      <c r="G136" s="128" t="s">
        <v>489</v>
      </c>
      <c r="H136" s="128" t="s">
        <v>654</v>
      </c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</row>
    <row r="137">
      <c r="A137" s="128" t="s">
        <v>256</v>
      </c>
      <c r="B137" s="128" t="s">
        <v>73</v>
      </c>
      <c r="C137" s="128" t="s">
        <v>257</v>
      </c>
      <c r="D137" s="128" t="s">
        <v>258</v>
      </c>
      <c r="E137" s="128"/>
      <c r="F137" s="129">
        <v>5.0</v>
      </c>
      <c r="G137" s="128" t="s">
        <v>655</v>
      </c>
      <c r="H137" s="128" t="s">
        <v>656</v>
      </c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</row>
    <row r="138">
      <c r="A138" s="128" t="s">
        <v>434</v>
      </c>
      <c r="B138" s="128" t="s">
        <v>73</v>
      </c>
      <c r="C138" s="128" t="s">
        <v>435</v>
      </c>
      <c r="D138" s="128" t="s">
        <v>436</v>
      </c>
      <c r="E138" s="128" t="s">
        <v>657</v>
      </c>
      <c r="F138" s="129">
        <v>5.0</v>
      </c>
      <c r="G138" s="128" t="s">
        <v>437</v>
      </c>
      <c r="H138" s="128" t="s">
        <v>658</v>
      </c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</row>
    <row r="139">
      <c r="A139" s="128" t="s">
        <v>229</v>
      </c>
      <c r="B139" s="128" t="s">
        <v>73</v>
      </c>
      <c r="C139" s="128" t="s">
        <v>230</v>
      </c>
      <c r="D139" s="128" t="s">
        <v>231</v>
      </c>
      <c r="E139" s="128"/>
      <c r="F139" s="129">
        <v>3.4</v>
      </c>
      <c r="G139" s="128" t="s">
        <v>444</v>
      </c>
      <c r="H139" s="128" t="s">
        <v>659</v>
      </c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</row>
    <row r="140">
      <c r="A140" s="128" t="s">
        <v>205</v>
      </c>
      <c r="B140" s="128" t="s">
        <v>73</v>
      </c>
      <c r="C140" s="128" t="s">
        <v>206</v>
      </c>
      <c r="D140" s="128" t="s">
        <v>207</v>
      </c>
      <c r="E140" s="128"/>
      <c r="F140" s="129">
        <v>5.0</v>
      </c>
      <c r="G140" s="128" t="s">
        <v>325</v>
      </c>
      <c r="H140" s="128" t="s">
        <v>660</v>
      </c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</row>
    <row r="141">
      <c r="A141" s="128" t="s">
        <v>661</v>
      </c>
      <c r="B141" s="128" t="s">
        <v>73</v>
      </c>
      <c r="C141" s="128" t="s">
        <v>662</v>
      </c>
      <c r="D141" s="128" t="s">
        <v>663</v>
      </c>
      <c r="E141" s="128"/>
      <c r="F141" s="129">
        <v>5.0</v>
      </c>
      <c r="G141" s="128" t="s">
        <v>664</v>
      </c>
      <c r="H141" s="128" t="s">
        <v>665</v>
      </c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</row>
    <row r="142">
      <c r="A142" s="128" t="s">
        <v>278</v>
      </c>
      <c r="B142" s="128" t="s">
        <v>73</v>
      </c>
      <c r="C142" s="128" t="s">
        <v>279</v>
      </c>
      <c r="D142" s="128" t="s">
        <v>280</v>
      </c>
      <c r="E142" s="128"/>
      <c r="F142" s="129">
        <v>5.0</v>
      </c>
      <c r="G142" s="128" t="s">
        <v>472</v>
      </c>
      <c r="H142" s="128" t="s">
        <v>666</v>
      </c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</row>
    <row r="143">
      <c r="A143" s="128" t="s">
        <v>153</v>
      </c>
      <c r="B143" s="128" t="s">
        <v>73</v>
      </c>
      <c r="C143" s="128" t="s">
        <v>154</v>
      </c>
      <c r="D143" s="128" t="s">
        <v>155</v>
      </c>
      <c r="E143" s="128"/>
      <c r="F143" s="129">
        <v>5.0</v>
      </c>
      <c r="G143" s="128" t="s">
        <v>432</v>
      </c>
      <c r="H143" s="128" t="s">
        <v>667</v>
      </c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</row>
    <row r="144">
      <c r="A144" s="128" t="s">
        <v>221</v>
      </c>
      <c r="B144" s="128" t="s">
        <v>73</v>
      </c>
      <c r="C144" s="128" t="s">
        <v>222</v>
      </c>
      <c r="D144" s="128" t="s">
        <v>223</v>
      </c>
      <c r="E144" s="128"/>
      <c r="F144" s="129">
        <v>5.0</v>
      </c>
      <c r="G144" s="128" t="s">
        <v>460</v>
      </c>
      <c r="H144" s="128" t="s">
        <v>668</v>
      </c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</row>
    <row r="145">
      <c r="A145" s="128" t="s">
        <v>221</v>
      </c>
      <c r="B145" s="128" t="s">
        <v>73</v>
      </c>
      <c r="C145" s="128" t="s">
        <v>222</v>
      </c>
      <c r="D145" s="128" t="s">
        <v>223</v>
      </c>
      <c r="E145" s="128"/>
      <c r="F145" s="129">
        <v>5.0</v>
      </c>
      <c r="G145" s="128" t="s">
        <v>460</v>
      </c>
      <c r="H145" s="128" t="s">
        <v>669</v>
      </c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</row>
    <row r="146">
      <c r="A146" s="128" t="s">
        <v>283</v>
      </c>
      <c r="B146" s="128" t="s">
        <v>73</v>
      </c>
      <c r="C146" s="128" t="s">
        <v>284</v>
      </c>
      <c r="D146" s="128" t="s">
        <v>285</v>
      </c>
      <c r="E146" s="128" t="s">
        <v>670</v>
      </c>
      <c r="F146" s="129">
        <v>5.0</v>
      </c>
      <c r="G146" s="128" t="s">
        <v>394</v>
      </c>
      <c r="H146" s="128" t="s">
        <v>671</v>
      </c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</row>
    <row r="147">
      <c r="A147" s="128" t="s">
        <v>225</v>
      </c>
      <c r="B147" s="128" t="s">
        <v>73</v>
      </c>
      <c r="C147" s="128" t="s">
        <v>181</v>
      </c>
      <c r="D147" s="128" t="s">
        <v>182</v>
      </c>
      <c r="E147" s="128" t="s">
        <v>672</v>
      </c>
      <c r="F147" s="129">
        <v>5.0</v>
      </c>
      <c r="G147" s="128" t="s">
        <v>399</v>
      </c>
      <c r="H147" s="128" t="s">
        <v>673</v>
      </c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</row>
    <row r="148">
      <c r="A148" s="128" t="s">
        <v>518</v>
      </c>
      <c r="B148" s="128" t="s">
        <v>73</v>
      </c>
      <c r="C148" s="128" t="s">
        <v>519</v>
      </c>
      <c r="D148" s="128" t="s">
        <v>520</v>
      </c>
      <c r="E148" s="128"/>
      <c r="F148" s="129">
        <v>4.7</v>
      </c>
      <c r="G148" s="128" t="s">
        <v>521</v>
      </c>
      <c r="H148" s="128" t="s">
        <v>674</v>
      </c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</row>
    <row r="149">
      <c r="A149" s="128" t="s">
        <v>250</v>
      </c>
      <c r="B149" s="128" t="s">
        <v>73</v>
      </c>
      <c r="C149" s="128" t="s">
        <v>251</v>
      </c>
      <c r="D149" s="128" t="s">
        <v>252</v>
      </c>
      <c r="E149" s="128"/>
      <c r="F149" s="129">
        <v>5.0</v>
      </c>
      <c r="G149" s="128" t="s">
        <v>614</v>
      </c>
      <c r="H149" s="128" t="s">
        <v>675</v>
      </c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</row>
    <row r="150">
      <c r="A150" s="128" t="s">
        <v>190</v>
      </c>
      <c r="B150" s="128" t="s">
        <v>73</v>
      </c>
      <c r="C150" s="128" t="s">
        <v>191</v>
      </c>
      <c r="D150" s="128" t="s">
        <v>192</v>
      </c>
      <c r="E150" s="128" t="s">
        <v>676</v>
      </c>
      <c r="F150" s="129">
        <v>5.0</v>
      </c>
      <c r="G150" s="128" t="s">
        <v>401</v>
      </c>
      <c r="H150" s="128" t="s">
        <v>677</v>
      </c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</row>
    <row r="151">
      <c r="A151" s="128" t="s">
        <v>405</v>
      </c>
      <c r="B151" s="128" t="s">
        <v>73</v>
      </c>
      <c r="C151" s="128" t="s">
        <v>406</v>
      </c>
      <c r="D151" s="128" t="s">
        <v>407</v>
      </c>
      <c r="E151" s="128"/>
      <c r="F151" s="129">
        <v>5.0</v>
      </c>
      <c r="G151" s="128" t="s">
        <v>408</v>
      </c>
      <c r="H151" s="128" t="s">
        <v>678</v>
      </c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</row>
    <row r="152">
      <c r="A152" s="128" t="s">
        <v>679</v>
      </c>
      <c r="B152" s="128" t="s">
        <v>73</v>
      </c>
      <c r="C152" s="128" t="s">
        <v>680</v>
      </c>
      <c r="D152" s="128" t="s">
        <v>681</v>
      </c>
      <c r="E152" s="128"/>
      <c r="F152" s="129">
        <v>5.0</v>
      </c>
      <c r="G152" s="128" t="s">
        <v>682</v>
      </c>
      <c r="H152" s="128" t="s">
        <v>683</v>
      </c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</row>
    <row r="153">
      <c r="A153" s="128" t="s">
        <v>128</v>
      </c>
      <c r="B153" s="128" t="s">
        <v>73</v>
      </c>
      <c r="C153" s="128" t="s">
        <v>129</v>
      </c>
      <c r="D153" s="128" t="s">
        <v>130</v>
      </c>
      <c r="E153" s="128"/>
      <c r="F153" s="129">
        <v>5.0</v>
      </c>
      <c r="G153" s="128" t="s">
        <v>403</v>
      </c>
      <c r="H153" s="128" t="s">
        <v>684</v>
      </c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</row>
    <row r="154">
      <c r="A154" s="128" t="s">
        <v>260</v>
      </c>
      <c r="B154" s="128" t="s">
        <v>73</v>
      </c>
      <c r="C154" s="128" t="s">
        <v>261</v>
      </c>
      <c r="D154" s="128" t="s">
        <v>262</v>
      </c>
      <c r="E154" s="128"/>
      <c r="F154" s="129">
        <v>5.0</v>
      </c>
      <c r="G154" s="128" t="s">
        <v>470</v>
      </c>
      <c r="H154" s="128" t="s">
        <v>685</v>
      </c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</row>
    <row r="155">
      <c r="A155" s="128" t="s">
        <v>115</v>
      </c>
      <c r="B155" s="128" t="s">
        <v>73</v>
      </c>
      <c r="C155" s="128" t="s">
        <v>116</v>
      </c>
      <c r="D155" s="128" t="s">
        <v>117</v>
      </c>
      <c r="E155" s="128"/>
      <c r="F155" s="129">
        <v>5.0</v>
      </c>
      <c r="G155" s="128" t="s">
        <v>315</v>
      </c>
      <c r="H155" s="128" t="s">
        <v>686</v>
      </c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</row>
    <row r="156">
      <c r="A156" s="128" t="s">
        <v>180</v>
      </c>
      <c r="B156" s="128" t="s">
        <v>73</v>
      </c>
      <c r="C156" s="128" t="s">
        <v>181</v>
      </c>
      <c r="D156" s="128" t="s">
        <v>182</v>
      </c>
      <c r="E156" s="128" t="s">
        <v>203</v>
      </c>
      <c r="F156" s="129">
        <v>5.0</v>
      </c>
      <c r="G156" s="128" t="s">
        <v>399</v>
      </c>
      <c r="H156" s="128" t="s">
        <v>687</v>
      </c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</row>
    <row r="157">
      <c r="A157" s="128" t="s">
        <v>209</v>
      </c>
      <c r="B157" s="128" t="s">
        <v>73</v>
      </c>
      <c r="C157" s="128" t="s">
        <v>210</v>
      </c>
      <c r="D157" s="128" t="s">
        <v>211</v>
      </c>
      <c r="E157" s="128"/>
      <c r="F157" s="129">
        <v>5.0</v>
      </c>
      <c r="G157" s="128" t="s">
        <v>462</v>
      </c>
      <c r="H157" s="128" t="s">
        <v>688</v>
      </c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</row>
    <row r="158">
      <c r="A158" s="128" t="s">
        <v>478</v>
      </c>
      <c r="B158" s="128" t="s">
        <v>73</v>
      </c>
      <c r="C158" s="128" t="s">
        <v>479</v>
      </c>
      <c r="D158" s="128" t="s">
        <v>480</v>
      </c>
      <c r="E158" s="128"/>
      <c r="F158" s="129">
        <v>5.0</v>
      </c>
      <c r="G158" s="128" t="s">
        <v>482</v>
      </c>
      <c r="H158" s="128" t="s">
        <v>689</v>
      </c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</row>
    <row r="159">
      <c r="A159" s="128" t="s">
        <v>690</v>
      </c>
      <c r="B159" s="128" t="s">
        <v>73</v>
      </c>
      <c r="C159" s="128" t="s">
        <v>691</v>
      </c>
      <c r="D159" s="128" t="s">
        <v>692</v>
      </c>
      <c r="E159" s="128"/>
      <c r="F159" s="129">
        <v>5.0</v>
      </c>
      <c r="G159" s="128" t="s">
        <v>693</v>
      </c>
      <c r="H159" s="128" t="s">
        <v>694</v>
      </c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</row>
    <row r="160">
      <c r="A160" s="128" t="s">
        <v>180</v>
      </c>
      <c r="B160" s="128" t="s">
        <v>73</v>
      </c>
      <c r="C160" s="128" t="s">
        <v>181</v>
      </c>
      <c r="D160" s="128" t="s">
        <v>182</v>
      </c>
      <c r="E160" s="128" t="s">
        <v>695</v>
      </c>
      <c r="F160" s="129">
        <v>5.0</v>
      </c>
      <c r="G160" s="128" t="s">
        <v>399</v>
      </c>
      <c r="H160" s="128" t="s">
        <v>696</v>
      </c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</row>
    <row r="161">
      <c r="A161" s="128" t="s">
        <v>157</v>
      </c>
      <c r="B161" s="128" t="s">
        <v>73</v>
      </c>
      <c r="C161" s="128" t="s">
        <v>158</v>
      </c>
      <c r="D161" s="128" t="s">
        <v>159</v>
      </c>
      <c r="E161" s="128"/>
      <c r="F161" s="129">
        <v>5.0</v>
      </c>
      <c r="G161" s="128" t="s">
        <v>396</v>
      </c>
      <c r="H161" s="128" t="s">
        <v>697</v>
      </c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</row>
    <row r="162">
      <c r="A162" s="128" t="s">
        <v>241</v>
      </c>
      <c r="B162" s="128" t="s">
        <v>73</v>
      </c>
      <c r="C162" s="128" t="s">
        <v>242</v>
      </c>
      <c r="D162" s="128" t="s">
        <v>243</v>
      </c>
      <c r="E162" s="128"/>
      <c r="F162" s="129">
        <v>5.0</v>
      </c>
      <c r="G162" s="128" t="s">
        <v>592</v>
      </c>
      <c r="H162" s="128" t="s">
        <v>698</v>
      </c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</row>
    <row r="163">
      <c r="A163" s="128" t="s">
        <v>699</v>
      </c>
      <c r="B163" s="128" t="s">
        <v>73</v>
      </c>
      <c r="C163" s="128" t="s">
        <v>700</v>
      </c>
      <c r="D163" s="128" t="s">
        <v>701</v>
      </c>
      <c r="E163" s="128"/>
      <c r="F163" s="129">
        <v>4.4</v>
      </c>
      <c r="G163" s="128" t="s">
        <v>702</v>
      </c>
      <c r="H163" s="128" t="s">
        <v>703</v>
      </c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</row>
    <row r="164">
      <c r="A164" s="128" t="s">
        <v>176</v>
      </c>
      <c r="B164" s="128" t="s">
        <v>73</v>
      </c>
      <c r="C164" s="128" t="s">
        <v>177</v>
      </c>
      <c r="D164" s="128" t="s">
        <v>178</v>
      </c>
      <c r="E164" s="128"/>
      <c r="F164" s="129">
        <v>5.0</v>
      </c>
      <c r="G164" s="128" t="s">
        <v>530</v>
      </c>
      <c r="H164" s="128" t="s">
        <v>704</v>
      </c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</row>
    <row r="165">
      <c r="A165" s="128" t="s">
        <v>705</v>
      </c>
      <c r="B165" s="128" t="s">
        <v>73</v>
      </c>
      <c r="C165" s="128" t="s">
        <v>706</v>
      </c>
      <c r="D165" s="128" t="s">
        <v>707</v>
      </c>
      <c r="E165" s="128"/>
      <c r="F165" s="129">
        <v>4.4</v>
      </c>
      <c r="G165" s="128" t="s">
        <v>708</v>
      </c>
      <c r="H165" s="128" t="s">
        <v>709</v>
      </c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</row>
    <row r="166">
      <c r="A166" s="128" t="s">
        <v>278</v>
      </c>
      <c r="B166" s="128" t="s">
        <v>73</v>
      </c>
      <c r="C166" s="128" t="s">
        <v>279</v>
      </c>
      <c r="D166" s="128" t="s">
        <v>280</v>
      </c>
      <c r="E166" s="128"/>
      <c r="F166" s="129">
        <v>5.0</v>
      </c>
      <c r="G166" s="128" t="s">
        <v>472</v>
      </c>
      <c r="H166" s="128" t="s">
        <v>710</v>
      </c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</row>
    <row r="167">
      <c r="A167" s="128" t="s">
        <v>161</v>
      </c>
      <c r="B167" s="128" t="s">
        <v>73</v>
      </c>
      <c r="C167" s="128" t="s">
        <v>146</v>
      </c>
      <c r="D167" s="128" t="s">
        <v>147</v>
      </c>
      <c r="E167" s="128"/>
      <c r="F167" s="129">
        <v>5.0</v>
      </c>
      <c r="G167" s="128" t="s">
        <v>300</v>
      </c>
      <c r="H167" s="128" t="s">
        <v>711</v>
      </c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</row>
    <row r="168">
      <c r="A168" s="128" t="s">
        <v>145</v>
      </c>
      <c r="B168" s="128" t="s">
        <v>73</v>
      </c>
      <c r="C168" s="128" t="s">
        <v>146</v>
      </c>
      <c r="D168" s="128" t="s">
        <v>147</v>
      </c>
      <c r="E168" s="128"/>
      <c r="F168" s="129">
        <v>5.0</v>
      </c>
      <c r="G168" s="128" t="s">
        <v>300</v>
      </c>
      <c r="H168" s="128" t="s">
        <v>712</v>
      </c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</row>
    <row r="169">
      <c r="A169" s="128" t="s">
        <v>278</v>
      </c>
      <c r="B169" s="128" t="s">
        <v>73</v>
      </c>
      <c r="C169" s="128" t="s">
        <v>279</v>
      </c>
      <c r="D169" s="128" t="s">
        <v>280</v>
      </c>
      <c r="E169" s="128"/>
      <c r="F169" s="129">
        <v>5.0</v>
      </c>
      <c r="G169" s="128" t="s">
        <v>472</v>
      </c>
      <c r="H169" s="128" t="s">
        <v>713</v>
      </c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</row>
    <row r="170">
      <c r="A170" s="128" t="s">
        <v>115</v>
      </c>
      <c r="B170" s="128" t="s">
        <v>73</v>
      </c>
      <c r="C170" s="128" t="s">
        <v>116</v>
      </c>
      <c r="D170" s="128" t="s">
        <v>117</v>
      </c>
      <c r="E170" s="128"/>
      <c r="F170" s="129">
        <v>5.0</v>
      </c>
      <c r="G170" s="128" t="s">
        <v>315</v>
      </c>
      <c r="H170" s="128" t="s">
        <v>714</v>
      </c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</row>
    <row r="171">
      <c r="A171" s="128" t="s">
        <v>478</v>
      </c>
      <c r="B171" s="128" t="s">
        <v>73</v>
      </c>
      <c r="C171" s="128" t="s">
        <v>479</v>
      </c>
      <c r="D171" s="128" t="s">
        <v>480</v>
      </c>
      <c r="E171" s="128"/>
      <c r="F171" s="129">
        <v>5.0</v>
      </c>
      <c r="G171" s="128" t="s">
        <v>482</v>
      </c>
      <c r="H171" s="128" t="s">
        <v>715</v>
      </c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</row>
    <row r="172">
      <c r="A172" s="128" t="s">
        <v>132</v>
      </c>
      <c r="B172" s="128" t="s">
        <v>73</v>
      </c>
      <c r="C172" s="128" t="s">
        <v>133</v>
      </c>
      <c r="D172" s="128" t="s">
        <v>134</v>
      </c>
      <c r="E172" s="128"/>
      <c r="F172" s="129">
        <v>5.0</v>
      </c>
      <c r="G172" s="128" t="s">
        <v>380</v>
      </c>
      <c r="H172" s="128" t="s">
        <v>716</v>
      </c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</row>
    <row r="173">
      <c r="A173" s="128" t="s">
        <v>717</v>
      </c>
      <c r="B173" s="128" t="s">
        <v>73</v>
      </c>
      <c r="C173" s="128" t="s">
        <v>718</v>
      </c>
      <c r="D173" s="128" t="s">
        <v>719</v>
      </c>
      <c r="E173" s="128"/>
      <c r="F173" s="129">
        <v>5.0</v>
      </c>
      <c r="G173" s="128" t="s">
        <v>720</v>
      </c>
      <c r="H173" s="128" t="s">
        <v>721</v>
      </c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</row>
    <row r="174">
      <c r="A174" s="128" t="s">
        <v>722</v>
      </c>
      <c r="B174" s="128" t="s">
        <v>73</v>
      </c>
      <c r="C174" s="128" t="s">
        <v>723</v>
      </c>
      <c r="D174" s="128" t="s">
        <v>724</v>
      </c>
      <c r="E174" s="128"/>
      <c r="F174" s="129">
        <v>5.0</v>
      </c>
      <c r="G174" s="128" t="s">
        <v>725</v>
      </c>
      <c r="H174" s="128" t="s">
        <v>726</v>
      </c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</row>
    <row r="175">
      <c r="A175" s="128" t="s">
        <v>110</v>
      </c>
      <c r="B175" s="128" t="s">
        <v>73</v>
      </c>
      <c r="C175" s="128" t="s">
        <v>111</v>
      </c>
      <c r="D175" s="128" t="s">
        <v>112</v>
      </c>
      <c r="E175" s="128"/>
      <c r="F175" s="129">
        <v>5.0</v>
      </c>
      <c r="G175" s="128" t="s">
        <v>306</v>
      </c>
      <c r="H175" s="128" t="s">
        <v>727</v>
      </c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</row>
    <row r="176">
      <c r="A176" s="128" t="s">
        <v>272</v>
      </c>
      <c r="B176" s="128" t="s">
        <v>73</v>
      </c>
      <c r="C176" s="128" t="s">
        <v>273</v>
      </c>
      <c r="D176" s="128" t="s">
        <v>274</v>
      </c>
      <c r="E176" s="128"/>
      <c r="F176" s="129">
        <v>5.0</v>
      </c>
      <c r="G176" s="128" t="s">
        <v>503</v>
      </c>
      <c r="H176" s="128" t="s">
        <v>728</v>
      </c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</row>
    <row r="177">
      <c r="A177" s="128" t="s">
        <v>729</v>
      </c>
      <c r="B177" s="128" t="s">
        <v>73</v>
      </c>
      <c r="C177" s="128" t="s">
        <v>730</v>
      </c>
      <c r="D177" s="128" t="s">
        <v>731</v>
      </c>
      <c r="E177" s="128"/>
      <c r="F177" s="129">
        <v>5.0</v>
      </c>
      <c r="G177" s="128" t="s">
        <v>732</v>
      </c>
      <c r="H177" s="128" t="s">
        <v>733</v>
      </c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</row>
    <row r="178">
      <c r="A178" s="128" t="s">
        <v>541</v>
      </c>
      <c r="B178" s="128" t="s">
        <v>73</v>
      </c>
      <c r="C178" s="128" t="s">
        <v>542</v>
      </c>
      <c r="D178" s="128" t="s">
        <v>543</v>
      </c>
      <c r="E178" s="128"/>
      <c r="F178" s="129">
        <v>5.0</v>
      </c>
      <c r="G178" s="128" t="s">
        <v>544</v>
      </c>
      <c r="H178" s="128" t="s">
        <v>734</v>
      </c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</row>
    <row r="179">
      <c r="A179" s="128" t="s">
        <v>364</v>
      </c>
      <c r="B179" s="128" t="s">
        <v>73</v>
      </c>
      <c r="C179" s="128" t="s">
        <v>365</v>
      </c>
      <c r="D179" s="128" t="s">
        <v>366</v>
      </c>
      <c r="E179" s="128"/>
      <c r="F179" s="129">
        <v>4.7</v>
      </c>
      <c r="G179" s="128" t="s">
        <v>367</v>
      </c>
      <c r="H179" s="128" t="s">
        <v>735</v>
      </c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</row>
    <row r="180">
      <c r="A180" s="128" t="s">
        <v>256</v>
      </c>
      <c r="B180" s="128" t="s">
        <v>73</v>
      </c>
      <c r="C180" s="128" t="s">
        <v>257</v>
      </c>
      <c r="D180" s="128" t="s">
        <v>258</v>
      </c>
      <c r="E180" s="128"/>
      <c r="F180" s="129">
        <v>5.0</v>
      </c>
      <c r="G180" s="128" t="s">
        <v>655</v>
      </c>
      <c r="H180" s="128" t="s">
        <v>736</v>
      </c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</row>
    <row r="181">
      <c r="A181" s="128" t="s">
        <v>729</v>
      </c>
      <c r="B181" s="128" t="s">
        <v>73</v>
      </c>
      <c r="C181" s="128" t="s">
        <v>730</v>
      </c>
      <c r="D181" s="128" t="s">
        <v>731</v>
      </c>
      <c r="E181" s="128"/>
      <c r="F181" s="129">
        <v>5.0</v>
      </c>
      <c r="G181" s="128" t="s">
        <v>732</v>
      </c>
      <c r="H181" s="128" t="s">
        <v>737</v>
      </c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</row>
    <row r="182">
      <c r="A182" s="128" t="s">
        <v>359</v>
      </c>
      <c r="B182" s="128" t="s">
        <v>73</v>
      </c>
      <c r="C182" s="128" t="s">
        <v>360</v>
      </c>
      <c r="D182" s="128" t="s">
        <v>361</v>
      </c>
      <c r="E182" s="128"/>
      <c r="F182" s="129">
        <v>5.0</v>
      </c>
      <c r="G182" s="128" t="s">
        <v>362</v>
      </c>
      <c r="H182" s="128" t="s">
        <v>738</v>
      </c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</row>
    <row r="183">
      <c r="A183" s="128" t="s">
        <v>320</v>
      </c>
      <c r="B183" s="128" t="s">
        <v>73</v>
      </c>
      <c r="C183" s="128" t="s">
        <v>637</v>
      </c>
      <c r="D183" s="128" t="s">
        <v>638</v>
      </c>
      <c r="E183" s="128"/>
      <c r="F183" s="129">
        <v>5.0</v>
      </c>
      <c r="G183" s="128" t="s">
        <v>323</v>
      </c>
      <c r="H183" s="128" t="s">
        <v>739</v>
      </c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</row>
    <row r="184">
      <c r="A184" s="128" t="s">
        <v>740</v>
      </c>
      <c r="B184" s="128" t="s">
        <v>73</v>
      </c>
      <c r="C184" s="128" t="s">
        <v>741</v>
      </c>
      <c r="D184" s="128" t="s">
        <v>742</v>
      </c>
      <c r="E184" s="128"/>
      <c r="F184" s="129">
        <v>5.0</v>
      </c>
      <c r="G184" s="128" t="s">
        <v>743</v>
      </c>
      <c r="H184" s="128" t="s">
        <v>744</v>
      </c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</row>
    <row r="185">
      <c r="A185" s="128" t="s">
        <v>729</v>
      </c>
      <c r="B185" s="128" t="s">
        <v>73</v>
      </c>
      <c r="C185" s="128" t="s">
        <v>730</v>
      </c>
      <c r="D185" s="128" t="s">
        <v>731</v>
      </c>
      <c r="E185" s="128"/>
      <c r="F185" s="129">
        <v>5.0</v>
      </c>
      <c r="G185" s="128" t="s">
        <v>732</v>
      </c>
      <c r="H185" s="128" t="s">
        <v>745</v>
      </c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</row>
    <row r="186">
      <c r="A186" s="128" t="s">
        <v>434</v>
      </c>
      <c r="B186" s="128" t="s">
        <v>73</v>
      </c>
      <c r="C186" s="128" t="s">
        <v>435</v>
      </c>
      <c r="D186" s="128" t="s">
        <v>436</v>
      </c>
      <c r="E186" s="128"/>
      <c r="F186" s="129">
        <v>5.0</v>
      </c>
      <c r="G186" s="128" t="s">
        <v>437</v>
      </c>
      <c r="H186" s="128" t="s">
        <v>746</v>
      </c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</row>
    <row r="187">
      <c r="A187" s="128" t="s">
        <v>172</v>
      </c>
      <c r="B187" s="128" t="s">
        <v>73</v>
      </c>
      <c r="C187" s="128" t="s">
        <v>173</v>
      </c>
      <c r="D187" s="128" t="s">
        <v>174</v>
      </c>
      <c r="E187" s="128"/>
      <c r="F187" s="129">
        <v>5.0</v>
      </c>
      <c r="G187" s="128" t="s">
        <v>451</v>
      </c>
      <c r="H187" s="128" t="s">
        <v>747</v>
      </c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</row>
    <row r="188">
      <c r="A188" s="128" t="s">
        <v>256</v>
      </c>
      <c r="B188" s="128" t="s">
        <v>73</v>
      </c>
      <c r="C188" s="128" t="s">
        <v>257</v>
      </c>
      <c r="D188" s="128" t="s">
        <v>258</v>
      </c>
      <c r="E188" s="128"/>
      <c r="F188" s="129">
        <v>5.0</v>
      </c>
      <c r="G188" s="128" t="s">
        <v>655</v>
      </c>
      <c r="H188" s="128" t="s">
        <v>748</v>
      </c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</row>
    <row r="189">
      <c r="A189" s="128" t="s">
        <v>546</v>
      </c>
      <c r="B189" s="128" t="s">
        <v>73</v>
      </c>
      <c r="C189" s="128" t="s">
        <v>547</v>
      </c>
      <c r="D189" s="128" t="s">
        <v>548</v>
      </c>
      <c r="E189" s="128"/>
      <c r="F189" s="129">
        <v>5.0</v>
      </c>
      <c r="G189" s="128" t="s">
        <v>549</v>
      </c>
      <c r="H189" s="128" t="s">
        <v>749</v>
      </c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</row>
    <row r="190">
      <c r="A190" s="128" t="s">
        <v>294</v>
      </c>
      <c r="B190" s="128" t="s">
        <v>73</v>
      </c>
      <c r="C190" s="128" t="s">
        <v>295</v>
      </c>
      <c r="D190" s="128" t="s">
        <v>296</v>
      </c>
      <c r="E190" s="128"/>
      <c r="F190" s="129">
        <v>5.0</v>
      </c>
      <c r="G190" s="128" t="s">
        <v>467</v>
      </c>
      <c r="H190" s="128" t="s">
        <v>750</v>
      </c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</row>
    <row r="191">
      <c r="A191" s="128" t="s">
        <v>751</v>
      </c>
      <c r="B191" s="128" t="s">
        <v>73</v>
      </c>
      <c r="C191" s="128" t="s">
        <v>752</v>
      </c>
      <c r="D191" s="128" t="s">
        <v>753</v>
      </c>
      <c r="E191" s="128"/>
      <c r="F191" s="129">
        <v>5.0</v>
      </c>
      <c r="G191" s="128" t="s">
        <v>754</v>
      </c>
      <c r="H191" s="128" t="s">
        <v>755</v>
      </c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</row>
    <row r="192">
      <c r="A192" s="128" t="s">
        <v>434</v>
      </c>
      <c r="B192" s="128" t="s">
        <v>73</v>
      </c>
      <c r="C192" s="128" t="s">
        <v>435</v>
      </c>
      <c r="D192" s="128" t="s">
        <v>436</v>
      </c>
      <c r="E192" s="128"/>
      <c r="F192" s="129">
        <v>5.0</v>
      </c>
      <c r="G192" s="128" t="s">
        <v>437</v>
      </c>
      <c r="H192" s="128" t="s">
        <v>756</v>
      </c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</row>
    <row r="193">
      <c r="A193" s="128" t="s">
        <v>415</v>
      </c>
      <c r="B193" s="128" t="s">
        <v>73</v>
      </c>
      <c r="C193" s="128" t="s">
        <v>416</v>
      </c>
      <c r="D193" s="128" t="s">
        <v>417</v>
      </c>
      <c r="E193" s="128"/>
      <c r="F193" s="129">
        <v>4.7</v>
      </c>
      <c r="G193" s="128" t="s">
        <v>418</v>
      </c>
      <c r="H193" s="128" t="s">
        <v>757</v>
      </c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</row>
    <row r="194">
      <c r="A194" s="128" t="s">
        <v>205</v>
      </c>
      <c r="B194" s="128" t="s">
        <v>73</v>
      </c>
      <c r="C194" s="128" t="s">
        <v>206</v>
      </c>
      <c r="D194" s="128" t="s">
        <v>207</v>
      </c>
      <c r="E194" s="128"/>
      <c r="F194" s="129">
        <v>5.0</v>
      </c>
      <c r="G194" s="128" t="s">
        <v>325</v>
      </c>
      <c r="H194" s="128" t="s">
        <v>758</v>
      </c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</row>
    <row r="195">
      <c r="A195" s="128" t="s">
        <v>260</v>
      </c>
      <c r="B195" s="128" t="s">
        <v>73</v>
      </c>
      <c r="C195" s="128" t="s">
        <v>261</v>
      </c>
      <c r="D195" s="128" t="s">
        <v>262</v>
      </c>
      <c r="E195" s="128"/>
      <c r="F195" s="129">
        <v>5.0</v>
      </c>
      <c r="G195" s="128" t="s">
        <v>470</v>
      </c>
      <c r="H195" s="128" t="s">
        <v>759</v>
      </c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</row>
    <row r="196">
      <c r="A196" s="128" t="s">
        <v>199</v>
      </c>
      <c r="B196" s="128" t="s">
        <v>73</v>
      </c>
      <c r="C196" s="128" t="s">
        <v>200</v>
      </c>
      <c r="D196" s="128" t="s">
        <v>201</v>
      </c>
      <c r="E196" s="128"/>
      <c r="F196" s="129">
        <v>5.0</v>
      </c>
      <c r="G196" s="128" t="s">
        <v>629</v>
      </c>
      <c r="H196" s="128" t="s">
        <v>760</v>
      </c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</row>
    <row r="197">
      <c r="A197" s="128" t="s">
        <v>149</v>
      </c>
      <c r="B197" s="128" t="s">
        <v>73</v>
      </c>
      <c r="C197" s="128" t="s">
        <v>150</v>
      </c>
      <c r="D197" s="128" t="s">
        <v>151</v>
      </c>
      <c r="E197" s="128"/>
      <c r="F197" s="129">
        <v>5.0</v>
      </c>
      <c r="G197" s="128" t="s">
        <v>569</v>
      </c>
      <c r="H197" s="128" t="s">
        <v>761</v>
      </c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</row>
    <row r="198">
      <c r="A198" s="128" t="s">
        <v>762</v>
      </c>
      <c r="B198" s="128" t="s">
        <v>73</v>
      </c>
      <c r="C198" s="128" t="s">
        <v>763</v>
      </c>
      <c r="D198" s="128" t="s">
        <v>764</v>
      </c>
      <c r="E198" s="128"/>
      <c r="F198" s="129">
        <v>5.0</v>
      </c>
      <c r="G198" s="128" t="s">
        <v>765</v>
      </c>
      <c r="H198" s="128" t="s">
        <v>766</v>
      </c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</row>
    <row r="199">
      <c r="A199" s="128" t="s">
        <v>767</v>
      </c>
      <c r="B199" s="128" t="s">
        <v>73</v>
      </c>
      <c r="C199" s="128" t="s">
        <v>230</v>
      </c>
      <c r="D199" s="128" t="s">
        <v>768</v>
      </c>
      <c r="E199" s="128"/>
      <c r="F199" s="129">
        <v>5.0</v>
      </c>
      <c r="G199" s="128" t="s">
        <v>769</v>
      </c>
      <c r="H199" s="128" t="s">
        <v>770</v>
      </c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</row>
    <row r="200">
      <c r="A200" s="128" t="s">
        <v>771</v>
      </c>
      <c r="B200" s="128" t="s">
        <v>73</v>
      </c>
      <c r="C200" s="128" t="s">
        <v>772</v>
      </c>
      <c r="D200" s="128" t="s">
        <v>773</v>
      </c>
      <c r="E200" s="128" t="s">
        <v>774</v>
      </c>
      <c r="F200" s="129">
        <v>5.0</v>
      </c>
      <c r="G200" s="128" t="s">
        <v>775</v>
      </c>
      <c r="H200" s="128" t="s">
        <v>776</v>
      </c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</row>
    <row r="201">
      <c r="A201" s="128" t="s">
        <v>128</v>
      </c>
      <c r="B201" s="128" t="s">
        <v>73</v>
      </c>
      <c r="C201" s="128" t="s">
        <v>129</v>
      </c>
      <c r="D201" s="128" t="s">
        <v>130</v>
      </c>
      <c r="E201" s="128"/>
      <c r="F201" s="129">
        <v>5.0</v>
      </c>
      <c r="G201" s="128" t="s">
        <v>403</v>
      </c>
      <c r="H201" s="128" t="s">
        <v>777</v>
      </c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</row>
    <row r="202">
      <c r="A202" s="128" t="s">
        <v>405</v>
      </c>
      <c r="B202" s="128" t="s">
        <v>73</v>
      </c>
      <c r="C202" s="128" t="s">
        <v>406</v>
      </c>
      <c r="D202" s="128" t="s">
        <v>407</v>
      </c>
      <c r="E202" s="128"/>
      <c r="F202" s="129">
        <v>5.0</v>
      </c>
      <c r="G202" s="128" t="s">
        <v>408</v>
      </c>
      <c r="H202" s="128" t="s">
        <v>778</v>
      </c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</row>
    <row r="203">
      <c r="A203" s="128" t="s">
        <v>641</v>
      </c>
      <c r="B203" s="128" t="s">
        <v>73</v>
      </c>
      <c r="C203" s="128" t="s">
        <v>181</v>
      </c>
      <c r="D203" s="128" t="s">
        <v>182</v>
      </c>
      <c r="E203" s="128" t="s">
        <v>779</v>
      </c>
      <c r="F203" s="129">
        <v>5.0</v>
      </c>
      <c r="G203" s="128" t="s">
        <v>399</v>
      </c>
      <c r="H203" s="128" t="s">
        <v>780</v>
      </c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</row>
    <row r="204">
      <c r="A204" s="128" t="s">
        <v>541</v>
      </c>
      <c r="B204" s="128" t="s">
        <v>73</v>
      </c>
      <c r="C204" s="128" t="s">
        <v>542</v>
      </c>
      <c r="D204" s="128" t="s">
        <v>543</v>
      </c>
      <c r="E204" s="128"/>
      <c r="F204" s="129">
        <v>5.0</v>
      </c>
      <c r="G204" s="128" t="s">
        <v>544</v>
      </c>
      <c r="H204" s="128" t="s">
        <v>781</v>
      </c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</row>
    <row r="205">
      <c r="A205" s="128" t="s">
        <v>294</v>
      </c>
      <c r="B205" s="128" t="s">
        <v>73</v>
      </c>
      <c r="C205" s="128" t="s">
        <v>295</v>
      </c>
      <c r="D205" s="128" t="s">
        <v>296</v>
      </c>
      <c r="E205" s="128"/>
      <c r="F205" s="129">
        <v>5.0</v>
      </c>
      <c r="G205" s="128" t="s">
        <v>467</v>
      </c>
      <c r="H205" s="128" t="s">
        <v>782</v>
      </c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</row>
    <row r="206">
      <c r="A206" s="128" t="s">
        <v>518</v>
      </c>
      <c r="B206" s="128" t="s">
        <v>73</v>
      </c>
      <c r="C206" s="128" t="s">
        <v>519</v>
      </c>
      <c r="D206" s="128" t="s">
        <v>520</v>
      </c>
      <c r="E206" s="128"/>
      <c r="F206" s="129">
        <v>5.0</v>
      </c>
      <c r="G206" s="128" t="s">
        <v>521</v>
      </c>
      <c r="H206" s="128" t="s">
        <v>783</v>
      </c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</row>
    <row r="207">
      <c r="A207" s="128" t="s">
        <v>278</v>
      </c>
      <c r="B207" s="128" t="s">
        <v>73</v>
      </c>
      <c r="C207" s="128" t="s">
        <v>279</v>
      </c>
      <c r="D207" s="128" t="s">
        <v>280</v>
      </c>
      <c r="E207" s="128"/>
      <c r="F207" s="129">
        <v>5.0</v>
      </c>
      <c r="G207" s="128" t="s">
        <v>472</v>
      </c>
      <c r="H207" s="128" t="s">
        <v>784</v>
      </c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</row>
    <row r="208">
      <c r="A208" s="128" t="s">
        <v>294</v>
      </c>
      <c r="B208" s="128" t="s">
        <v>73</v>
      </c>
      <c r="C208" s="128" t="s">
        <v>295</v>
      </c>
      <c r="D208" s="128" t="s">
        <v>296</v>
      </c>
      <c r="E208" s="128"/>
      <c r="F208" s="129">
        <v>5.0</v>
      </c>
      <c r="G208" s="128" t="s">
        <v>467</v>
      </c>
      <c r="H208" s="128" t="s">
        <v>785</v>
      </c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</row>
    <row r="209">
      <c r="A209" s="128" t="s">
        <v>221</v>
      </c>
      <c r="B209" s="128" t="s">
        <v>73</v>
      </c>
      <c r="C209" s="128" t="s">
        <v>222</v>
      </c>
      <c r="D209" s="128" t="s">
        <v>223</v>
      </c>
      <c r="E209" s="128"/>
      <c r="F209" s="129">
        <v>4.7</v>
      </c>
      <c r="G209" s="128" t="s">
        <v>460</v>
      </c>
      <c r="H209" s="128" t="s">
        <v>786</v>
      </c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</row>
    <row r="210">
      <c r="A210" s="128" t="s">
        <v>641</v>
      </c>
      <c r="B210" s="128" t="s">
        <v>73</v>
      </c>
      <c r="C210" s="128" t="s">
        <v>181</v>
      </c>
      <c r="D210" s="128" t="s">
        <v>182</v>
      </c>
      <c r="E210" s="128" t="s">
        <v>787</v>
      </c>
      <c r="F210" s="129">
        <v>5.0</v>
      </c>
      <c r="G210" s="128" t="s">
        <v>399</v>
      </c>
      <c r="H210" s="128" t="s">
        <v>788</v>
      </c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</row>
    <row r="211">
      <c r="A211" s="128" t="s">
        <v>190</v>
      </c>
      <c r="B211" s="128" t="s">
        <v>73</v>
      </c>
      <c r="C211" s="128" t="s">
        <v>191</v>
      </c>
      <c r="D211" s="128" t="s">
        <v>192</v>
      </c>
      <c r="E211" s="128"/>
      <c r="F211" s="129">
        <v>5.0</v>
      </c>
      <c r="G211" s="128" t="s">
        <v>401</v>
      </c>
      <c r="H211" s="128" t="s">
        <v>789</v>
      </c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</row>
    <row r="212">
      <c r="A212" s="128" t="s">
        <v>729</v>
      </c>
      <c r="B212" s="128" t="s">
        <v>73</v>
      </c>
      <c r="C212" s="128" t="s">
        <v>730</v>
      </c>
      <c r="D212" s="128" t="s">
        <v>731</v>
      </c>
      <c r="E212" s="128"/>
      <c r="F212" s="129">
        <v>5.0</v>
      </c>
      <c r="G212" s="128" t="s">
        <v>732</v>
      </c>
      <c r="H212" s="128" t="s">
        <v>790</v>
      </c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</row>
    <row r="213">
      <c r="A213" s="128" t="s">
        <v>535</v>
      </c>
      <c r="B213" s="128" t="s">
        <v>73</v>
      </c>
      <c r="C213" s="128" t="s">
        <v>536</v>
      </c>
      <c r="D213" s="128" t="s">
        <v>537</v>
      </c>
      <c r="E213" s="128"/>
      <c r="F213" s="129">
        <v>5.0</v>
      </c>
      <c r="G213" s="128" t="s">
        <v>538</v>
      </c>
      <c r="H213" s="128" t="s">
        <v>791</v>
      </c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</row>
    <row r="214">
      <c r="A214" s="128" t="s">
        <v>371</v>
      </c>
      <c r="B214" s="128" t="s">
        <v>73</v>
      </c>
      <c r="C214" s="128" t="s">
        <v>372</v>
      </c>
      <c r="D214" s="128" t="s">
        <v>373</v>
      </c>
      <c r="E214" s="128"/>
      <c r="F214" s="129">
        <v>5.0</v>
      </c>
      <c r="G214" s="128" t="s">
        <v>375</v>
      </c>
      <c r="H214" s="128" t="s">
        <v>792</v>
      </c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</row>
    <row r="215">
      <c r="A215" s="128" t="s">
        <v>225</v>
      </c>
      <c r="B215" s="128" t="s">
        <v>73</v>
      </c>
      <c r="C215" s="128" t="s">
        <v>181</v>
      </c>
      <c r="D215" s="128" t="s">
        <v>182</v>
      </c>
      <c r="E215" s="128" t="s">
        <v>793</v>
      </c>
      <c r="F215" s="129">
        <v>5.0</v>
      </c>
      <c r="G215" s="128" t="s">
        <v>399</v>
      </c>
      <c r="H215" s="128" t="s">
        <v>794</v>
      </c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</row>
    <row r="216">
      <c r="A216" s="128" t="s">
        <v>209</v>
      </c>
      <c r="B216" s="128" t="s">
        <v>73</v>
      </c>
      <c r="C216" s="128" t="s">
        <v>210</v>
      </c>
      <c r="D216" s="128" t="s">
        <v>211</v>
      </c>
      <c r="E216" s="128"/>
      <c r="F216" s="129">
        <v>5.0</v>
      </c>
      <c r="G216" s="128" t="s">
        <v>462</v>
      </c>
      <c r="H216" s="128" t="s">
        <v>795</v>
      </c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</row>
    <row r="217">
      <c r="A217" s="128" t="s">
        <v>497</v>
      </c>
      <c r="B217" s="128" t="s">
        <v>73</v>
      </c>
      <c r="C217" s="128" t="s">
        <v>498</v>
      </c>
      <c r="D217" s="128" t="s">
        <v>499</v>
      </c>
      <c r="E217" s="128"/>
      <c r="F217" s="129">
        <v>5.0</v>
      </c>
      <c r="G217" s="128" t="s">
        <v>500</v>
      </c>
      <c r="H217" s="128" t="s">
        <v>796</v>
      </c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</row>
    <row r="218">
      <c r="A218" s="128" t="s">
        <v>195</v>
      </c>
      <c r="B218" s="128" t="s">
        <v>73</v>
      </c>
      <c r="C218" s="128" t="s">
        <v>196</v>
      </c>
      <c r="D218" s="128" t="s">
        <v>197</v>
      </c>
      <c r="E218" s="128"/>
      <c r="F218" s="129">
        <v>5.0</v>
      </c>
      <c r="G218" s="128" t="s">
        <v>369</v>
      </c>
      <c r="H218" s="128" t="s">
        <v>797</v>
      </c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</row>
    <row r="219">
      <c r="A219" s="128" t="s">
        <v>260</v>
      </c>
      <c r="B219" s="128" t="s">
        <v>73</v>
      </c>
      <c r="C219" s="128" t="s">
        <v>261</v>
      </c>
      <c r="D219" s="128" t="s">
        <v>262</v>
      </c>
      <c r="E219" s="128"/>
      <c r="F219" s="129">
        <v>5.0</v>
      </c>
      <c r="G219" s="128" t="s">
        <v>470</v>
      </c>
      <c r="H219" s="128" t="s">
        <v>798</v>
      </c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</row>
    <row r="220">
      <c r="A220" s="128" t="s">
        <v>338</v>
      </c>
      <c r="B220" s="128" t="s">
        <v>73</v>
      </c>
      <c r="C220" s="128" t="s">
        <v>339</v>
      </c>
      <c r="D220" s="128" t="s">
        <v>340</v>
      </c>
      <c r="E220" s="128"/>
      <c r="F220" s="129">
        <v>3.0</v>
      </c>
      <c r="G220" s="128" t="s">
        <v>341</v>
      </c>
      <c r="H220" s="128" t="s">
        <v>799</v>
      </c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</row>
    <row r="221">
      <c r="A221" s="128" t="s">
        <v>371</v>
      </c>
      <c r="B221" s="128" t="s">
        <v>73</v>
      </c>
      <c r="C221" s="128" t="s">
        <v>372</v>
      </c>
      <c r="D221" s="128" t="s">
        <v>373</v>
      </c>
      <c r="E221" s="128" t="s">
        <v>800</v>
      </c>
      <c r="F221" s="129">
        <v>5.0</v>
      </c>
      <c r="G221" s="128" t="s">
        <v>375</v>
      </c>
      <c r="H221" s="128" t="s">
        <v>801</v>
      </c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</row>
    <row r="222">
      <c r="A222" s="128" t="s">
        <v>145</v>
      </c>
      <c r="B222" s="128" t="s">
        <v>73</v>
      </c>
      <c r="C222" s="128" t="s">
        <v>146</v>
      </c>
      <c r="D222" s="128" t="s">
        <v>147</v>
      </c>
      <c r="E222" s="128"/>
      <c r="F222" s="129">
        <v>5.0</v>
      </c>
      <c r="G222" s="128" t="s">
        <v>300</v>
      </c>
      <c r="H222" s="128" t="s">
        <v>802</v>
      </c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</row>
    <row r="223">
      <c r="A223" s="128" t="s">
        <v>190</v>
      </c>
      <c r="B223" s="128" t="s">
        <v>73</v>
      </c>
      <c r="C223" s="128" t="s">
        <v>191</v>
      </c>
      <c r="D223" s="128" t="s">
        <v>192</v>
      </c>
      <c r="E223" s="128"/>
      <c r="F223" s="129">
        <v>5.0</v>
      </c>
      <c r="G223" s="128" t="s">
        <v>401</v>
      </c>
      <c r="H223" s="128" t="s">
        <v>803</v>
      </c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</row>
    <row r="224">
      <c r="A224" s="128" t="s">
        <v>161</v>
      </c>
      <c r="B224" s="128" t="s">
        <v>73</v>
      </c>
      <c r="C224" s="128" t="s">
        <v>146</v>
      </c>
      <c r="D224" s="128" t="s">
        <v>147</v>
      </c>
      <c r="E224" s="128"/>
      <c r="F224" s="129">
        <v>5.0</v>
      </c>
      <c r="G224" s="128" t="s">
        <v>300</v>
      </c>
      <c r="H224" s="128" t="s">
        <v>804</v>
      </c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</row>
    <row r="225">
      <c r="A225" s="128" t="s">
        <v>260</v>
      </c>
      <c r="B225" s="128" t="s">
        <v>73</v>
      </c>
      <c r="C225" s="128" t="s">
        <v>261</v>
      </c>
      <c r="D225" s="128" t="s">
        <v>262</v>
      </c>
      <c r="E225" s="128"/>
      <c r="F225" s="129">
        <v>5.0</v>
      </c>
      <c r="G225" s="128" t="s">
        <v>470</v>
      </c>
      <c r="H225" s="128" t="s">
        <v>805</v>
      </c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</row>
    <row r="226">
      <c r="A226" s="128" t="s">
        <v>415</v>
      </c>
      <c r="B226" s="128" t="s">
        <v>73</v>
      </c>
      <c r="C226" s="128" t="s">
        <v>416</v>
      </c>
      <c r="D226" s="128" t="s">
        <v>417</v>
      </c>
      <c r="E226" s="128"/>
      <c r="F226" s="129">
        <v>4.0</v>
      </c>
      <c r="G226" s="128" t="s">
        <v>418</v>
      </c>
      <c r="H226" s="128" t="s">
        <v>806</v>
      </c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</row>
    <row r="227">
      <c r="A227" s="128" t="s">
        <v>283</v>
      </c>
      <c r="B227" s="128" t="s">
        <v>73</v>
      </c>
      <c r="C227" s="128" t="s">
        <v>284</v>
      </c>
      <c r="D227" s="128" t="s">
        <v>285</v>
      </c>
      <c r="E227" s="128"/>
      <c r="F227" s="129">
        <v>5.0</v>
      </c>
      <c r="G227" s="128" t="s">
        <v>394</v>
      </c>
      <c r="H227" s="128" t="s">
        <v>807</v>
      </c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</row>
    <row r="228">
      <c r="A228" s="128" t="s">
        <v>338</v>
      </c>
      <c r="B228" s="128" t="s">
        <v>73</v>
      </c>
      <c r="C228" s="128" t="s">
        <v>339</v>
      </c>
      <c r="D228" s="128" t="s">
        <v>340</v>
      </c>
      <c r="E228" s="128"/>
      <c r="F228" s="129">
        <v>4.7</v>
      </c>
      <c r="G228" s="128" t="s">
        <v>341</v>
      </c>
      <c r="H228" s="128" t="s">
        <v>808</v>
      </c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</row>
    <row r="229">
      <c r="A229" s="128" t="s">
        <v>153</v>
      </c>
      <c r="B229" s="128" t="s">
        <v>73</v>
      </c>
      <c r="C229" s="128" t="s">
        <v>154</v>
      </c>
      <c r="D229" s="128" t="s">
        <v>155</v>
      </c>
      <c r="E229" s="128"/>
      <c r="F229" s="129">
        <v>5.0</v>
      </c>
      <c r="G229" s="128" t="s">
        <v>432</v>
      </c>
      <c r="H229" s="128" t="s">
        <v>809</v>
      </c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</row>
    <row r="230">
      <c r="A230" s="128" t="s">
        <v>484</v>
      </c>
      <c r="B230" s="128" t="s">
        <v>73</v>
      </c>
      <c r="C230" s="128" t="s">
        <v>485</v>
      </c>
      <c r="D230" s="128" t="s">
        <v>486</v>
      </c>
      <c r="E230" s="128"/>
      <c r="F230" s="129">
        <v>5.0</v>
      </c>
      <c r="G230" s="128" t="s">
        <v>487</v>
      </c>
      <c r="H230" s="128" t="s">
        <v>810</v>
      </c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</row>
    <row r="231">
      <c r="A231" s="128" t="s">
        <v>167</v>
      </c>
      <c r="B231" s="128" t="s">
        <v>73</v>
      </c>
      <c r="C231" s="128" t="s">
        <v>168</v>
      </c>
      <c r="D231" s="128" t="s">
        <v>169</v>
      </c>
      <c r="E231" s="128"/>
      <c r="F231" s="129">
        <v>5.0</v>
      </c>
      <c r="G231" s="128" t="s">
        <v>811</v>
      </c>
      <c r="H231" s="128" t="s">
        <v>812</v>
      </c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</row>
    <row r="232">
      <c r="A232" s="128" t="s">
        <v>161</v>
      </c>
      <c r="B232" s="128" t="s">
        <v>73</v>
      </c>
      <c r="C232" s="128" t="s">
        <v>146</v>
      </c>
      <c r="D232" s="128" t="s">
        <v>147</v>
      </c>
      <c r="E232" s="128"/>
      <c r="F232" s="129">
        <v>5.0</v>
      </c>
      <c r="G232" s="128" t="s">
        <v>300</v>
      </c>
      <c r="H232" s="128" t="s">
        <v>813</v>
      </c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</row>
    <row r="233">
      <c r="A233" s="128" t="s">
        <v>814</v>
      </c>
      <c r="B233" s="128" t="s">
        <v>73</v>
      </c>
      <c r="C233" s="128" t="s">
        <v>815</v>
      </c>
      <c r="D233" s="128" t="s">
        <v>816</v>
      </c>
      <c r="E233" s="128"/>
      <c r="F233" s="129">
        <v>4.7</v>
      </c>
      <c r="G233" s="128" t="s">
        <v>817</v>
      </c>
      <c r="H233" s="128" t="s">
        <v>818</v>
      </c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</row>
    <row r="234">
      <c r="A234" s="128" t="s">
        <v>819</v>
      </c>
      <c r="B234" s="128" t="s">
        <v>73</v>
      </c>
      <c r="C234" s="128" t="s">
        <v>820</v>
      </c>
      <c r="D234" s="128" t="s">
        <v>821</v>
      </c>
      <c r="E234" s="128"/>
      <c r="F234" s="129">
        <v>5.0</v>
      </c>
      <c r="G234" s="128" t="s">
        <v>822</v>
      </c>
      <c r="H234" s="128" t="s">
        <v>823</v>
      </c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</row>
    <row r="235">
      <c r="A235" s="128" t="s">
        <v>221</v>
      </c>
      <c r="B235" s="128" t="s">
        <v>73</v>
      </c>
      <c r="C235" s="128" t="s">
        <v>222</v>
      </c>
      <c r="D235" s="128" t="s">
        <v>223</v>
      </c>
      <c r="E235" s="128"/>
      <c r="F235" s="129">
        <v>5.0</v>
      </c>
      <c r="G235" s="128" t="s">
        <v>460</v>
      </c>
      <c r="H235" s="128" t="s">
        <v>824</v>
      </c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</row>
    <row r="236">
      <c r="A236" s="128" t="s">
        <v>217</v>
      </c>
      <c r="B236" s="128" t="s">
        <v>73</v>
      </c>
      <c r="C236" s="128" t="s">
        <v>218</v>
      </c>
      <c r="D236" s="128" t="s">
        <v>219</v>
      </c>
      <c r="E236" s="128"/>
      <c r="F236" s="129">
        <v>5.0</v>
      </c>
      <c r="G236" s="128" t="s">
        <v>505</v>
      </c>
      <c r="H236" s="128" t="s">
        <v>825</v>
      </c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</row>
    <row r="237">
      <c r="A237" s="128" t="s">
        <v>278</v>
      </c>
      <c r="B237" s="128" t="s">
        <v>73</v>
      </c>
      <c r="C237" s="128" t="s">
        <v>279</v>
      </c>
      <c r="D237" s="128" t="s">
        <v>280</v>
      </c>
      <c r="E237" s="128"/>
      <c r="F237" s="129">
        <v>5.0</v>
      </c>
      <c r="G237" s="128" t="s">
        <v>472</v>
      </c>
      <c r="H237" s="128" t="s">
        <v>826</v>
      </c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</row>
    <row r="238">
      <c r="A238" s="128" t="s">
        <v>163</v>
      </c>
      <c r="B238" s="128" t="s">
        <v>73</v>
      </c>
      <c r="C238" s="128" t="s">
        <v>827</v>
      </c>
      <c r="D238" s="128" t="s">
        <v>165</v>
      </c>
      <c r="E238" s="128"/>
      <c r="F238" s="129">
        <v>5.0</v>
      </c>
      <c r="G238" s="128" t="s">
        <v>828</v>
      </c>
      <c r="H238" s="128" t="s">
        <v>829</v>
      </c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</row>
    <row r="239">
      <c r="A239" s="128" t="s">
        <v>541</v>
      </c>
      <c r="B239" s="128" t="s">
        <v>73</v>
      </c>
      <c r="C239" s="128" t="s">
        <v>542</v>
      </c>
      <c r="D239" s="128" t="s">
        <v>543</v>
      </c>
      <c r="E239" s="128"/>
      <c r="F239" s="129">
        <v>5.0</v>
      </c>
      <c r="G239" s="128" t="s">
        <v>544</v>
      </c>
      <c r="H239" s="128" t="s">
        <v>830</v>
      </c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</row>
    <row r="240">
      <c r="A240" s="128" t="s">
        <v>205</v>
      </c>
      <c r="B240" s="128" t="s">
        <v>73</v>
      </c>
      <c r="C240" s="128" t="s">
        <v>206</v>
      </c>
      <c r="D240" s="128" t="s">
        <v>207</v>
      </c>
      <c r="E240" s="128"/>
      <c r="F240" s="129">
        <v>5.0</v>
      </c>
      <c r="G240" s="128" t="s">
        <v>325</v>
      </c>
      <c r="H240" s="128" t="s">
        <v>831</v>
      </c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</row>
    <row r="24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</row>
    <row r="24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</row>
    <row r="243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</row>
    <row r="244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</row>
    <row r="245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</row>
    <row r="246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</row>
    <row r="247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</row>
    <row r="248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</row>
    <row r="249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</row>
    <row r="250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</row>
    <row r="25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</row>
    <row r="25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</row>
    <row r="253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</row>
    <row r="254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</row>
    <row r="255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</row>
    <row r="256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</row>
    <row r="257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</row>
    <row r="258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</row>
    <row r="259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</row>
    <row r="260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</row>
    <row r="26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</row>
    <row r="26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</row>
    <row r="263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</row>
    <row r="264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</row>
    <row r="265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</row>
    <row r="266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</row>
    <row r="267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</row>
    <row r="268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</row>
    <row r="269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</row>
    <row r="270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</row>
    <row r="27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</row>
    <row r="27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</row>
    <row r="273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</row>
    <row r="274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</row>
    <row r="275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</row>
    <row r="276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</row>
    <row r="277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</row>
    <row r="278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</row>
    <row r="279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</row>
    <row r="280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</row>
    <row r="28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</row>
    <row r="28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</row>
    <row r="283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</row>
    <row r="284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</row>
    <row r="285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</row>
    <row r="286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</row>
    <row r="287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</row>
    <row r="288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</row>
    <row r="289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</row>
    <row r="290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</row>
    <row r="29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</row>
    <row r="29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</row>
    <row r="293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</row>
    <row r="294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</row>
    <row r="295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</row>
    <row r="296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</row>
    <row r="297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</row>
    <row r="298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</row>
    <row r="299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</row>
    <row r="300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</row>
    <row r="30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</row>
    <row r="302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</row>
    <row r="303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</row>
    <row r="304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</row>
    <row r="305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</row>
    <row r="306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</row>
    <row r="307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</row>
    <row r="308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</row>
    <row r="309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</row>
    <row r="310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</row>
    <row r="31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</row>
    <row r="312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</row>
    <row r="313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</row>
    <row r="314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</row>
    <row r="315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</row>
    <row r="316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</row>
    <row r="317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</row>
    <row r="318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</row>
    <row r="319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</row>
    <row r="320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</row>
    <row r="32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</row>
    <row r="322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</row>
    <row r="323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</row>
    <row r="324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</row>
    <row r="325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</row>
    <row r="326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</row>
    <row r="327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</row>
    <row r="328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</row>
    <row r="329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</row>
    <row r="330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</row>
    <row r="33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</row>
    <row r="332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</row>
    <row r="333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</row>
    <row r="334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</row>
    <row r="335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</row>
    <row r="336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</row>
    <row r="337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</row>
    <row r="338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</row>
    <row r="339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</row>
    <row r="340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</row>
    <row r="34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</row>
    <row r="342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</row>
    <row r="343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</row>
    <row r="344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</row>
    <row r="345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</row>
    <row r="346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</row>
    <row r="347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</row>
    <row r="348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</row>
    <row r="349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</row>
    <row r="350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</row>
    <row r="35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</row>
    <row r="352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</row>
    <row r="353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</row>
    <row r="354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</row>
    <row r="355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</row>
    <row r="356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</row>
    <row r="357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</row>
    <row r="358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</row>
    <row r="359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</row>
    <row r="360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</row>
    <row r="36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</row>
    <row r="362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</row>
    <row r="363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</row>
    <row r="364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</row>
    <row r="365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</row>
    <row r="366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</row>
    <row r="367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</row>
    <row r="368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</row>
    <row r="369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</row>
    <row r="370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</row>
    <row r="37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</row>
    <row r="372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</row>
    <row r="373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</row>
    <row r="374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</row>
    <row r="375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</row>
    <row r="376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</row>
    <row r="377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</row>
    <row r="378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</row>
    <row r="379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</row>
    <row r="380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</row>
    <row r="38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</row>
    <row r="382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</row>
    <row r="383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</row>
    <row r="384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</row>
    <row r="385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</row>
    <row r="386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</row>
    <row r="387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</row>
    <row r="388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</row>
    <row r="389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</row>
    <row r="390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</row>
    <row r="39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</row>
    <row r="392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</row>
    <row r="393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</row>
    <row r="394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</row>
    <row r="395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</row>
    <row r="396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</row>
    <row r="397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</row>
    <row r="398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</row>
    <row r="399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</row>
    <row r="400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</row>
    <row r="40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</row>
    <row r="402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</row>
    <row r="403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</row>
    <row r="404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</row>
    <row r="405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</row>
    <row r="406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</row>
    <row r="407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</row>
    <row r="408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</row>
    <row r="409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</row>
    <row r="410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</row>
    <row r="41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</row>
    <row r="412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</row>
    <row r="413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</row>
    <row r="414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</row>
    <row r="415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</row>
    <row r="416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</row>
    <row r="417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</row>
    <row r="418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</row>
    <row r="419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</row>
    <row r="420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</row>
    <row r="42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</row>
    <row r="422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</row>
    <row r="423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</row>
    <row r="424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</row>
    <row r="425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</row>
    <row r="426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</row>
    <row r="427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</row>
    <row r="428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</row>
    <row r="429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</row>
    <row r="430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</row>
    <row r="43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</row>
    <row r="432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</row>
    <row r="433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</row>
    <row r="434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</row>
    <row r="435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</row>
    <row r="436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</row>
    <row r="437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</row>
    <row r="438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</row>
    <row r="439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</row>
    <row r="440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</row>
    <row r="44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</row>
    <row r="442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</row>
    <row r="443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</row>
    <row r="444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</row>
    <row r="445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</row>
    <row r="446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</row>
    <row r="447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</row>
    <row r="448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</row>
    <row r="449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</row>
    <row r="450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</row>
    <row r="45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</row>
    <row r="452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</row>
    <row r="453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</row>
    <row r="454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</row>
    <row r="455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</row>
    <row r="456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</row>
    <row r="457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</row>
    <row r="458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</row>
    <row r="459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</row>
    <row r="460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</row>
    <row r="46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</row>
    <row r="462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</row>
    <row r="463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</row>
    <row r="464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</row>
    <row r="465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</row>
    <row r="466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</row>
    <row r="467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</row>
    <row r="468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</row>
    <row r="469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</row>
    <row r="470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</row>
    <row r="47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</row>
    <row r="472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</row>
    <row r="473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</row>
    <row r="474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</row>
    <row r="475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</row>
    <row r="476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</row>
    <row r="477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</row>
    <row r="478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</row>
    <row r="479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</row>
    <row r="480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</row>
    <row r="48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</row>
    <row r="482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</row>
    <row r="483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</row>
    <row r="484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</row>
    <row r="485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</row>
    <row r="486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</row>
    <row r="487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</row>
    <row r="488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</row>
    <row r="489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</row>
    <row r="490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</row>
    <row r="49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</row>
    <row r="492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</row>
    <row r="493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</row>
    <row r="494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</row>
    <row r="495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</row>
    <row r="496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</row>
    <row r="497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</row>
    <row r="498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</row>
    <row r="499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</row>
    <row r="500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</row>
    <row r="50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</row>
    <row r="502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</row>
    <row r="503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</row>
    <row r="504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</row>
    <row r="505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</row>
    <row r="506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</row>
    <row r="507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</row>
    <row r="508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</row>
    <row r="509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</row>
    <row r="510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</row>
    <row r="51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</row>
    <row r="512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</row>
    <row r="513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</row>
    <row r="514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</row>
    <row r="515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</row>
    <row r="516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</row>
    <row r="517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</row>
    <row r="518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</row>
    <row r="519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</row>
    <row r="520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</row>
    <row r="52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</row>
    <row r="522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</row>
    <row r="523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</row>
    <row r="524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</row>
    <row r="525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</row>
    <row r="526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</row>
    <row r="527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</row>
    <row r="528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</row>
    <row r="529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</row>
    <row r="530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</row>
    <row r="53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</row>
    <row r="532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</row>
    <row r="533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</row>
    <row r="534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</row>
    <row r="535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</row>
    <row r="536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</row>
    <row r="537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</row>
    <row r="538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</row>
    <row r="539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</row>
    <row r="540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</row>
    <row r="54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</row>
    <row r="542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</row>
    <row r="543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</row>
    <row r="544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</row>
    <row r="545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</row>
    <row r="546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</row>
    <row r="547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</row>
    <row r="548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</row>
    <row r="549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</row>
    <row r="550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</row>
    <row r="55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</row>
    <row r="552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</row>
    <row r="553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</row>
    <row r="554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</row>
    <row r="555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</row>
    <row r="556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</row>
    <row r="557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</row>
    <row r="558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</row>
    <row r="559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</row>
    <row r="560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</row>
    <row r="56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</row>
    <row r="562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</row>
    <row r="563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</row>
    <row r="564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</row>
    <row r="565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</row>
    <row r="566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</row>
    <row r="567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</row>
    <row r="568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</row>
    <row r="569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</row>
    <row r="570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</row>
    <row r="57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</row>
    <row r="572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</row>
    <row r="573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</row>
    <row r="574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</row>
    <row r="575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</row>
    <row r="576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</row>
    <row r="577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</row>
    <row r="578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</row>
    <row r="579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</row>
    <row r="580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</row>
    <row r="58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</row>
    <row r="582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</row>
    <row r="583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</row>
    <row r="584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</row>
    <row r="585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</row>
    <row r="586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</row>
    <row r="587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</row>
    <row r="588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</row>
    <row r="589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</row>
    <row r="590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</row>
    <row r="59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</row>
    <row r="592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</row>
    <row r="593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</row>
    <row r="594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</row>
    <row r="595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</row>
    <row r="596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</row>
    <row r="597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</row>
    <row r="598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</row>
    <row r="599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</row>
    <row r="600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</row>
    <row r="60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</row>
    <row r="602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</row>
    <row r="603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</row>
    <row r="604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</row>
    <row r="605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</row>
    <row r="606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</row>
    <row r="607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</row>
    <row r="608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</row>
    <row r="609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</row>
    <row r="610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</row>
    <row r="61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</row>
    <row r="612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</row>
    <row r="613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</row>
    <row r="614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</row>
    <row r="615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</row>
    <row r="616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</row>
    <row r="617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</row>
    <row r="618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</row>
    <row r="619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</row>
    <row r="620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</row>
    <row r="62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</row>
    <row r="622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</row>
    <row r="623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</row>
    <row r="624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</row>
    <row r="625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</row>
    <row r="626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</row>
    <row r="627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</row>
    <row r="628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</row>
    <row r="629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</row>
    <row r="630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</row>
    <row r="63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</row>
    <row r="632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</row>
    <row r="633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</row>
    <row r="634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</row>
    <row r="635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</row>
    <row r="636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</row>
    <row r="637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</row>
    <row r="638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</row>
    <row r="639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</row>
    <row r="640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</row>
    <row r="64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</row>
    <row r="642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</row>
    <row r="643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</row>
    <row r="644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</row>
    <row r="645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</row>
    <row r="646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</row>
    <row r="647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</row>
    <row r="648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</row>
    <row r="649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</row>
    <row r="650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</row>
    <row r="65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</row>
    <row r="652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</row>
    <row r="653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</row>
    <row r="654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</row>
    <row r="655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</row>
    <row r="656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</row>
    <row r="657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</row>
    <row r="658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</row>
    <row r="659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</row>
    <row r="660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</row>
    <row r="66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</row>
    <row r="662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</row>
    <row r="663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</row>
    <row r="664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</row>
    <row r="665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</row>
    <row r="666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</row>
    <row r="667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</row>
    <row r="668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</row>
    <row r="669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</row>
    <row r="670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</row>
    <row r="67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</row>
    <row r="672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</row>
    <row r="673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</row>
    <row r="674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</row>
    <row r="675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</row>
    <row r="676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</row>
    <row r="677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</row>
    <row r="678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</row>
    <row r="679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</row>
    <row r="680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</row>
    <row r="68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</row>
    <row r="682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</row>
    <row r="683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</row>
    <row r="684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</row>
    <row r="685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</row>
    <row r="686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</row>
    <row r="687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</row>
    <row r="688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</row>
    <row r="689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</row>
    <row r="690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</row>
    <row r="69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</row>
    <row r="692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</row>
    <row r="693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</row>
    <row r="694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</row>
    <row r="695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</row>
    <row r="696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</row>
    <row r="697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</row>
    <row r="698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</row>
    <row r="699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</row>
    <row r="700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</row>
    <row r="70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</row>
    <row r="702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</row>
    <row r="703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</row>
    <row r="704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</row>
    <row r="705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</row>
    <row r="706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</row>
    <row r="707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</row>
    <row r="708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</row>
    <row r="709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</row>
    <row r="710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</row>
    <row r="71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</row>
    <row r="712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</row>
    <row r="713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</row>
    <row r="714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</row>
    <row r="715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</row>
    <row r="716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</row>
    <row r="717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</row>
    <row r="718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</row>
    <row r="719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</row>
    <row r="720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</row>
    <row r="72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</row>
    <row r="722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</row>
    <row r="723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</row>
    <row r="724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</row>
    <row r="725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</row>
    <row r="726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</row>
    <row r="727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</row>
    <row r="728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</row>
    <row r="729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</row>
    <row r="730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</row>
    <row r="73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</row>
    <row r="732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</row>
    <row r="733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</row>
    <row r="734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</row>
    <row r="735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</row>
    <row r="736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</row>
    <row r="737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</row>
    <row r="738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</row>
    <row r="739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</row>
    <row r="740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</row>
    <row r="74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</row>
    <row r="742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</row>
    <row r="743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</row>
    <row r="744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</row>
    <row r="745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</row>
    <row r="746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</row>
    <row r="747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</row>
    <row r="748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</row>
    <row r="749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</row>
    <row r="750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</row>
    <row r="75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</row>
    <row r="752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</row>
    <row r="753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</row>
    <row r="754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</row>
    <row r="755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</row>
    <row r="756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</row>
    <row r="757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</row>
    <row r="758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</row>
    <row r="759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</row>
    <row r="760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</row>
    <row r="76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</row>
    <row r="762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</row>
    <row r="763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</row>
    <row r="764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</row>
    <row r="765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</row>
    <row r="766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</row>
    <row r="767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</row>
    <row r="768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</row>
    <row r="769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</row>
    <row r="770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</row>
    <row r="77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</row>
    <row r="772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</row>
    <row r="773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</row>
    <row r="774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</row>
    <row r="775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</row>
    <row r="776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</row>
    <row r="777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</row>
    <row r="778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</row>
    <row r="779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</row>
    <row r="780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</row>
    <row r="78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</row>
    <row r="782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</row>
    <row r="783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</row>
    <row r="784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</row>
    <row r="785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</row>
    <row r="786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</row>
    <row r="787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</row>
    <row r="788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</row>
    <row r="789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</row>
    <row r="790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</row>
    <row r="79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</row>
    <row r="792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</row>
    <row r="793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</row>
    <row r="794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</row>
    <row r="795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</row>
    <row r="796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</row>
    <row r="797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</row>
    <row r="798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</row>
    <row r="799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</row>
    <row r="800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</row>
    <row r="80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</row>
    <row r="802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</row>
    <row r="803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</row>
    <row r="804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</row>
    <row r="805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</row>
    <row r="806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</row>
    <row r="807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</row>
    <row r="808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</row>
    <row r="809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</row>
    <row r="810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</row>
    <row r="81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</row>
    <row r="812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</row>
    <row r="813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</row>
    <row r="814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</row>
    <row r="815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</row>
    <row r="816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</row>
    <row r="817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</row>
    <row r="818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</row>
    <row r="819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</row>
    <row r="820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</row>
    <row r="82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</row>
    <row r="822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</row>
    <row r="823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</row>
    <row r="824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</row>
    <row r="825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</row>
    <row r="826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</row>
    <row r="827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</row>
    <row r="828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</row>
    <row r="829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</row>
    <row r="830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</row>
    <row r="83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</row>
    <row r="832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</row>
    <row r="833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</row>
    <row r="834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</row>
    <row r="835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</row>
    <row r="836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</row>
    <row r="837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</row>
    <row r="838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</row>
    <row r="839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</row>
    <row r="840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</row>
    <row r="84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</row>
    <row r="842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</row>
    <row r="843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</row>
    <row r="844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</row>
    <row r="845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</row>
    <row r="846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</row>
    <row r="847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</row>
    <row r="848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</row>
    <row r="849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</row>
    <row r="850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</row>
    <row r="85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</row>
    <row r="852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</row>
    <row r="853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</row>
    <row r="854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</row>
    <row r="855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</row>
    <row r="856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</row>
    <row r="857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</row>
    <row r="858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</row>
    <row r="859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</row>
    <row r="860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</row>
    <row r="86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</row>
    <row r="862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</row>
    <row r="863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</row>
    <row r="864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</row>
    <row r="865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</row>
    <row r="866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</row>
    <row r="867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</row>
    <row r="868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</row>
    <row r="869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</row>
    <row r="870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</row>
    <row r="87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</row>
    <row r="872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</row>
    <row r="873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</row>
    <row r="874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</row>
    <row r="875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</row>
    <row r="876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</row>
    <row r="877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</row>
    <row r="878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</row>
    <row r="879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</row>
    <row r="880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</row>
    <row r="88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</row>
    <row r="882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</row>
    <row r="883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</row>
    <row r="884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</row>
    <row r="885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</row>
    <row r="886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</row>
    <row r="887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</row>
    <row r="888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</row>
    <row r="889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</row>
    <row r="890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</row>
    <row r="89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</row>
    <row r="892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</row>
    <row r="893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</row>
    <row r="894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</row>
    <row r="895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</row>
    <row r="896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</row>
    <row r="897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</row>
    <row r="898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</row>
    <row r="899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</row>
    <row r="900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</row>
    <row r="90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</row>
    <row r="902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</row>
    <row r="903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</row>
    <row r="904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</row>
    <row r="905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</row>
    <row r="906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</row>
    <row r="907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</row>
    <row r="908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</row>
    <row r="909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</row>
    <row r="910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</row>
    <row r="911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</row>
    <row r="912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</row>
    <row r="913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</row>
    <row r="914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</row>
    <row r="915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</row>
    <row r="916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</row>
    <row r="917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</row>
    <row r="918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</row>
    <row r="919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</row>
    <row r="920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</row>
    <row r="921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</row>
    <row r="922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</row>
    <row r="923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</row>
    <row r="924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</row>
    <row r="925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</row>
    <row r="926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</row>
    <row r="927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</row>
    <row r="928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</row>
    <row r="929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</row>
    <row r="930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</row>
    <row r="931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</row>
    <row r="932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</row>
    <row r="933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</row>
    <row r="934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</row>
    <row r="935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</row>
    <row r="936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</row>
    <row r="937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</row>
    <row r="938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</row>
    <row r="939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</row>
    <row r="940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</row>
    <row r="941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</row>
    <row r="942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</row>
    <row r="943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</row>
    <row r="944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</row>
    <row r="945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</row>
    <row r="946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</row>
    <row r="947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</row>
    <row r="948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</row>
    <row r="949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</row>
    <row r="950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</row>
    <row r="951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</row>
    <row r="952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</row>
    <row r="953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</row>
    <row r="954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</row>
    <row r="955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</row>
    <row r="956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</row>
    <row r="957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</row>
    <row r="958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</row>
    <row r="959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</row>
    <row r="960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</row>
    <row r="961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</row>
    <row r="962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</row>
    <row r="963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</row>
    <row r="964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</row>
    <row r="965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</row>
    <row r="966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</row>
    <row r="967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</row>
    <row r="968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</row>
    <row r="969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</row>
    <row r="970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</row>
    <row r="971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</row>
    <row r="972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</row>
    <row r="973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</row>
    <row r="974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</row>
    <row r="975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</row>
    <row r="976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</row>
    <row r="977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</row>
    <row r="978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</row>
    <row r="979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</row>
    <row r="980">
      <c r="A980" s="128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</row>
    <row r="981">
      <c r="A981" s="128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</row>
    <row r="982">
      <c r="A982" s="128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</row>
    <row r="983">
      <c r="A983" s="128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</row>
    <row r="984">
      <c r="A984" s="128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</row>
    <row r="985">
      <c r="A985" s="128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</row>
    <row r="986">
      <c r="A986" s="128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</row>
    <row r="987">
      <c r="A987" s="128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  <c r="W987" s="128"/>
    </row>
    <row r="988">
      <c r="A988" s="128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  <c r="W988" s="128"/>
    </row>
    <row r="989">
      <c r="A989" s="128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  <c r="W989" s="128"/>
    </row>
    <row r="990">
      <c r="A990" s="128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  <c r="W990" s="128"/>
    </row>
    <row r="991">
      <c r="A991" s="128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128"/>
      <c r="T991" s="128"/>
      <c r="U991" s="128"/>
      <c r="V991" s="128"/>
      <c r="W991" s="128"/>
    </row>
    <row r="992">
      <c r="A992" s="128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128"/>
      <c r="T992" s="128"/>
      <c r="U992" s="128"/>
      <c r="V992" s="128"/>
      <c r="W992" s="128"/>
    </row>
    <row r="993">
      <c r="A993" s="128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128"/>
      <c r="T993" s="128"/>
      <c r="U993" s="128"/>
      <c r="V993" s="128"/>
      <c r="W993" s="128"/>
    </row>
    <row r="994">
      <c r="A994" s="128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128"/>
      <c r="T994" s="128"/>
      <c r="U994" s="128"/>
      <c r="V994" s="128"/>
      <c r="W994" s="128"/>
    </row>
    <row r="995">
      <c r="A995" s="128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128"/>
      <c r="T995" s="128"/>
      <c r="U995" s="128"/>
      <c r="V995" s="128"/>
      <c r="W995" s="128"/>
    </row>
    <row r="996">
      <c r="A996" s="128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128"/>
      <c r="T996" s="128"/>
      <c r="U996" s="128"/>
      <c r="V996" s="128"/>
      <c r="W996" s="128"/>
    </row>
    <row r="997">
      <c r="A997" s="128"/>
      <c r="B997" s="128"/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128"/>
      <c r="T997" s="128"/>
      <c r="U997" s="128"/>
      <c r="V997" s="128"/>
      <c r="W997" s="128"/>
    </row>
    <row r="998">
      <c r="A998" s="128"/>
      <c r="B998" s="128"/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128"/>
      <c r="T998" s="128"/>
      <c r="U998" s="128"/>
      <c r="V998" s="128"/>
      <c r="W998" s="128"/>
    </row>
    <row r="999">
      <c r="A999" s="128"/>
      <c r="B999" s="128"/>
      <c r="C999" s="128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8"/>
      <c r="S999" s="128"/>
      <c r="T999" s="128"/>
      <c r="U999" s="128"/>
      <c r="V999" s="128"/>
      <c r="W999" s="128"/>
    </row>
    <row r="1000">
      <c r="A1000" s="128"/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128"/>
      <c r="T1000" s="128"/>
      <c r="U1000" s="128"/>
      <c r="V1000" s="128"/>
      <c r="W1000" s="12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28" t="s">
        <v>103</v>
      </c>
      <c r="B1" s="128" t="s">
        <v>104</v>
      </c>
      <c r="C1" s="128" t="s">
        <v>105</v>
      </c>
      <c r="D1" s="128" t="s">
        <v>106</v>
      </c>
      <c r="E1" s="128" t="s">
        <v>107</v>
      </c>
      <c r="F1" s="128" t="s">
        <v>108</v>
      </c>
      <c r="G1" s="128" t="s">
        <v>832</v>
      </c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</row>
    <row r="2">
      <c r="A2" s="128" t="s">
        <v>833</v>
      </c>
      <c r="B2" s="128" t="s">
        <v>84</v>
      </c>
      <c r="C2" s="128" t="s">
        <v>302</v>
      </c>
      <c r="D2" s="128" t="s">
        <v>303</v>
      </c>
      <c r="E2" s="128"/>
      <c r="F2" s="129">
        <v>5.0</v>
      </c>
      <c r="G2" s="128" t="s">
        <v>834</v>
      </c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</row>
    <row r="3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</row>
    <row r="4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</row>
    <row r="5">
      <c r="A5" s="128"/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</row>
    <row r="6">
      <c r="A6" s="128"/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</row>
    <row r="7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</row>
    <row r="8">
      <c r="A8" s="128"/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</row>
    <row r="9">
      <c r="A9" s="128"/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</row>
    <row r="10">
      <c r="A10" s="128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</row>
    <row r="11">
      <c r="A11" s="128"/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</row>
    <row r="12">
      <c r="A12" s="128"/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</row>
    <row r="13">
      <c r="A13" s="128"/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</row>
    <row r="14">
      <c r="A14" s="128"/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</row>
    <row r="15">
      <c r="A15" s="128"/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</row>
    <row r="16">
      <c r="A16" s="128"/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</row>
    <row r="17">
      <c r="A17" s="128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</row>
    <row r="18">
      <c r="A18" s="128"/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</row>
    <row r="19">
      <c r="A19" s="128"/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</row>
    <row r="20">
      <c r="A20" s="128"/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</row>
    <row r="21">
      <c r="A21" s="128"/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</row>
    <row r="22">
      <c r="A22" s="128"/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</row>
    <row r="23">
      <c r="A23" s="128"/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</row>
    <row r="24">
      <c r="A24" s="128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</row>
    <row r="25">
      <c r="A25" s="128"/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</row>
    <row r="26">
      <c r="A26" s="128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</row>
    <row r="27">
      <c r="A27" s="128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</row>
    <row r="28">
      <c r="A28" s="128"/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</row>
    <row r="29">
      <c r="A29" s="128"/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</row>
    <row r="30">
      <c r="A30" s="128"/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</row>
    <row r="31">
      <c r="A31" s="128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</row>
    <row r="32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</row>
    <row r="33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</row>
    <row r="34">
      <c r="A34" s="128"/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</row>
    <row r="35">
      <c r="A35" s="128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</row>
    <row r="36">
      <c r="A36" s="128"/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</row>
    <row r="37">
      <c r="A37" s="128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</row>
    <row r="38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</row>
    <row r="39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</row>
    <row r="40">
      <c r="A40" s="128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</row>
    <row r="41">
      <c r="A41" s="128"/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</row>
    <row r="42">
      <c r="A42" s="128"/>
      <c r="B42" s="128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</row>
    <row r="43">
      <c r="A43" s="128"/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</row>
    <row r="44">
      <c r="A44" s="128"/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</row>
    <row r="45">
      <c r="A45" s="128"/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</row>
    <row r="46">
      <c r="A46" s="128"/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</row>
    <row r="47">
      <c r="A47" s="128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</row>
    <row r="48">
      <c r="A48" s="128"/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</row>
    <row r="49">
      <c r="A49" s="128"/>
      <c r="B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</row>
    <row r="50">
      <c r="A50" s="128"/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</row>
    <row r="51">
      <c r="A51" s="128"/>
      <c r="B51" s="128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</row>
    <row r="52">
      <c r="A52" s="128"/>
      <c r="B52" s="128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</row>
    <row r="53">
      <c r="A53" s="128"/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</row>
    <row r="54">
      <c r="A54" s="128"/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</row>
    <row r="55">
      <c r="A55" s="128"/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</row>
    <row r="56">
      <c r="A56" s="128"/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</row>
    <row r="57">
      <c r="A57" s="128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</row>
    <row r="58">
      <c r="A58" s="128"/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</row>
    <row r="59">
      <c r="A59" s="128"/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</row>
    <row r="60">
      <c r="A60" s="128"/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</row>
    <row r="61">
      <c r="A61" s="128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</row>
    <row r="62">
      <c r="A62" s="128"/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</row>
    <row r="63">
      <c r="A63" s="128"/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</row>
    <row r="64">
      <c r="A64" s="128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</row>
    <row r="65">
      <c r="A65" s="128"/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</row>
    <row r="66">
      <c r="A66" s="128"/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</row>
    <row r="67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</row>
    <row r="68">
      <c r="A68" s="128"/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</row>
    <row r="69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</row>
    <row r="70">
      <c r="A70" s="128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</row>
    <row r="71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</row>
    <row r="72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</row>
    <row r="73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</row>
    <row r="74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</row>
    <row r="75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</row>
    <row r="76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</row>
    <row r="77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</row>
    <row r="78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</row>
    <row r="79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</row>
    <row r="80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</row>
    <row r="81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</row>
    <row r="82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</row>
    <row r="83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</row>
    <row r="84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</row>
    <row r="85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</row>
    <row r="86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</row>
    <row r="87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</row>
    <row r="88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</row>
    <row r="89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</row>
    <row r="90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</row>
    <row r="91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</row>
    <row r="92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</row>
    <row r="93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</row>
    <row r="94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</row>
    <row r="95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</row>
    <row r="96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</row>
    <row r="97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</row>
    <row r="98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</row>
    <row r="99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</row>
    <row r="100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</row>
    <row r="101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</row>
    <row r="102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</row>
    <row r="103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</row>
    <row r="104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</row>
    <row r="105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</row>
    <row r="106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</row>
    <row r="107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</row>
    <row r="108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</row>
    <row r="109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</row>
    <row r="110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</row>
    <row r="111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</row>
    <row r="112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</row>
    <row r="113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</row>
    <row r="114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</row>
    <row r="115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</row>
    <row r="116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</row>
    <row r="117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</row>
    <row r="118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</row>
    <row r="119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</row>
    <row r="120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</row>
    <row r="121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</row>
    <row r="122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</row>
    <row r="123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</row>
    <row r="124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</row>
    <row r="125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</row>
    <row r="126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</row>
    <row r="127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</row>
    <row r="128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</row>
    <row r="129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</row>
    <row r="130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</row>
    <row r="131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</row>
    <row r="132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</row>
    <row r="133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</row>
    <row r="134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</row>
    <row r="135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</row>
    <row r="136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</row>
    <row r="137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</row>
    <row r="138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</row>
    <row r="139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</row>
    <row r="140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</row>
    <row r="141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</row>
    <row r="142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</row>
    <row r="143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</row>
    <row r="144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</row>
    <row r="145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</row>
    <row r="146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</row>
    <row r="147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</row>
    <row r="148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</row>
    <row r="149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</row>
    <row r="150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</row>
    <row r="151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</row>
    <row r="152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</row>
    <row r="153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</row>
    <row r="154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</row>
    <row r="155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</row>
    <row r="156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</row>
    <row r="157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</row>
    <row r="158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</row>
    <row r="159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</row>
    <row r="160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</row>
    <row r="161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</row>
    <row r="162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</row>
    <row r="163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</row>
    <row r="164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</row>
    <row r="165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</row>
    <row r="166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</row>
    <row r="167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</row>
    <row r="168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</row>
    <row r="169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</row>
    <row r="170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</row>
    <row r="171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</row>
    <row r="172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</row>
    <row r="173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</row>
    <row r="174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</row>
    <row r="175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</row>
    <row r="176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</row>
    <row r="177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</row>
    <row r="178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</row>
    <row r="179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</row>
    <row r="180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</row>
    <row r="181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</row>
    <row r="182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</row>
    <row r="183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</row>
    <row r="184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</row>
    <row r="185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</row>
    <row r="186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</row>
    <row r="187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</row>
    <row r="188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</row>
    <row r="189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</row>
    <row r="190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</row>
    <row r="191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</row>
    <row r="192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</row>
    <row r="193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</row>
    <row r="194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</row>
    <row r="195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</row>
    <row r="196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</row>
    <row r="197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</row>
    <row r="198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</row>
    <row r="199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</row>
    <row r="200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</row>
    <row r="201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</row>
    <row r="202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</row>
    <row r="203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</row>
    <row r="204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</row>
    <row r="205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</row>
    <row r="206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</row>
    <row r="207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</row>
    <row r="208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</row>
    <row r="209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</row>
    <row r="210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</row>
    <row r="211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</row>
    <row r="212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</row>
    <row r="213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</row>
    <row r="214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</row>
    <row r="215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</row>
    <row r="216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</row>
    <row r="217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</row>
    <row r="218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</row>
    <row r="219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</row>
    <row r="220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</row>
    <row r="221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</row>
    <row r="222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</row>
    <row r="223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</row>
    <row r="224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</row>
    <row r="225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</row>
    <row r="226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</row>
    <row r="227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</row>
    <row r="228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</row>
    <row r="229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</row>
    <row r="230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</row>
    <row r="231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</row>
    <row r="23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</row>
    <row r="233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</row>
    <row r="234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</row>
    <row r="235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</row>
    <row r="236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</row>
    <row r="237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</row>
    <row r="238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</row>
    <row r="239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</row>
    <row r="240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</row>
    <row r="24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</row>
    <row r="24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</row>
    <row r="243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</row>
    <row r="244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</row>
    <row r="245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</row>
    <row r="246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</row>
    <row r="247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</row>
    <row r="248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</row>
    <row r="249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</row>
    <row r="250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</row>
    <row r="25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</row>
    <row r="25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</row>
    <row r="253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</row>
    <row r="254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</row>
    <row r="255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</row>
    <row r="256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</row>
    <row r="257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</row>
    <row r="258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</row>
    <row r="259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</row>
    <row r="260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</row>
    <row r="26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</row>
    <row r="26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</row>
    <row r="263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</row>
    <row r="264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</row>
    <row r="265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</row>
    <row r="266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</row>
    <row r="267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</row>
    <row r="268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</row>
    <row r="269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</row>
    <row r="270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</row>
    <row r="27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</row>
    <row r="27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</row>
    <row r="273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</row>
    <row r="274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</row>
    <row r="275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</row>
    <row r="276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</row>
    <row r="277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</row>
    <row r="278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</row>
    <row r="279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</row>
    <row r="280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</row>
    <row r="28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</row>
    <row r="28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</row>
    <row r="283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</row>
    <row r="284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</row>
    <row r="285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</row>
    <row r="286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</row>
    <row r="287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</row>
    <row r="288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</row>
    <row r="289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</row>
    <row r="290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</row>
    <row r="29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</row>
    <row r="29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</row>
    <row r="293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</row>
    <row r="294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</row>
    <row r="295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</row>
    <row r="296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</row>
    <row r="297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</row>
    <row r="298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</row>
    <row r="299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</row>
    <row r="300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</row>
    <row r="30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</row>
    <row r="302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</row>
    <row r="303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</row>
    <row r="304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</row>
    <row r="305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</row>
    <row r="306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</row>
    <row r="307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</row>
    <row r="308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</row>
    <row r="309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</row>
    <row r="310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</row>
    <row r="31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</row>
    <row r="312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</row>
    <row r="313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</row>
    <row r="314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</row>
    <row r="315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</row>
    <row r="316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</row>
    <row r="317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</row>
    <row r="318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</row>
    <row r="319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</row>
    <row r="320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</row>
    <row r="32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</row>
    <row r="322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</row>
    <row r="323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</row>
    <row r="324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</row>
    <row r="325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</row>
    <row r="326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</row>
    <row r="327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</row>
    <row r="328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</row>
    <row r="329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</row>
    <row r="330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</row>
    <row r="33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</row>
    <row r="332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</row>
    <row r="333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</row>
    <row r="334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</row>
    <row r="335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</row>
    <row r="336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</row>
    <row r="337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</row>
    <row r="338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</row>
    <row r="339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</row>
    <row r="340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</row>
    <row r="34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</row>
    <row r="342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</row>
    <row r="343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</row>
    <row r="344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</row>
    <row r="345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</row>
    <row r="346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</row>
    <row r="347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</row>
    <row r="348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</row>
    <row r="349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</row>
    <row r="350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</row>
    <row r="35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</row>
    <row r="352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</row>
    <row r="353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</row>
    <row r="354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</row>
    <row r="355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</row>
    <row r="356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</row>
    <row r="357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</row>
    <row r="358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</row>
    <row r="359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</row>
    <row r="360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</row>
    <row r="36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</row>
    <row r="362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</row>
    <row r="363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</row>
    <row r="364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</row>
    <row r="365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</row>
    <row r="366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</row>
    <row r="367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</row>
    <row r="368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</row>
    <row r="369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</row>
    <row r="370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</row>
    <row r="37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</row>
    <row r="372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</row>
    <row r="373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</row>
    <row r="374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</row>
    <row r="375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</row>
    <row r="376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</row>
    <row r="377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</row>
    <row r="378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</row>
    <row r="379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</row>
    <row r="380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</row>
    <row r="38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</row>
    <row r="382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</row>
    <row r="383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</row>
    <row r="384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</row>
    <row r="385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</row>
    <row r="386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</row>
    <row r="387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</row>
    <row r="388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</row>
    <row r="389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</row>
    <row r="390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</row>
    <row r="39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</row>
    <row r="392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</row>
    <row r="393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</row>
    <row r="394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</row>
    <row r="395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</row>
    <row r="396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</row>
    <row r="397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</row>
    <row r="398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</row>
    <row r="399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</row>
    <row r="400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</row>
    <row r="40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</row>
    <row r="402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</row>
    <row r="403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</row>
    <row r="404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</row>
    <row r="405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</row>
    <row r="406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</row>
    <row r="407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</row>
    <row r="408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</row>
    <row r="409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</row>
    <row r="410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</row>
    <row r="41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</row>
    <row r="412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</row>
    <row r="413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</row>
    <row r="414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</row>
    <row r="415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</row>
    <row r="416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</row>
    <row r="417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</row>
    <row r="418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</row>
    <row r="419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</row>
    <row r="420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</row>
    <row r="42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</row>
    <row r="422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</row>
    <row r="423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</row>
    <row r="424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</row>
    <row r="425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</row>
    <row r="426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</row>
    <row r="427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</row>
    <row r="428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</row>
    <row r="429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</row>
    <row r="430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</row>
    <row r="43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</row>
    <row r="432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</row>
    <row r="433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</row>
    <row r="434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</row>
    <row r="435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</row>
    <row r="436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</row>
    <row r="437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</row>
    <row r="438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</row>
    <row r="439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</row>
    <row r="440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</row>
    <row r="44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</row>
    <row r="442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</row>
    <row r="443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</row>
    <row r="444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</row>
    <row r="445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</row>
    <row r="446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</row>
    <row r="447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</row>
    <row r="448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</row>
    <row r="449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</row>
    <row r="450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</row>
    <row r="45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</row>
    <row r="452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</row>
    <row r="453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</row>
    <row r="454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</row>
    <row r="455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</row>
    <row r="456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</row>
    <row r="457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</row>
    <row r="458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</row>
    <row r="459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</row>
    <row r="460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</row>
    <row r="46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</row>
    <row r="462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</row>
    <row r="463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</row>
    <row r="464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</row>
    <row r="465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</row>
    <row r="466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</row>
    <row r="467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</row>
    <row r="468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</row>
    <row r="469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</row>
    <row r="470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</row>
    <row r="47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</row>
    <row r="472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</row>
    <row r="473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</row>
    <row r="474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</row>
    <row r="475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</row>
    <row r="476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</row>
    <row r="477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</row>
    <row r="478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</row>
    <row r="479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</row>
    <row r="480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</row>
    <row r="48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</row>
    <row r="482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</row>
    <row r="483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</row>
    <row r="484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</row>
    <row r="485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</row>
    <row r="486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</row>
    <row r="487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</row>
    <row r="488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</row>
    <row r="489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</row>
    <row r="490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</row>
    <row r="49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</row>
    <row r="492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</row>
    <row r="493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</row>
    <row r="494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</row>
    <row r="495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</row>
    <row r="496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</row>
    <row r="497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</row>
    <row r="498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</row>
    <row r="499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</row>
    <row r="500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</row>
    <row r="50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</row>
    <row r="502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</row>
    <row r="503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</row>
    <row r="504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</row>
    <row r="505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</row>
    <row r="506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</row>
    <row r="507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</row>
    <row r="508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</row>
    <row r="509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</row>
    <row r="510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</row>
    <row r="51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</row>
    <row r="512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</row>
    <row r="513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</row>
    <row r="514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</row>
    <row r="515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</row>
    <row r="516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</row>
    <row r="517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</row>
    <row r="518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</row>
    <row r="519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</row>
    <row r="520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</row>
    <row r="52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</row>
    <row r="522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</row>
    <row r="523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</row>
    <row r="524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</row>
    <row r="525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</row>
    <row r="526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</row>
    <row r="527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</row>
    <row r="528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</row>
    <row r="529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</row>
    <row r="530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</row>
    <row r="53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</row>
    <row r="532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</row>
    <row r="533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</row>
    <row r="534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</row>
    <row r="535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</row>
    <row r="536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</row>
    <row r="537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</row>
    <row r="538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</row>
    <row r="539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</row>
    <row r="540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</row>
    <row r="54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</row>
    <row r="542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</row>
    <row r="543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</row>
    <row r="544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</row>
    <row r="545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</row>
    <row r="546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</row>
    <row r="547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</row>
    <row r="548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</row>
    <row r="549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</row>
    <row r="550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</row>
    <row r="55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</row>
    <row r="552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</row>
    <row r="553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</row>
    <row r="554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</row>
    <row r="555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</row>
    <row r="556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</row>
    <row r="557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</row>
    <row r="558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</row>
    <row r="559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</row>
    <row r="560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</row>
    <row r="56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</row>
    <row r="562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</row>
    <row r="563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</row>
    <row r="564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</row>
    <row r="565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</row>
    <row r="566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</row>
    <row r="567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</row>
    <row r="568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</row>
    <row r="569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</row>
    <row r="570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</row>
    <row r="57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</row>
    <row r="572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</row>
    <row r="573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</row>
    <row r="574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</row>
    <row r="575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</row>
    <row r="576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</row>
    <row r="577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</row>
    <row r="578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</row>
    <row r="579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</row>
    <row r="580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</row>
    <row r="58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</row>
    <row r="582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</row>
    <row r="583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</row>
    <row r="584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</row>
    <row r="585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</row>
    <row r="586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</row>
    <row r="587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</row>
    <row r="588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</row>
    <row r="589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</row>
    <row r="590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</row>
    <row r="59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</row>
    <row r="592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</row>
    <row r="593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</row>
    <row r="594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</row>
    <row r="595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</row>
    <row r="596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</row>
    <row r="597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</row>
    <row r="598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</row>
    <row r="599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</row>
    <row r="600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</row>
    <row r="60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</row>
    <row r="602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</row>
    <row r="603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</row>
    <row r="604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</row>
    <row r="605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</row>
    <row r="606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</row>
    <row r="607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</row>
    <row r="608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</row>
    <row r="609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</row>
    <row r="610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</row>
    <row r="61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</row>
    <row r="612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</row>
    <row r="613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</row>
    <row r="614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</row>
    <row r="615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</row>
    <row r="616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</row>
    <row r="617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</row>
    <row r="618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</row>
    <row r="619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</row>
    <row r="620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</row>
    <row r="62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</row>
    <row r="622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</row>
    <row r="623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</row>
    <row r="624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</row>
    <row r="625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</row>
    <row r="626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</row>
    <row r="627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</row>
    <row r="628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</row>
    <row r="629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</row>
    <row r="630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</row>
    <row r="63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</row>
    <row r="632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</row>
    <row r="633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</row>
    <row r="634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</row>
    <row r="635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</row>
    <row r="636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</row>
    <row r="637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</row>
    <row r="638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</row>
    <row r="639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</row>
    <row r="640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</row>
    <row r="64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</row>
    <row r="642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</row>
    <row r="643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</row>
    <row r="644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</row>
    <row r="645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</row>
    <row r="646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</row>
    <row r="647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</row>
    <row r="648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</row>
    <row r="649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</row>
    <row r="650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</row>
    <row r="65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</row>
    <row r="652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</row>
    <row r="653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</row>
    <row r="654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</row>
    <row r="655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</row>
    <row r="656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</row>
    <row r="657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</row>
    <row r="658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</row>
    <row r="659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</row>
    <row r="660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</row>
    <row r="66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</row>
    <row r="662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</row>
    <row r="663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</row>
    <row r="664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</row>
    <row r="665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</row>
    <row r="666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</row>
    <row r="667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</row>
    <row r="668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</row>
    <row r="669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</row>
    <row r="670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</row>
    <row r="67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</row>
    <row r="672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</row>
    <row r="673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</row>
    <row r="674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</row>
    <row r="675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</row>
    <row r="676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</row>
    <row r="677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</row>
    <row r="678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</row>
    <row r="679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</row>
    <row r="680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</row>
    <row r="68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</row>
    <row r="682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</row>
    <row r="683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</row>
    <row r="684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</row>
    <row r="685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</row>
    <row r="686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</row>
    <row r="687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</row>
    <row r="688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</row>
    <row r="689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</row>
    <row r="690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</row>
    <row r="69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</row>
    <row r="692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</row>
    <row r="693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</row>
    <row r="694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</row>
    <row r="695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</row>
    <row r="696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</row>
    <row r="697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</row>
    <row r="698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</row>
    <row r="699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</row>
    <row r="700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</row>
    <row r="70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</row>
    <row r="702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</row>
    <row r="703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</row>
    <row r="704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</row>
    <row r="705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</row>
    <row r="706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</row>
    <row r="707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</row>
    <row r="708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</row>
    <row r="709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</row>
    <row r="710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</row>
    <row r="71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</row>
    <row r="712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</row>
    <row r="713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</row>
    <row r="714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</row>
    <row r="715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</row>
    <row r="716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</row>
    <row r="717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</row>
    <row r="718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</row>
    <row r="719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</row>
    <row r="720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</row>
    <row r="72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</row>
    <row r="722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</row>
    <row r="723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</row>
    <row r="724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</row>
    <row r="725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</row>
    <row r="726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</row>
    <row r="727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</row>
    <row r="728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</row>
    <row r="729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</row>
    <row r="730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</row>
    <row r="73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</row>
    <row r="732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</row>
    <row r="733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</row>
    <row r="734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</row>
    <row r="735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</row>
    <row r="736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</row>
    <row r="737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</row>
    <row r="738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</row>
    <row r="739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</row>
    <row r="740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</row>
    <row r="74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</row>
    <row r="742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</row>
    <row r="743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</row>
    <row r="744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</row>
    <row r="745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</row>
    <row r="746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</row>
    <row r="747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</row>
    <row r="748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</row>
    <row r="749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</row>
    <row r="750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</row>
    <row r="75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</row>
    <row r="752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</row>
    <row r="753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</row>
    <row r="754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</row>
    <row r="755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</row>
    <row r="756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</row>
    <row r="757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</row>
    <row r="758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</row>
    <row r="759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</row>
    <row r="760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</row>
    <row r="76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</row>
    <row r="762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</row>
    <row r="763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</row>
    <row r="764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</row>
    <row r="765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</row>
    <row r="766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</row>
    <row r="767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</row>
    <row r="768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</row>
    <row r="769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</row>
    <row r="770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</row>
    <row r="77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</row>
    <row r="772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</row>
    <row r="773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</row>
    <row r="774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</row>
    <row r="775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</row>
    <row r="776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</row>
    <row r="777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</row>
    <row r="778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</row>
    <row r="779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</row>
    <row r="780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</row>
    <row r="78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</row>
    <row r="782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</row>
    <row r="783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</row>
    <row r="784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</row>
    <row r="785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</row>
    <row r="786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</row>
    <row r="787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</row>
    <row r="788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</row>
    <row r="789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</row>
    <row r="790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</row>
    <row r="79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</row>
    <row r="792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</row>
    <row r="793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</row>
    <row r="794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</row>
    <row r="795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</row>
    <row r="796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</row>
    <row r="797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</row>
    <row r="798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</row>
    <row r="799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</row>
    <row r="800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</row>
    <row r="80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</row>
    <row r="802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</row>
    <row r="803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</row>
    <row r="804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</row>
    <row r="805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</row>
    <row r="806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</row>
    <row r="807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</row>
    <row r="808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</row>
    <row r="809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</row>
    <row r="810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</row>
    <row r="81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</row>
    <row r="812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</row>
    <row r="813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</row>
    <row r="814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</row>
    <row r="815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</row>
    <row r="816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</row>
    <row r="817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</row>
    <row r="818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</row>
    <row r="819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</row>
    <row r="820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</row>
    <row r="82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</row>
    <row r="822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</row>
    <row r="823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</row>
    <row r="824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</row>
    <row r="825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</row>
    <row r="826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</row>
    <row r="827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</row>
    <row r="828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</row>
    <row r="829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</row>
    <row r="830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</row>
    <row r="83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</row>
    <row r="832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</row>
    <row r="833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</row>
    <row r="834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</row>
    <row r="835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</row>
    <row r="836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</row>
    <row r="837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</row>
    <row r="838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</row>
    <row r="839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</row>
    <row r="840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</row>
    <row r="84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</row>
    <row r="842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</row>
    <row r="843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</row>
    <row r="844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</row>
    <row r="845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</row>
    <row r="846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</row>
    <row r="847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</row>
    <row r="848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</row>
    <row r="849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</row>
    <row r="850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</row>
    <row r="85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</row>
    <row r="852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</row>
    <row r="853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</row>
    <row r="854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</row>
    <row r="855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</row>
    <row r="856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</row>
    <row r="857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</row>
    <row r="858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</row>
    <row r="859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</row>
    <row r="860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</row>
    <row r="86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</row>
    <row r="862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</row>
    <row r="863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</row>
    <row r="864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</row>
    <row r="865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</row>
    <row r="866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</row>
    <row r="867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</row>
    <row r="868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</row>
    <row r="869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</row>
    <row r="870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</row>
    <row r="87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</row>
    <row r="872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</row>
    <row r="873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</row>
    <row r="874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</row>
    <row r="875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</row>
    <row r="876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</row>
    <row r="877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</row>
    <row r="878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</row>
    <row r="879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</row>
    <row r="880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</row>
    <row r="88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</row>
    <row r="882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</row>
    <row r="883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</row>
    <row r="884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</row>
    <row r="885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</row>
    <row r="886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</row>
    <row r="887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</row>
    <row r="888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</row>
    <row r="889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</row>
    <row r="890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</row>
    <row r="89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</row>
    <row r="892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</row>
    <row r="893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</row>
    <row r="894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</row>
    <row r="895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</row>
    <row r="896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</row>
    <row r="897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</row>
    <row r="898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</row>
    <row r="899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</row>
    <row r="900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</row>
    <row r="90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</row>
    <row r="902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</row>
    <row r="903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</row>
    <row r="904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</row>
    <row r="905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</row>
    <row r="906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</row>
    <row r="907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</row>
    <row r="908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</row>
    <row r="909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</row>
    <row r="910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</row>
    <row r="911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</row>
    <row r="912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</row>
    <row r="913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</row>
    <row r="914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</row>
    <row r="915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</row>
    <row r="916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</row>
    <row r="917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</row>
    <row r="918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</row>
    <row r="919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</row>
    <row r="920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</row>
    <row r="921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</row>
    <row r="922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</row>
    <row r="923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</row>
    <row r="924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</row>
    <row r="925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</row>
    <row r="926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</row>
    <row r="927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</row>
    <row r="928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</row>
    <row r="929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</row>
    <row r="930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</row>
    <row r="931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</row>
    <row r="932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</row>
    <row r="933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</row>
    <row r="934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</row>
    <row r="935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</row>
    <row r="936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</row>
    <row r="937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</row>
    <row r="938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</row>
    <row r="939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</row>
    <row r="940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</row>
    <row r="941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</row>
    <row r="942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</row>
    <row r="943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</row>
    <row r="944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</row>
    <row r="945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</row>
    <row r="946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</row>
    <row r="947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</row>
    <row r="948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</row>
    <row r="949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</row>
    <row r="950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</row>
    <row r="951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</row>
    <row r="952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</row>
    <row r="953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</row>
    <row r="954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</row>
    <row r="955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</row>
    <row r="956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</row>
    <row r="957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</row>
    <row r="958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</row>
    <row r="959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</row>
    <row r="960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</row>
    <row r="961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</row>
    <row r="962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</row>
    <row r="963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</row>
    <row r="964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</row>
    <row r="965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</row>
    <row r="966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</row>
    <row r="967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</row>
    <row r="968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</row>
    <row r="969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</row>
    <row r="970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</row>
    <row r="971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</row>
    <row r="972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</row>
    <row r="973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</row>
    <row r="974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</row>
    <row r="975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</row>
    <row r="976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</row>
    <row r="977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</row>
    <row r="978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</row>
    <row r="979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</row>
    <row r="980">
      <c r="A980" s="128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</row>
    <row r="981">
      <c r="A981" s="128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</row>
    <row r="982">
      <c r="A982" s="128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</row>
    <row r="983">
      <c r="A983" s="128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</row>
    <row r="984">
      <c r="A984" s="128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</row>
    <row r="985">
      <c r="A985" s="128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</row>
    <row r="986">
      <c r="A986" s="128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</row>
    <row r="987">
      <c r="A987" s="128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</row>
    <row r="988">
      <c r="A988" s="128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</row>
    <row r="989">
      <c r="A989" s="128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</row>
    <row r="990">
      <c r="A990" s="128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</row>
    <row r="991">
      <c r="A991" s="128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128"/>
      <c r="T991" s="128"/>
      <c r="U991" s="128"/>
      <c r="V991" s="128"/>
    </row>
    <row r="992">
      <c r="A992" s="128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128"/>
      <c r="T992" s="128"/>
      <c r="U992" s="128"/>
      <c r="V992" s="128"/>
    </row>
    <row r="993">
      <c r="A993" s="128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128"/>
      <c r="T993" s="128"/>
      <c r="U993" s="128"/>
      <c r="V993" s="128"/>
    </row>
    <row r="994">
      <c r="A994" s="128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128"/>
      <c r="T994" s="128"/>
      <c r="U994" s="128"/>
      <c r="V994" s="128"/>
    </row>
    <row r="995">
      <c r="A995" s="128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128"/>
      <c r="T995" s="128"/>
      <c r="U995" s="128"/>
      <c r="V995" s="128"/>
    </row>
    <row r="996">
      <c r="A996" s="128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128"/>
      <c r="T996" s="128"/>
      <c r="U996" s="128"/>
      <c r="V996" s="128"/>
    </row>
    <row r="997">
      <c r="A997" s="128"/>
      <c r="B997" s="128"/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128"/>
      <c r="T997" s="128"/>
      <c r="U997" s="128"/>
      <c r="V997" s="128"/>
    </row>
    <row r="998">
      <c r="A998" s="128"/>
      <c r="B998" s="128"/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128"/>
      <c r="T998" s="128"/>
      <c r="U998" s="128"/>
      <c r="V998" s="128"/>
    </row>
    <row r="999">
      <c r="A999" s="128"/>
      <c r="B999" s="128"/>
      <c r="C999" s="128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8"/>
      <c r="S999" s="128"/>
      <c r="T999" s="128"/>
      <c r="U999" s="128"/>
      <c r="V999" s="128"/>
    </row>
    <row r="1000">
      <c r="A1000" s="128"/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128"/>
      <c r="T1000" s="128"/>
      <c r="U1000" s="128"/>
      <c r="V1000" s="12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28" t="s">
        <v>103</v>
      </c>
      <c r="B1" s="128" t="s">
        <v>104</v>
      </c>
      <c r="C1" s="128" t="s">
        <v>105</v>
      </c>
      <c r="D1" s="128" t="s">
        <v>106</v>
      </c>
      <c r="E1" s="128" t="s">
        <v>107</v>
      </c>
      <c r="F1" s="128" t="s">
        <v>108</v>
      </c>
      <c r="G1" s="128" t="s">
        <v>832</v>
      </c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</row>
    <row r="2">
      <c r="A2" s="128" t="s">
        <v>835</v>
      </c>
      <c r="B2" s="128" t="s">
        <v>80</v>
      </c>
      <c r="C2" s="128" t="s">
        <v>836</v>
      </c>
      <c r="D2" s="128" t="s">
        <v>837</v>
      </c>
      <c r="E2" s="128"/>
      <c r="F2" s="129">
        <v>5.0</v>
      </c>
      <c r="G2" s="128" t="s">
        <v>838</v>
      </c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</row>
    <row r="3">
      <c r="A3" s="128" t="s">
        <v>839</v>
      </c>
      <c r="B3" s="128" t="s">
        <v>80</v>
      </c>
      <c r="C3" s="128" t="s">
        <v>840</v>
      </c>
      <c r="D3" s="128" t="s">
        <v>841</v>
      </c>
      <c r="E3" s="128"/>
      <c r="F3" s="129">
        <v>5.0</v>
      </c>
      <c r="G3" s="128" t="s">
        <v>842</v>
      </c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</row>
    <row r="4">
      <c r="A4" s="128" t="s">
        <v>843</v>
      </c>
      <c r="B4" s="128" t="s">
        <v>80</v>
      </c>
      <c r="C4" s="128" t="s">
        <v>840</v>
      </c>
      <c r="D4" s="128" t="s">
        <v>841</v>
      </c>
      <c r="E4" s="128"/>
      <c r="F4" s="129">
        <v>5.0</v>
      </c>
      <c r="G4" s="128" t="s">
        <v>844</v>
      </c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</row>
    <row r="5">
      <c r="A5" s="128" t="s">
        <v>843</v>
      </c>
      <c r="B5" s="128" t="s">
        <v>80</v>
      </c>
      <c r="C5" s="128" t="s">
        <v>840</v>
      </c>
      <c r="D5" s="128" t="s">
        <v>841</v>
      </c>
      <c r="E5" s="128"/>
      <c r="F5" s="129">
        <v>5.0</v>
      </c>
      <c r="G5" s="128" t="s">
        <v>845</v>
      </c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</row>
    <row r="6">
      <c r="A6" s="128" t="s">
        <v>846</v>
      </c>
      <c r="B6" s="128" t="s">
        <v>80</v>
      </c>
      <c r="C6" s="128" t="s">
        <v>847</v>
      </c>
      <c r="D6" s="128" t="s">
        <v>848</v>
      </c>
      <c r="E6" s="128"/>
      <c r="F6" s="129">
        <v>5.0</v>
      </c>
      <c r="G6" s="128" t="s">
        <v>849</v>
      </c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</row>
    <row r="7">
      <c r="A7" s="128" t="s">
        <v>846</v>
      </c>
      <c r="B7" s="128" t="s">
        <v>80</v>
      </c>
      <c r="C7" s="128" t="s">
        <v>847</v>
      </c>
      <c r="D7" s="128" t="s">
        <v>848</v>
      </c>
      <c r="E7" s="128" t="s">
        <v>850</v>
      </c>
      <c r="F7" s="129">
        <v>4.7</v>
      </c>
      <c r="G7" s="128" t="s">
        <v>851</v>
      </c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</row>
    <row r="8">
      <c r="A8" s="128" t="s">
        <v>846</v>
      </c>
      <c r="B8" s="128" t="s">
        <v>80</v>
      </c>
      <c r="C8" s="128" t="s">
        <v>847</v>
      </c>
      <c r="D8" s="128" t="s">
        <v>848</v>
      </c>
      <c r="E8" s="128"/>
      <c r="F8" s="129">
        <v>5.0</v>
      </c>
      <c r="G8" s="128" t="s">
        <v>852</v>
      </c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</row>
    <row r="9">
      <c r="A9" s="128" t="s">
        <v>846</v>
      </c>
      <c r="B9" s="128" t="s">
        <v>80</v>
      </c>
      <c r="C9" s="128" t="s">
        <v>847</v>
      </c>
      <c r="D9" s="128" t="s">
        <v>848</v>
      </c>
      <c r="E9" s="128" t="s">
        <v>853</v>
      </c>
      <c r="F9" s="129">
        <v>3.7</v>
      </c>
      <c r="G9" s="128" t="s">
        <v>854</v>
      </c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</row>
    <row r="10">
      <c r="A10" s="128" t="s">
        <v>855</v>
      </c>
      <c r="B10" s="128" t="s">
        <v>80</v>
      </c>
      <c r="C10" s="128" t="s">
        <v>856</v>
      </c>
      <c r="D10" s="128" t="s">
        <v>857</v>
      </c>
      <c r="E10" s="128"/>
      <c r="F10" s="129">
        <v>5.0</v>
      </c>
      <c r="G10" s="128" t="s">
        <v>858</v>
      </c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</row>
    <row r="11">
      <c r="A11" s="128"/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</row>
    <row r="12">
      <c r="A12" s="128"/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</row>
    <row r="13">
      <c r="A13" s="128"/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</row>
    <row r="14">
      <c r="A14" s="128"/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</row>
    <row r="15">
      <c r="A15" s="128"/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</row>
    <row r="16">
      <c r="A16" s="128"/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</row>
    <row r="17">
      <c r="A17" s="128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</row>
    <row r="18">
      <c r="A18" s="128"/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</row>
    <row r="19">
      <c r="A19" s="128"/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</row>
    <row r="20">
      <c r="A20" s="128"/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</row>
    <row r="21">
      <c r="A21" s="128"/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</row>
    <row r="22">
      <c r="A22" s="128"/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</row>
    <row r="23">
      <c r="A23" s="128"/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</row>
    <row r="24">
      <c r="A24" s="128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</row>
    <row r="25">
      <c r="A25" s="128"/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</row>
    <row r="26">
      <c r="A26" s="128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</row>
    <row r="27">
      <c r="A27" s="128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</row>
    <row r="28">
      <c r="A28" s="128"/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</row>
    <row r="29">
      <c r="A29" s="128"/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</row>
    <row r="30">
      <c r="A30" s="128"/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</row>
    <row r="31">
      <c r="A31" s="128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</row>
    <row r="32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</row>
    <row r="33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</row>
    <row r="34">
      <c r="A34" s="128"/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</row>
    <row r="35">
      <c r="A35" s="128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</row>
    <row r="36">
      <c r="A36" s="128"/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</row>
    <row r="37">
      <c r="A37" s="128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</row>
    <row r="38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</row>
    <row r="39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</row>
    <row r="40">
      <c r="A40" s="128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</row>
    <row r="41">
      <c r="A41" s="128"/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</row>
    <row r="42">
      <c r="A42" s="128"/>
      <c r="B42" s="128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</row>
    <row r="43">
      <c r="A43" s="128"/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</row>
    <row r="44">
      <c r="A44" s="128"/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</row>
    <row r="45">
      <c r="A45" s="128"/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</row>
    <row r="46">
      <c r="A46" s="128"/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</row>
    <row r="47">
      <c r="A47" s="128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</row>
    <row r="48">
      <c r="A48" s="128"/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</row>
    <row r="49">
      <c r="A49" s="128"/>
      <c r="B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</row>
    <row r="50">
      <c r="A50" s="128"/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</row>
    <row r="51">
      <c r="A51" s="128"/>
      <c r="B51" s="128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</row>
    <row r="52">
      <c r="A52" s="128"/>
      <c r="B52" s="128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</row>
    <row r="53">
      <c r="A53" s="128"/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</row>
    <row r="54">
      <c r="A54" s="128"/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</row>
    <row r="55">
      <c r="A55" s="128"/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</row>
    <row r="56">
      <c r="A56" s="128"/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</row>
    <row r="57">
      <c r="A57" s="128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</row>
    <row r="58">
      <c r="A58" s="128"/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</row>
    <row r="59">
      <c r="A59" s="128"/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</row>
    <row r="60">
      <c r="A60" s="128"/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</row>
    <row r="61">
      <c r="A61" s="128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</row>
    <row r="62">
      <c r="A62" s="128"/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</row>
    <row r="63">
      <c r="A63" s="128"/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</row>
    <row r="64">
      <c r="A64" s="128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</row>
    <row r="65">
      <c r="A65" s="128"/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</row>
    <row r="66">
      <c r="A66" s="128"/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</row>
    <row r="67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</row>
    <row r="68">
      <c r="A68" s="128"/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</row>
    <row r="69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</row>
    <row r="70">
      <c r="A70" s="128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</row>
    <row r="71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</row>
    <row r="72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</row>
    <row r="73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</row>
    <row r="74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</row>
    <row r="75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</row>
    <row r="76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</row>
    <row r="77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</row>
    <row r="78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</row>
    <row r="79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</row>
    <row r="80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</row>
    <row r="81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</row>
    <row r="82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</row>
    <row r="83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</row>
    <row r="84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</row>
    <row r="85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</row>
    <row r="86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</row>
    <row r="87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</row>
    <row r="88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</row>
    <row r="89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</row>
    <row r="90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</row>
    <row r="91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</row>
    <row r="92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</row>
    <row r="93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</row>
    <row r="94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</row>
    <row r="95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</row>
    <row r="96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</row>
    <row r="97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</row>
    <row r="98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</row>
    <row r="99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</row>
    <row r="100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</row>
    <row r="101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</row>
    <row r="102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</row>
    <row r="103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</row>
    <row r="104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</row>
    <row r="105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</row>
    <row r="106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</row>
    <row r="107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</row>
    <row r="108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</row>
    <row r="109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</row>
    <row r="110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</row>
    <row r="111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</row>
    <row r="112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</row>
    <row r="113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</row>
    <row r="114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</row>
    <row r="115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</row>
    <row r="116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</row>
    <row r="117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</row>
    <row r="118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</row>
    <row r="119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</row>
    <row r="120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</row>
    <row r="121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</row>
    <row r="122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</row>
    <row r="123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</row>
    <row r="124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</row>
    <row r="125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</row>
    <row r="126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</row>
    <row r="127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</row>
    <row r="128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</row>
    <row r="129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</row>
    <row r="130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</row>
    <row r="131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</row>
    <row r="132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</row>
    <row r="133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</row>
    <row r="134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</row>
    <row r="135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</row>
    <row r="136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</row>
    <row r="137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</row>
    <row r="138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</row>
    <row r="139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</row>
    <row r="140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</row>
    <row r="141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</row>
    <row r="142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</row>
    <row r="143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</row>
    <row r="144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</row>
    <row r="145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</row>
    <row r="146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</row>
    <row r="147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</row>
    <row r="148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</row>
    <row r="149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</row>
    <row r="150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</row>
    <row r="151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</row>
    <row r="152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</row>
    <row r="153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</row>
    <row r="154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</row>
    <row r="155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</row>
    <row r="156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</row>
    <row r="157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</row>
    <row r="158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</row>
    <row r="159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</row>
    <row r="160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</row>
    <row r="161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</row>
    <row r="162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</row>
    <row r="163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</row>
    <row r="164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</row>
    <row r="165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</row>
    <row r="166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</row>
    <row r="167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</row>
    <row r="168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</row>
    <row r="169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</row>
    <row r="170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</row>
    <row r="171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</row>
    <row r="172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</row>
    <row r="173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</row>
    <row r="174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</row>
    <row r="175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</row>
    <row r="176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</row>
    <row r="177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</row>
    <row r="178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</row>
    <row r="179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</row>
    <row r="180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</row>
    <row r="181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</row>
    <row r="182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</row>
    <row r="183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</row>
    <row r="184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</row>
    <row r="185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</row>
    <row r="186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</row>
    <row r="187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</row>
    <row r="188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</row>
    <row r="189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</row>
    <row r="190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</row>
    <row r="191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</row>
    <row r="192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</row>
    <row r="193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</row>
    <row r="194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</row>
    <row r="195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</row>
    <row r="196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</row>
    <row r="197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</row>
    <row r="198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</row>
    <row r="199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</row>
    <row r="200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</row>
    <row r="201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</row>
    <row r="202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</row>
    <row r="203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</row>
    <row r="204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</row>
    <row r="205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</row>
    <row r="206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</row>
    <row r="207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</row>
    <row r="208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</row>
    <row r="209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</row>
    <row r="210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</row>
    <row r="211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</row>
    <row r="212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</row>
    <row r="213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</row>
    <row r="214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</row>
    <row r="215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</row>
    <row r="216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</row>
    <row r="217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</row>
    <row r="218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</row>
    <row r="219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</row>
    <row r="220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</row>
    <row r="221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</row>
    <row r="222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</row>
    <row r="223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</row>
    <row r="224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</row>
    <row r="225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</row>
    <row r="226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</row>
    <row r="227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</row>
    <row r="228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</row>
    <row r="229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</row>
    <row r="230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</row>
    <row r="231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</row>
    <row r="23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</row>
    <row r="233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</row>
    <row r="234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</row>
    <row r="235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</row>
    <row r="236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</row>
    <row r="237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</row>
    <row r="238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</row>
    <row r="239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</row>
    <row r="240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</row>
    <row r="24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</row>
    <row r="24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</row>
    <row r="243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</row>
    <row r="244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</row>
    <row r="245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</row>
    <row r="246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</row>
    <row r="247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</row>
    <row r="248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</row>
    <row r="249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</row>
    <row r="250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</row>
    <row r="25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</row>
    <row r="25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</row>
    <row r="253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</row>
    <row r="254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</row>
    <row r="255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</row>
    <row r="256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</row>
    <row r="257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</row>
    <row r="258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</row>
    <row r="259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</row>
    <row r="260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</row>
    <row r="26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</row>
    <row r="26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</row>
    <row r="263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</row>
    <row r="264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</row>
    <row r="265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</row>
    <row r="266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</row>
    <row r="267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</row>
    <row r="268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</row>
    <row r="269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</row>
    <row r="270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</row>
    <row r="27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</row>
    <row r="27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</row>
    <row r="273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</row>
    <row r="274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</row>
    <row r="275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</row>
    <row r="276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</row>
    <row r="277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</row>
    <row r="278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</row>
    <row r="279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</row>
    <row r="280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</row>
    <row r="28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</row>
    <row r="28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</row>
    <row r="283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</row>
    <row r="284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</row>
    <row r="285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</row>
    <row r="286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</row>
    <row r="287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</row>
    <row r="288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</row>
    <row r="289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</row>
    <row r="290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</row>
    <row r="29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</row>
    <row r="29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</row>
    <row r="293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</row>
    <row r="294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</row>
    <row r="295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</row>
    <row r="296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</row>
    <row r="297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</row>
    <row r="298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</row>
    <row r="299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</row>
    <row r="300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</row>
    <row r="30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</row>
    <row r="302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</row>
    <row r="303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</row>
    <row r="304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</row>
    <row r="305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</row>
    <row r="306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</row>
    <row r="307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</row>
    <row r="308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</row>
    <row r="309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</row>
    <row r="310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</row>
    <row r="31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</row>
    <row r="312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</row>
    <row r="313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</row>
    <row r="314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</row>
    <row r="315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</row>
    <row r="316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</row>
    <row r="317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</row>
    <row r="318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</row>
    <row r="319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</row>
    <row r="320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</row>
    <row r="32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</row>
    <row r="322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</row>
    <row r="323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</row>
    <row r="324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</row>
    <row r="325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</row>
    <row r="326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</row>
    <row r="327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</row>
    <row r="328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</row>
    <row r="329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</row>
    <row r="330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</row>
    <row r="33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</row>
    <row r="332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</row>
    <row r="333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</row>
    <row r="334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</row>
    <row r="335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</row>
    <row r="336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</row>
    <row r="337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</row>
    <row r="338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</row>
    <row r="339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</row>
    <row r="340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</row>
    <row r="34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</row>
    <row r="342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</row>
    <row r="343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</row>
    <row r="344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</row>
    <row r="345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</row>
    <row r="346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</row>
    <row r="347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</row>
    <row r="348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</row>
    <row r="349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</row>
    <row r="350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</row>
    <row r="35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</row>
    <row r="352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</row>
    <row r="353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</row>
    <row r="354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</row>
    <row r="355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</row>
    <row r="356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</row>
    <row r="357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</row>
    <row r="358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</row>
    <row r="359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</row>
    <row r="360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</row>
    <row r="36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</row>
    <row r="362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</row>
    <row r="363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</row>
    <row r="364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</row>
    <row r="365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</row>
    <row r="366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</row>
    <row r="367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</row>
    <row r="368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</row>
    <row r="369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</row>
    <row r="370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</row>
    <row r="37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</row>
    <row r="372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</row>
    <row r="373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</row>
    <row r="374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</row>
    <row r="375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</row>
    <row r="376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</row>
    <row r="377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</row>
    <row r="378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</row>
    <row r="379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</row>
    <row r="380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</row>
    <row r="38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</row>
    <row r="382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</row>
    <row r="383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</row>
    <row r="384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</row>
    <row r="385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</row>
    <row r="386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</row>
    <row r="387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</row>
    <row r="388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</row>
    <row r="389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</row>
    <row r="390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</row>
    <row r="39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</row>
    <row r="392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</row>
    <row r="393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</row>
    <row r="394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</row>
    <row r="395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</row>
    <row r="396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</row>
    <row r="397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</row>
    <row r="398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</row>
    <row r="399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</row>
    <row r="400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</row>
    <row r="40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</row>
    <row r="402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</row>
    <row r="403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</row>
    <row r="404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</row>
    <row r="405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</row>
    <row r="406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</row>
    <row r="407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</row>
    <row r="408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</row>
    <row r="409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</row>
    <row r="410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</row>
    <row r="41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</row>
    <row r="412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</row>
    <row r="413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</row>
    <row r="414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</row>
    <row r="415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</row>
    <row r="416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</row>
    <row r="417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</row>
    <row r="418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</row>
    <row r="419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</row>
    <row r="420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</row>
    <row r="42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</row>
    <row r="422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</row>
    <row r="423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</row>
    <row r="424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</row>
    <row r="425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</row>
    <row r="426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</row>
    <row r="427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</row>
    <row r="428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</row>
    <row r="429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</row>
    <row r="430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</row>
    <row r="43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</row>
    <row r="432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</row>
    <row r="433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</row>
    <row r="434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</row>
    <row r="435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</row>
    <row r="436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</row>
    <row r="437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</row>
    <row r="438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</row>
    <row r="439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</row>
    <row r="440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</row>
    <row r="44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</row>
    <row r="442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</row>
    <row r="443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</row>
    <row r="444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</row>
    <row r="445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</row>
    <row r="446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</row>
    <row r="447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</row>
    <row r="448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</row>
    <row r="449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</row>
    <row r="450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</row>
    <row r="45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</row>
    <row r="452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</row>
    <row r="453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</row>
    <row r="454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</row>
    <row r="455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</row>
    <row r="456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</row>
    <row r="457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</row>
    <row r="458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</row>
    <row r="459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</row>
    <row r="460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</row>
    <row r="46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</row>
    <row r="462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</row>
    <row r="463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</row>
    <row r="464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</row>
    <row r="465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</row>
    <row r="466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</row>
    <row r="467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</row>
    <row r="468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</row>
    <row r="469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</row>
    <row r="470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</row>
    <row r="47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</row>
    <row r="472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</row>
    <row r="473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</row>
    <row r="474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</row>
    <row r="475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</row>
    <row r="476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</row>
    <row r="477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</row>
    <row r="478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</row>
    <row r="479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</row>
    <row r="480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</row>
    <row r="48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</row>
    <row r="482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</row>
    <row r="483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</row>
    <row r="484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</row>
    <row r="485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</row>
    <row r="486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</row>
    <row r="487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</row>
    <row r="488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</row>
    <row r="489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</row>
    <row r="490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</row>
    <row r="49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</row>
    <row r="492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</row>
    <row r="493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</row>
    <row r="494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</row>
    <row r="495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</row>
    <row r="496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</row>
    <row r="497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</row>
    <row r="498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</row>
    <row r="499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</row>
    <row r="500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</row>
    <row r="50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</row>
    <row r="502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</row>
    <row r="503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</row>
    <row r="504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</row>
    <row r="505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</row>
    <row r="506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</row>
    <row r="507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</row>
    <row r="508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</row>
    <row r="509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</row>
    <row r="510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</row>
    <row r="51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</row>
    <row r="512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</row>
    <row r="513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</row>
    <row r="514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</row>
    <row r="515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</row>
    <row r="516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</row>
    <row r="517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</row>
    <row r="518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</row>
    <row r="519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</row>
    <row r="520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</row>
    <row r="52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</row>
    <row r="522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</row>
    <row r="523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</row>
    <row r="524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</row>
    <row r="525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</row>
    <row r="526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</row>
    <row r="527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</row>
    <row r="528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</row>
    <row r="529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</row>
    <row r="530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</row>
    <row r="53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</row>
    <row r="532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</row>
    <row r="533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</row>
    <row r="534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</row>
    <row r="535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</row>
    <row r="536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</row>
    <row r="537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</row>
    <row r="538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</row>
    <row r="539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</row>
    <row r="540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</row>
    <row r="54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</row>
    <row r="542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</row>
    <row r="543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</row>
    <row r="544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</row>
    <row r="545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</row>
    <row r="546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</row>
    <row r="547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</row>
    <row r="548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</row>
    <row r="549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</row>
    <row r="550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</row>
    <row r="55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</row>
    <row r="552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</row>
    <row r="553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</row>
    <row r="554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</row>
    <row r="555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</row>
    <row r="556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</row>
    <row r="557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</row>
    <row r="558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</row>
    <row r="559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</row>
    <row r="560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</row>
    <row r="56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</row>
    <row r="562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</row>
    <row r="563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</row>
    <row r="564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</row>
    <row r="565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</row>
    <row r="566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</row>
    <row r="567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</row>
    <row r="568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</row>
    <row r="569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</row>
    <row r="570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</row>
    <row r="57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</row>
    <row r="572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</row>
    <row r="573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</row>
    <row r="574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</row>
    <row r="575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</row>
    <row r="576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</row>
    <row r="577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</row>
    <row r="578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</row>
    <row r="579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</row>
    <row r="580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</row>
    <row r="58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</row>
    <row r="582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</row>
    <row r="583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</row>
    <row r="584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</row>
    <row r="585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</row>
    <row r="586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</row>
    <row r="587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</row>
    <row r="588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</row>
    <row r="589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</row>
    <row r="590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</row>
    <row r="59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</row>
    <row r="592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</row>
    <row r="593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</row>
    <row r="594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</row>
    <row r="595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</row>
    <row r="596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</row>
    <row r="597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</row>
    <row r="598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</row>
    <row r="599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</row>
    <row r="600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</row>
    <row r="60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</row>
    <row r="602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</row>
    <row r="603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</row>
    <row r="604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</row>
    <row r="605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</row>
    <row r="606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</row>
    <row r="607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</row>
    <row r="608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</row>
    <row r="609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</row>
    <row r="610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</row>
    <row r="61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</row>
    <row r="612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</row>
    <row r="613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</row>
    <row r="614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</row>
    <row r="615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</row>
    <row r="616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</row>
    <row r="617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</row>
    <row r="618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</row>
    <row r="619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</row>
    <row r="620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</row>
    <row r="62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</row>
    <row r="622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</row>
    <row r="623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</row>
    <row r="624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</row>
    <row r="625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</row>
    <row r="626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</row>
    <row r="627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</row>
    <row r="628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</row>
    <row r="629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</row>
    <row r="630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</row>
    <row r="63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</row>
    <row r="632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</row>
    <row r="633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</row>
    <row r="634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</row>
    <row r="635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</row>
    <row r="636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</row>
    <row r="637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</row>
    <row r="638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</row>
    <row r="639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</row>
    <row r="640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</row>
    <row r="64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</row>
    <row r="642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</row>
    <row r="643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</row>
    <row r="644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</row>
    <row r="645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</row>
    <row r="646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</row>
    <row r="647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</row>
    <row r="648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</row>
    <row r="649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</row>
    <row r="650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</row>
    <row r="65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</row>
    <row r="652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</row>
    <row r="653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</row>
    <row r="654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</row>
    <row r="655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</row>
    <row r="656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</row>
    <row r="657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</row>
    <row r="658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</row>
    <row r="659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</row>
    <row r="660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</row>
    <row r="66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</row>
    <row r="662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</row>
    <row r="663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</row>
    <row r="664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</row>
    <row r="665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</row>
    <row r="666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</row>
    <row r="667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</row>
    <row r="668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</row>
    <row r="669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</row>
    <row r="670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</row>
    <row r="67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</row>
    <row r="672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</row>
    <row r="673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</row>
    <row r="674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</row>
    <row r="675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</row>
    <row r="676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</row>
    <row r="677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</row>
    <row r="678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</row>
    <row r="679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</row>
    <row r="680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</row>
    <row r="68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</row>
    <row r="682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</row>
    <row r="683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</row>
    <row r="684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</row>
    <row r="685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</row>
    <row r="686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</row>
    <row r="687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</row>
    <row r="688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</row>
    <row r="689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</row>
    <row r="690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</row>
    <row r="69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</row>
    <row r="692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</row>
    <row r="693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</row>
    <row r="694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</row>
    <row r="695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</row>
    <row r="696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</row>
    <row r="697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</row>
    <row r="698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</row>
    <row r="699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</row>
    <row r="700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</row>
    <row r="70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</row>
    <row r="702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</row>
    <row r="703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</row>
    <row r="704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</row>
    <row r="705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</row>
    <row r="706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</row>
    <row r="707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</row>
    <row r="708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</row>
    <row r="709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</row>
    <row r="710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</row>
    <row r="71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</row>
    <row r="712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</row>
    <row r="713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</row>
    <row r="714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</row>
    <row r="715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</row>
    <row r="716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</row>
    <row r="717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</row>
    <row r="718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</row>
    <row r="719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</row>
    <row r="720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</row>
    <row r="72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</row>
    <row r="722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</row>
    <row r="723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</row>
    <row r="724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</row>
    <row r="725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</row>
    <row r="726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</row>
    <row r="727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</row>
    <row r="728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</row>
    <row r="729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</row>
    <row r="730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</row>
    <row r="73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</row>
    <row r="732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</row>
    <row r="733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</row>
    <row r="734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</row>
    <row r="735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</row>
    <row r="736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</row>
    <row r="737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</row>
    <row r="738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</row>
    <row r="739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</row>
    <row r="740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</row>
    <row r="74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</row>
    <row r="742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</row>
    <row r="743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</row>
    <row r="744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</row>
    <row r="745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</row>
    <row r="746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</row>
    <row r="747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</row>
    <row r="748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</row>
    <row r="749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</row>
    <row r="750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</row>
    <row r="75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</row>
    <row r="752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</row>
    <row r="753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</row>
    <row r="754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</row>
    <row r="755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</row>
    <row r="756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</row>
    <row r="757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</row>
    <row r="758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</row>
    <row r="759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</row>
    <row r="760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</row>
    <row r="76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</row>
    <row r="762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</row>
    <row r="763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</row>
    <row r="764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</row>
    <row r="765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</row>
    <row r="766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</row>
    <row r="767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</row>
    <row r="768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</row>
    <row r="769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</row>
    <row r="770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</row>
    <row r="77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</row>
    <row r="772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</row>
    <row r="773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</row>
    <row r="774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</row>
    <row r="775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</row>
    <row r="776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</row>
    <row r="777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</row>
    <row r="778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</row>
    <row r="779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</row>
    <row r="780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</row>
    <row r="78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</row>
    <row r="782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</row>
    <row r="783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</row>
    <row r="784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</row>
    <row r="785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</row>
    <row r="786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</row>
    <row r="787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</row>
    <row r="788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</row>
    <row r="789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</row>
    <row r="790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</row>
    <row r="79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</row>
    <row r="792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</row>
    <row r="793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</row>
    <row r="794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</row>
    <row r="795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</row>
    <row r="796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</row>
    <row r="797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</row>
    <row r="798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</row>
    <row r="799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</row>
    <row r="800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</row>
    <row r="80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</row>
    <row r="802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</row>
    <row r="803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</row>
    <row r="804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</row>
    <row r="805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</row>
    <row r="806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</row>
    <row r="807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</row>
    <row r="808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</row>
    <row r="809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</row>
    <row r="810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</row>
    <row r="81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</row>
    <row r="812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</row>
    <row r="813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</row>
    <row r="814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</row>
    <row r="815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</row>
    <row r="816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</row>
    <row r="817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</row>
    <row r="818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</row>
    <row r="819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</row>
    <row r="820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</row>
    <row r="82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</row>
    <row r="822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</row>
    <row r="823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</row>
    <row r="824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</row>
    <row r="825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</row>
    <row r="826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</row>
    <row r="827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</row>
    <row r="828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</row>
    <row r="829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</row>
    <row r="830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</row>
    <row r="83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</row>
    <row r="832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</row>
    <row r="833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</row>
    <row r="834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</row>
    <row r="835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</row>
    <row r="836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</row>
    <row r="837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</row>
    <row r="838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</row>
    <row r="839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</row>
    <row r="840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</row>
    <row r="84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</row>
    <row r="842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</row>
    <row r="843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</row>
    <row r="844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</row>
    <row r="845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</row>
    <row r="846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</row>
    <row r="847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</row>
    <row r="848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</row>
    <row r="849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</row>
    <row r="850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</row>
    <row r="85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</row>
    <row r="852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</row>
    <row r="853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</row>
    <row r="854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</row>
    <row r="855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</row>
    <row r="856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</row>
    <row r="857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</row>
    <row r="858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</row>
    <row r="859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</row>
    <row r="860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</row>
    <row r="86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</row>
    <row r="862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</row>
    <row r="863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</row>
    <row r="864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</row>
    <row r="865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</row>
    <row r="866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</row>
    <row r="867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</row>
    <row r="868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</row>
    <row r="869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</row>
    <row r="870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</row>
    <row r="87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</row>
    <row r="872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</row>
    <row r="873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</row>
    <row r="874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</row>
    <row r="875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</row>
    <row r="876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</row>
    <row r="877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</row>
    <row r="878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</row>
    <row r="879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</row>
    <row r="880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</row>
    <row r="88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</row>
    <row r="882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</row>
    <row r="883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</row>
    <row r="884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</row>
    <row r="885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</row>
    <row r="886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</row>
    <row r="887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</row>
    <row r="888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</row>
    <row r="889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</row>
    <row r="890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</row>
    <row r="89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</row>
    <row r="892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</row>
    <row r="893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</row>
    <row r="894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</row>
    <row r="895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</row>
    <row r="896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</row>
    <row r="897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</row>
    <row r="898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</row>
    <row r="899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</row>
    <row r="900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</row>
    <row r="90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</row>
    <row r="902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</row>
    <row r="903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</row>
    <row r="904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</row>
    <row r="905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</row>
    <row r="906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</row>
    <row r="907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</row>
    <row r="908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</row>
    <row r="909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</row>
    <row r="910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</row>
    <row r="911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</row>
    <row r="912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</row>
    <row r="913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</row>
    <row r="914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</row>
    <row r="915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</row>
    <row r="916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</row>
    <row r="917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</row>
    <row r="918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</row>
    <row r="919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</row>
    <row r="920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</row>
    <row r="921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</row>
    <row r="922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</row>
    <row r="923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</row>
    <row r="924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</row>
    <row r="925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</row>
    <row r="926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</row>
    <row r="927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</row>
    <row r="928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</row>
    <row r="929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</row>
    <row r="930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</row>
    <row r="931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</row>
    <row r="932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</row>
    <row r="933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</row>
    <row r="934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</row>
    <row r="935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</row>
    <row r="936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</row>
    <row r="937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</row>
    <row r="938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</row>
    <row r="939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</row>
    <row r="940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</row>
    <row r="941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</row>
    <row r="942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</row>
    <row r="943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</row>
    <row r="944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</row>
    <row r="945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</row>
    <row r="946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</row>
    <row r="947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</row>
    <row r="948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</row>
    <row r="949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</row>
    <row r="950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</row>
    <row r="951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</row>
    <row r="952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</row>
    <row r="953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</row>
    <row r="954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</row>
    <row r="955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</row>
    <row r="956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</row>
    <row r="957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</row>
    <row r="958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</row>
    <row r="959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</row>
    <row r="960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</row>
    <row r="961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</row>
    <row r="962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</row>
    <row r="963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</row>
    <row r="964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</row>
    <row r="965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</row>
    <row r="966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</row>
    <row r="967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</row>
    <row r="968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</row>
    <row r="969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</row>
    <row r="970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</row>
    <row r="971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</row>
    <row r="972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</row>
    <row r="973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</row>
    <row r="974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</row>
    <row r="975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</row>
    <row r="976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</row>
    <row r="977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</row>
    <row r="978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</row>
    <row r="979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</row>
    <row r="980">
      <c r="A980" s="128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</row>
    <row r="981">
      <c r="A981" s="128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</row>
    <row r="982">
      <c r="A982" s="128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</row>
    <row r="983">
      <c r="A983" s="128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</row>
    <row r="984">
      <c r="A984" s="128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</row>
    <row r="985">
      <c r="A985" s="128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</row>
    <row r="986">
      <c r="A986" s="128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</row>
    <row r="987">
      <c r="A987" s="128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</row>
    <row r="988">
      <c r="A988" s="128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</row>
    <row r="989">
      <c r="A989" s="128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</row>
    <row r="990">
      <c r="A990" s="128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</row>
    <row r="991">
      <c r="A991" s="128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128"/>
      <c r="T991" s="128"/>
      <c r="U991" s="128"/>
      <c r="V991" s="128"/>
    </row>
    <row r="992">
      <c r="A992" s="128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128"/>
      <c r="T992" s="128"/>
      <c r="U992" s="128"/>
      <c r="V992" s="128"/>
    </row>
    <row r="993">
      <c r="A993" s="128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128"/>
      <c r="T993" s="128"/>
      <c r="U993" s="128"/>
      <c r="V993" s="128"/>
    </row>
    <row r="994">
      <c r="A994" s="128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128"/>
      <c r="T994" s="128"/>
      <c r="U994" s="128"/>
      <c r="V994" s="128"/>
    </row>
    <row r="995">
      <c r="A995" s="128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128"/>
      <c r="T995" s="128"/>
      <c r="U995" s="128"/>
      <c r="V995" s="128"/>
    </row>
    <row r="996">
      <c r="A996" s="128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128"/>
      <c r="T996" s="128"/>
      <c r="U996" s="128"/>
      <c r="V996" s="128"/>
    </row>
    <row r="997">
      <c r="A997" s="128"/>
      <c r="B997" s="128"/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128"/>
      <c r="T997" s="128"/>
      <c r="U997" s="128"/>
      <c r="V997" s="128"/>
    </row>
    <row r="998">
      <c r="A998" s="128"/>
      <c r="B998" s="128"/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128"/>
      <c r="T998" s="128"/>
      <c r="U998" s="128"/>
      <c r="V998" s="128"/>
    </row>
    <row r="999">
      <c r="A999" s="128"/>
      <c r="B999" s="128"/>
      <c r="C999" s="128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8"/>
      <c r="S999" s="128"/>
      <c r="T999" s="128"/>
      <c r="U999" s="128"/>
      <c r="V999" s="128"/>
    </row>
    <row r="1000">
      <c r="A1000" s="128"/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128"/>
      <c r="T1000" s="128"/>
      <c r="U1000" s="128"/>
      <c r="V1000" s="12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