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500" firstSheet="2" activeTab="2"/>
  </bookViews>
  <sheets>
    <sheet name="revenue by make" sheetId="2" r:id="rId1"/>
    <sheet name="top models by revenue" sheetId="3" r:id="rId2"/>
    <sheet name="regional performance" sheetId="4" r:id="rId3"/>
    <sheet name="Average selling price" sheetId="5" r:id="rId4"/>
    <sheet name="Profit category" sheetId="6" r:id="rId5"/>
    <sheet name="body type preference" sheetId="7" r:id="rId6"/>
    <sheet name="Transmission Preference" sheetId="8" r:id="rId7"/>
    <sheet name="car sold by year" sheetId="11" r:id="rId8"/>
    <sheet name="mileage vs selling price" sheetId="1" r:id="rId9"/>
  </sheets>
  <calcPr calcId="0"/>
  <pivotCaches>
    <pivotCache cacheId="1" r:id="rId10"/>
  </pivotCaches>
  <fileRecoveryPr repairLoad="1"/>
</workbook>
</file>

<file path=xl/sharedStrings.xml><?xml version="1.0" encoding="utf-8"?>
<sst xmlns="http://schemas.openxmlformats.org/spreadsheetml/2006/main" count="11495" uniqueCount="1808">
  <si>
    <t>manufacture_year</t>
  </si>
  <si>
    <t>make</t>
  </si>
  <si>
    <t>model</t>
  </si>
  <si>
    <t>trim</t>
  </si>
  <si>
    <t>body_type</t>
  </si>
  <si>
    <t>transmission</t>
  </si>
  <si>
    <t>vin</t>
  </si>
  <si>
    <t>region</t>
  </si>
  <si>
    <t>condition</t>
  </si>
  <si>
    <t>odometer</t>
  </si>
  <si>
    <t>exterior_color</t>
  </si>
  <si>
    <t>interior_color</t>
  </si>
  <si>
    <t>seller</t>
  </si>
  <si>
    <t>market_value_mmr</t>
  </si>
  <si>
    <t>selling_price</t>
  </si>
  <si>
    <t>units_sold</t>
  </si>
  <si>
    <t>total_revenue</t>
  </si>
  <si>
    <t>profit_margin_percentage</t>
  </si>
  <si>
    <t>profit_category</t>
  </si>
  <si>
    <t>sale_date</t>
  </si>
  <si>
    <t>sale_year</t>
  </si>
  <si>
    <t>sale_month</t>
  </si>
  <si>
    <t>sale_quarter</t>
  </si>
  <si>
    <t>Ford</t>
  </si>
  <si>
    <t>F-250 Super Duty</t>
  </si>
  <si>
    <t>Lariat</t>
  </si>
  <si>
    <t>SuperCab</t>
  </si>
  <si>
    <t>automatic</t>
  </si>
  <si>
    <t>1ftnx20p14ec53525</t>
  </si>
  <si>
    <t>sc</t>
  </si>
  <si>
    <t>blue</t>
  </si>
  <si>
    <t>gray</t>
  </si>
  <si>
    <t>dab auto world &amp; leasing</t>
  </si>
  <si>
    <t>High Margin</t>
  </si>
  <si>
    <t>F-150</t>
  </si>
  <si>
    <t>SuperCrew</t>
  </si>
  <si>
    <t>null</t>
  </si>
  <si>
    <t>1ftpw14v57fb44952</t>
  </si>
  <si>
    <t>off-white</t>
  </si>
  <si>
    <t>tan</t>
  </si>
  <si>
    <t>pee dee auto buyers</t>
  </si>
  <si>
    <t>chevrolet</t>
  </si>
  <si>
    <t>colorado</t>
  </si>
  <si>
    <t>4x2 rg work truck</t>
  </si>
  <si>
    <t>1gbgsbfe7b8136254</t>
  </si>
  <si>
    <t>white</t>
  </si>
  <si>
    <t>black</t>
  </si>
  <si>
    <t>lease plan usa</t>
  </si>
  <si>
    <t>Dodge</t>
  </si>
  <si>
    <t>Charger</t>
  </si>
  <si>
    <t>Base</t>
  </si>
  <si>
    <t>Sedan</t>
  </si>
  <si>
    <t>2b3ka43r48h231886</t>
  </si>
  <si>
    <t>silver</t>
  </si>
  <si>
    <t>south carolina state credit union</t>
  </si>
  <si>
    <t>Low Margin</t>
  </si>
  <si>
    <t>Toyota</t>
  </si>
  <si>
    <t>Camry</t>
  </si>
  <si>
    <t>XLE</t>
  </si>
  <si>
    <t>4t1bf1fk3eu327266</t>
  </si>
  <si>
    <t>enterprise vehicle exchange / tra / rental / tulsa</t>
  </si>
  <si>
    <t>FX4</t>
  </si>
  <si>
    <t>1ftpx04594kc73142</t>
  </si>
  <si>
    <t>primeritus remarketing/jack's auto sales</t>
  </si>
  <si>
    <t>Acura</t>
  </si>
  <si>
    <t>TSX</t>
  </si>
  <si>
    <t>jh4cu4f68ac000198</t>
  </si>
  <si>
    <t>graham motor co</t>
  </si>
  <si>
    <t>Chevrolet</t>
  </si>
  <si>
    <t>Malibu</t>
  </si>
  <si>
    <t>LT</t>
  </si>
  <si>
    <t>1g11e5slxef160832</t>
  </si>
  <si>
    <t>enterprise veh exchange/rental</t>
  </si>
  <si>
    <t>XL</t>
  </si>
  <si>
    <t>Crew Cab</t>
  </si>
  <si>
    <t>1ft7w2b66eea10763</t>
  </si>
  <si>
    <t>Tahoe</t>
  </si>
  <si>
    <t>LS</t>
  </si>
  <si>
    <t>SUV</t>
  </si>
  <si>
    <t>1gnec13z34r167684</t>
  </si>
  <si>
    <t>beige</t>
  </si>
  <si>
    <t>georgetown kraft credit union</t>
  </si>
  <si>
    <t>Hyundai</t>
  </si>
  <si>
    <t>Accent</t>
  </si>
  <si>
    <t>GLS</t>
  </si>
  <si>
    <t>kmhct4ae2du394620</t>
  </si>
  <si>
    <t>XLT</t>
  </si>
  <si>
    <t>1ftpx14v38fc12051</t>
  </si>
  <si>
    <t>Challenger</t>
  </si>
  <si>
    <t>SXT</t>
  </si>
  <si>
    <t>Coupe</t>
  </si>
  <si>
    <t>2c3cdyagxeh224606</t>
  </si>
  <si>
    <t>jeep</t>
  </si>
  <si>
    <t>wrangler</t>
  </si>
  <si>
    <t>4x4 4c se</t>
  </si>
  <si>
    <t>manual</t>
  </si>
  <si>
    <t>1j4fa29p0yp701279</t>
  </si>
  <si>
    <t>enterprise car sales</t>
  </si>
  <si>
    <t>Cadillac</t>
  </si>
  <si>
    <t>ATS</t>
  </si>
  <si>
    <t>Luxury</t>
  </si>
  <si>
    <t>1g6ab5ra5d0157989</t>
  </si>
  <si>
    <t>Medium Margin</t>
  </si>
  <si>
    <t>Volkswagen</t>
  </si>
  <si>
    <t>Jetta</t>
  </si>
  <si>
    <t>2.5</t>
  </si>
  <si>
    <t>3vwrf71kx6m753195</t>
  </si>
  <si>
    <t>myrddin fleet services</t>
  </si>
  <si>
    <t>Volvo</t>
  </si>
  <si>
    <t>S40</t>
  </si>
  <si>
    <t>2.4i</t>
  </si>
  <si>
    <t>yv1ms390682402390</t>
  </si>
  <si>
    <t>carolina trust fcu</t>
  </si>
  <si>
    <t>Infiniti</t>
  </si>
  <si>
    <t>G35</t>
  </si>
  <si>
    <t>jnkcv51e03m009539</t>
  </si>
  <si>
    <t>Cruze</t>
  </si>
  <si>
    <t>2LT</t>
  </si>
  <si>
    <t>1g1pg5sc0c7199389</t>
  </si>
  <si>
    <t>the hertz corporation</t>
  </si>
  <si>
    <t>Avalanche</t>
  </si>
  <si>
    <t>1500 LS</t>
  </si>
  <si>
    <t>3gnec12z96g177687</t>
  </si>
  <si>
    <t>pra receivables management llc</t>
  </si>
  <si>
    <t>1g11e5sl4ef137451</t>
  </si>
  <si>
    <t>Chrysler</t>
  </si>
  <si>
    <t>Town and Country</t>
  </si>
  <si>
    <t>Limited Fleet</t>
  </si>
  <si>
    <t>Minivan</t>
  </si>
  <si>
    <t>2a4rr6dx0ar193338</t>
  </si>
  <si>
    <t>select auto sales</t>
  </si>
  <si>
    <t>Touring</t>
  </si>
  <si>
    <t>2c4rc1bg9er131861</t>
  </si>
  <si>
    <t>Captiva Sport</t>
  </si>
  <si>
    <t>LTZ Fleet</t>
  </si>
  <si>
    <t>3gnal4ek7ds642265</t>
  </si>
  <si>
    <t>Kia</t>
  </si>
  <si>
    <t>Sedona</t>
  </si>
  <si>
    <t>EX</t>
  </si>
  <si>
    <t>kndmh4c73b6387198</t>
  </si>
  <si>
    <t>Honda</t>
  </si>
  <si>
    <t>Accord</t>
  </si>
  <si>
    <t>jhmcm56633c021002</t>
  </si>
  <si>
    <t>motors acceptance corporation</t>
  </si>
  <si>
    <t>Nissan</t>
  </si>
  <si>
    <t>Altima</t>
  </si>
  <si>
    <t>2.5 S</t>
  </si>
  <si>
    <t>1n4al2ap4cn471701</t>
  </si>
  <si>
    <t>Azera</t>
  </si>
  <si>
    <t>SE</t>
  </si>
  <si>
    <t>kmhfc46f26a137010</t>
  </si>
  <si>
    <t>automobile acceptance corp</t>
  </si>
  <si>
    <t>Focus</t>
  </si>
  <si>
    <t>ZX5</t>
  </si>
  <si>
    <t>Hatchback</t>
  </si>
  <si>
    <t>3fafp37302r134491</t>
  </si>
  <si>
    <t>jd byrider/cnac</t>
  </si>
  <si>
    <t>Passat</t>
  </si>
  <si>
    <t>Wolfsburg Edition PZEV</t>
  </si>
  <si>
    <t>1vwat7a32ec058742</t>
  </si>
  <si>
    <t>burgundy</t>
  </si>
  <si>
    <t>Sorento</t>
  </si>
  <si>
    <t>LX</t>
  </si>
  <si>
    <t>5xykt3a68fg566463</t>
  </si>
  <si>
    <t>TrailBlazer</t>
  </si>
  <si>
    <t>1gnds13s962204461</t>
  </si>
  <si>
    <t>Jaguar</t>
  </si>
  <si>
    <t>X-Type</t>
  </si>
  <si>
    <t>3.0L</t>
  </si>
  <si>
    <t>sajwa51ax6we99931</t>
  </si>
  <si>
    <t>green</t>
  </si>
  <si>
    <t>palmetto health credit union</t>
  </si>
  <si>
    <t>Subaru</t>
  </si>
  <si>
    <t>Impreza</t>
  </si>
  <si>
    <t>WRX</t>
  </si>
  <si>
    <t>jf1gd79676g519412</t>
  </si>
  <si>
    <t>primeritus remarketing/farm bureau</t>
  </si>
  <si>
    <t>JX</t>
  </si>
  <si>
    <t>JX35</t>
  </si>
  <si>
    <t>5n1al0mm7dc324331</t>
  </si>
  <si>
    <t>Sonata</t>
  </si>
  <si>
    <t>Limited</t>
  </si>
  <si>
    <t>5npec4ab4dh638023</t>
  </si>
  <si>
    <t>XC60</t>
  </si>
  <si>
    <t>3.2</t>
  </si>
  <si>
    <t>yv4982dl2a2124581</t>
  </si>
  <si>
    <t>Buick</t>
  </si>
  <si>
    <t>LaCrosse</t>
  </si>
  <si>
    <t>CXS</t>
  </si>
  <si>
    <t>2g4we567x51302657</t>
  </si>
  <si>
    <t>â€”</t>
  </si>
  <si>
    <t>primeritus remarketing/crescent bank &amp; trust</t>
  </si>
  <si>
    <t>3gnal4ek8es560059</t>
  </si>
  <si>
    <t>Sienna</t>
  </si>
  <si>
    <t>XLE 7-Passenger</t>
  </si>
  <si>
    <t>5tdzk22c87s093619</t>
  </si>
  <si>
    <t>5npeb4ac3dh742854</t>
  </si>
  <si>
    <t>MINI</t>
  </si>
  <si>
    <t>Cooper</t>
  </si>
  <si>
    <t>S</t>
  </si>
  <si>
    <t>wmwsv3c50bty20273</t>
  </si>
  <si>
    <t>300</t>
  </si>
  <si>
    <t>C</t>
  </si>
  <si>
    <t>2c3la63h46h291271</t>
  </si>
  <si>
    <t>bethpage fcu</t>
  </si>
  <si>
    <t>Mustang</t>
  </si>
  <si>
    <t>V6</t>
  </si>
  <si>
    <t>Convertible</t>
  </si>
  <si>
    <t>1zvbp8em2d5239487</t>
  </si>
  <si>
    <t>dtg operations inc</t>
  </si>
  <si>
    <t>1LT</t>
  </si>
  <si>
    <t>1g1pc5sbxd7101635</t>
  </si>
  <si>
    <t>200</t>
  </si>
  <si>
    <t>1c3ccbab5en141595</t>
  </si>
  <si>
    <t>DTS</t>
  </si>
  <si>
    <t>1g6kd57y07u127195</t>
  </si>
  <si>
    <t>blackmons automotive llc</t>
  </si>
  <si>
    <t>STX</t>
  </si>
  <si>
    <t>Regular Cab</t>
  </si>
  <si>
    <t>1ftrf02w96kb52203</t>
  </si>
  <si>
    <t>faulkner auto sales</t>
  </si>
  <si>
    <t>Maxima</t>
  </si>
  <si>
    <t>3.5 SL</t>
  </si>
  <si>
    <t>1n4ba41e34c888244</t>
  </si>
  <si>
    <t>Lincoln</t>
  </si>
  <si>
    <t>MKT</t>
  </si>
  <si>
    <t>Wagon</t>
  </si>
  <si>
    <t>2lmhj5at0bbj52545</t>
  </si>
  <si>
    <t>1n4al3ap7dc292314</t>
  </si>
  <si>
    <t>4t1bf1fk4eu314607</t>
  </si>
  <si>
    <t>Edge</t>
  </si>
  <si>
    <t>2fmdk3kcxeba46974</t>
  </si>
  <si>
    <t>GT</t>
  </si>
  <si>
    <t>1zvbp8cf9d5281501</t>
  </si>
  <si>
    <t>pa</t>
  </si>
  <si>
    <t>all car care</t>
  </si>
  <si>
    <t>Express</t>
  </si>
  <si>
    <t>3500</t>
  </si>
  <si>
    <t>Van</t>
  </si>
  <si>
    <t>1gahg39u831209550</t>
  </si>
  <si>
    <t>enterprise fleet management exchange  inc.</t>
  </si>
  <si>
    <t>1n4al3ap1ec203368</t>
  </si>
  <si>
    <t>red</t>
  </si>
  <si>
    <t>enterprise-tra</t>
  </si>
  <si>
    <t>BMW</t>
  </si>
  <si>
    <t>X3</t>
  </si>
  <si>
    <t>3.0i</t>
  </si>
  <si>
    <t>wbxpa93406wd26651</t>
  </si>
  <si>
    <t>manheim imports</t>
  </si>
  <si>
    <t>Pathfinder</t>
  </si>
  <si>
    <t>5n1ar1nb9bc634527</t>
  </si>
  <si>
    <t>luxury fleet serv inc</t>
  </si>
  <si>
    <t>1hgcp2f32ca044362</t>
  </si>
  <si>
    <t>mehdis car company</t>
  </si>
  <si>
    <t>Silverado 2500HD</t>
  </si>
  <si>
    <t>Work Truck</t>
  </si>
  <si>
    <t>Extended Cab</t>
  </si>
  <si>
    <t>1gc5kvbg8az252809</t>
  </si>
  <si>
    <t>1hgcp2f74ca015061</t>
  </si>
  <si>
    <t>ahfc/honda lease trust/hvt  inc. eot</t>
  </si>
  <si>
    <t>SRT8</t>
  </si>
  <si>
    <t>2b3ca7cw8ah159060</t>
  </si>
  <si>
    <t>buick gmc of mahwah</t>
  </si>
  <si>
    <t>Odyssey</t>
  </si>
  <si>
    <t>5fnrl5h94cb010230</t>
  </si>
  <si>
    <t>5fnrl5h45cb021967</t>
  </si>
  <si>
    <t>kentland car co inc</t>
  </si>
  <si>
    <t>1hgcp2e71aa087012</t>
  </si>
  <si>
    <t>alans autos</t>
  </si>
  <si>
    <t>Corolla</t>
  </si>
  <si>
    <t>LE</t>
  </si>
  <si>
    <t>5yfburhe5ep050360</t>
  </si>
  <si>
    <t>Elantra GT</t>
  </si>
  <si>
    <t>kmhd35lh9eu172224</t>
  </si>
  <si>
    <t>SE PZEV</t>
  </si>
  <si>
    <t>3vwd17aj8em265135</t>
  </si>
  <si>
    <t>Volt</t>
  </si>
  <si>
    <t>1g1ra6e49du122060</t>
  </si>
  <si>
    <t>ge fleet services for itself/servicer</t>
  </si>
  <si>
    <t>Prius</t>
  </si>
  <si>
    <t>Two</t>
  </si>
  <si>
    <t>jtdkn3du7e0364982</t>
  </si>
  <si>
    <t>1n4al2ap4cc190414</t>
  </si>
  <si>
    <t>M3</t>
  </si>
  <si>
    <t>wbsbl934x1jr10150</t>
  </si>
  <si>
    <t>nc</t>
  </si>
  <si>
    <t>crossroads ford inc</t>
  </si>
  <si>
    <t>Mercedes-Benz</t>
  </si>
  <si>
    <t>C-Class</t>
  </si>
  <si>
    <t>C240</t>
  </si>
  <si>
    <t>wdbrf61j93e009902</t>
  </si>
  <si>
    <t>gold</t>
  </si>
  <si>
    <t>north state acceptance</t>
  </si>
  <si>
    <t>LeSabre</t>
  </si>
  <si>
    <t>Custom</t>
  </si>
  <si>
    <t>1g4hp54k7y4237611</t>
  </si>
  <si>
    <t>crossroads nissan of wake forest</t>
  </si>
  <si>
    <t>1fahp3k21cl317874</t>
  </si>
  <si>
    <t>ny</t>
  </si>
  <si>
    <t>ford motor credit company llc</t>
  </si>
  <si>
    <t>Escape</t>
  </si>
  <si>
    <t>1fmcu0gx1dub21795</t>
  </si>
  <si>
    <t>oh</t>
  </si>
  <si>
    <t>1fadp3f20dl230154</t>
  </si>
  <si>
    <t>1ftfw1ef8efb17793</t>
  </si>
  <si>
    <t>ars/enterprise</t>
  </si>
  <si>
    <t>XTS</t>
  </si>
  <si>
    <t>2g61n5s33e9292575</t>
  </si>
  <si>
    <t>gm remarketing</t>
  </si>
  <si>
    <t>Fusion</t>
  </si>
  <si>
    <t>SEL</t>
  </si>
  <si>
    <t>3fahp0ja1cr393863</t>
  </si>
  <si>
    <t>mo</t>
  </si>
  <si>
    <t>ford motor credit company llc pd</t>
  </si>
  <si>
    <t>GL-Class</t>
  </si>
  <si>
    <t>GL450 4MATIC</t>
  </si>
  <si>
    <t>4jgbf7be5ca783013</t>
  </si>
  <si>
    <t>ca</t>
  </si>
  <si>
    <t>5npe24afxfh005731</t>
  </si>
  <si>
    <t>ga</t>
  </si>
  <si>
    <t>hyundai motor america</t>
  </si>
  <si>
    <t>1ftfw1ct3bfc43631</t>
  </si>
  <si>
    <t>Explorer</t>
  </si>
  <si>
    <t>1fmhk7d80cga92644</t>
  </si>
  <si>
    <t>Pontiac</t>
  </si>
  <si>
    <t>Grand Am</t>
  </si>
  <si>
    <t>SE1</t>
  </si>
  <si>
    <t>1g2nf12e51m638746</t>
  </si>
  <si>
    <t>nextgear capital</t>
  </si>
  <si>
    <t>kmhcu5ae6du070606</t>
  </si>
  <si>
    <t>hyundai motor america/co car</t>
  </si>
  <si>
    <t>1fmcu0h90duc21662</t>
  </si>
  <si>
    <t>1n4al2ap9cc126546</t>
  </si>
  <si>
    <t>nissan-infiniti lt</t>
  </si>
  <si>
    <t>1fm5k7d82dgb46434</t>
  </si>
  <si>
    <t>1fmcu0gx9duc41165</t>
  </si>
  <si>
    <t>1fm5k8f83egc36907</t>
  </si>
  <si>
    <t>Titanium</t>
  </si>
  <si>
    <t>1fmcu9j98eua86933</t>
  </si>
  <si>
    <t>ars/avis budget group</t>
  </si>
  <si>
    <t>1fadp3f23el318522</t>
  </si>
  <si>
    <t>ford motor credit company</t>
  </si>
  <si>
    <t>1ftfw1ef4efc09466</t>
  </si>
  <si>
    <t>triangle rent a car</t>
  </si>
  <si>
    <t>1fm5k8f85egc48783</t>
  </si>
  <si>
    <t>XF</t>
  </si>
  <si>
    <t>sajwa05b39hr42352</t>
  </si>
  <si>
    <t>jaguar land rover north scottsdale</t>
  </si>
  <si>
    <t>1n4al3ap6en337054</t>
  </si>
  <si>
    <t>avis corporation</t>
  </si>
  <si>
    <t>1fadp3f2xel296373</t>
  </si>
  <si>
    <t>4t1bf22k81u960254</t>
  </si>
  <si>
    <t>1fadp3f26el314609</t>
  </si>
  <si>
    <t>ford</t>
  </si>
  <si>
    <t>f250</t>
  </si>
  <si>
    <t>4x4 ext lariat</t>
  </si>
  <si>
    <t>1ftnx21s6xed31322</t>
  </si>
  <si>
    <t>ford-lincoln dealer program</t>
  </si>
  <si>
    <t>MKX</t>
  </si>
  <si>
    <t>2lmdj8jk8dbl22130</t>
  </si>
  <si>
    <t>2lmdj8jk5dbl19492</t>
  </si>
  <si>
    <t>G6</t>
  </si>
  <si>
    <t>1g2zh361474271474</t>
  </si>
  <si>
    <t>5npe24af8fh005761</t>
  </si>
  <si>
    <t>1fmcu0f78dua99019</t>
  </si>
  <si>
    <t>2fmdk3jc6bbb38015</t>
  </si>
  <si>
    <t>1fmcu9hx0duc10924</t>
  </si>
  <si>
    <t>Ranger</t>
  </si>
  <si>
    <t>1ftyr44u52pa51307</t>
  </si>
  <si>
    <t>5npe24af4fh005529</t>
  </si>
  <si>
    <t>Dakota</t>
  </si>
  <si>
    <t>Sport</t>
  </si>
  <si>
    <t>Quad Cab</t>
  </si>
  <si>
    <t>1b7hg38n22s563090</t>
  </si>
  <si>
    <t>Expedition</t>
  </si>
  <si>
    <t>1fmju2a55eef47687</t>
  </si>
  <si>
    <t>Porsche</t>
  </si>
  <si>
    <t>Cayenne</t>
  </si>
  <si>
    <t>Turbo</t>
  </si>
  <si>
    <t>wp1ac29p74la91861</t>
  </si>
  <si>
    <t>elad motors</t>
  </si>
  <si>
    <t>1fmcu0j92eua39747</t>
  </si>
  <si>
    <t>avis budget group</t>
  </si>
  <si>
    <t>4x4 ext xlt</t>
  </si>
  <si>
    <t>1ftnx21f0xea08029</t>
  </si>
  <si>
    <t>5npe24af8fh005775</t>
  </si>
  <si>
    <t>1fm5k8d8xdga65963</t>
  </si>
  <si>
    <t>Grand Caravan</t>
  </si>
  <si>
    <t>2c4rdgbgxdr716334</t>
  </si>
  <si>
    <t>fl</t>
  </si>
  <si>
    <t>wells fargo dealer services</t>
  </si>
  <si>
    <t>1fmcu0f75duc02168</t>
  </si>
  <si>
    <t>MKZ</t>
  </si>
  <si>
    <t>3lnhl2jc6cr811980</t>
  </si>
  <si>
    <t>1ftfw1ef3efb62656</t>
  </si>
  <si>
    <t>2fmdk4jc7dba02369</t>
  </si>
  <si>
    <t>1ftew1cmxekd46982</t>
  </si>
  <si>
    <t>1fmcu0j93eua39854</t>
  </si>
  <si>
    <t>Fiesta</t>
  </si>
  <si>
    <t>3fadp4bj6em191380</t>
  </si>
  <si>
    <t>2fmdk3gc9dbb21929</t>
  </si>
  <si>
    <t>Taurus</t>
  </si>
  <si>
    <t>1fahp2e8xeg163753</t>
  </si>
  <si>
    <t>Transit Connect</t>
  </si>
  <si>
    <t>Wagon Titanium LWB</t>
  </si>
  <si>
    <t>nm0ge9g7xe1159288</t>
  </si>
  <si>
    <t>co</t>
  </si>
  <si>
    <t>1fmcu0j9xeua39916</t>
  </si>
  <si>
    <t>2fmdk3jc7dbb22117</t>
  </si>
  <si>
    <t>1fadp3f29el302602</t>
  </si>
  <si>
    <t>tx</t>
  </si>
  <si>
    <t>1fmcu0j99eua39812</t>
  </si>
  <si>
    <t>1fadp3k27el283540</t>
  </si>
  <si>
    <t>2fmdk3jc9cba11597</t>
  </si>
  <si>
    <t>3fadp4bjxdm183698</t>
  </si>
  <si>
    <t>1fadp3k24el239723</t>
  </si>
  <si>
    <t>1fadp3k2xel239712</t>
  </si>
  <si>
    <t>1fmcu9g96eua24082</t>
  </si>
  <si>
    <t>3fadp4fj8dm220595</t>
  </si>
  <si>
    <t>1fmcu9g9xeua15675</t>
  </si>
  <si>
    <t>1fmcu0gx3dub64342</t>
  </si>
  <si>
    <t>Premium</t>
  </si>
  <si>
    <t>1zvht80n785102105</t>
  </si>
  <si>
    <t>tn</t>
  </si>
  <si>
    <t>1fmcu0j90eua71662</t>
  </si>
  <si>
    <t>1fmcu0j98eua39848</t>
  </si>
  <si>
    <t>1ftew1cm8efa78250</t>
  </si>
  <si>
    <t>1fadp3k2xel296749</t>
  </si>
  <si>
    <t>3fa6p0k94er279077</t>
  </si>
  <si>
    <t>1fmcu0g96duc26477</t>
  </si>
  <si>
    <t>2fmdk3jcxcba29526</t>
  </si>
  <si>
    <t>EL King Ranch</t>
  </si>
  <si>
    <t>1fmjk1j56eef17694</t>
  </si>
  <si>
    <t>1fmcu0gx7eua39653</t>
  </si>
  <si>
    <t>1ftew1cm6eke45976</t>
  </si>
  <si>
    <t>3fa6p0h78er301488</t>
  </si>
  <si>
    <t>5npeb4ac1ch385446</t>
  </si>
  <si>
    <t>hyundai motor finance</t>
  </si>
  <si>
    <t>1fmcu0j99eua40121</t>
  </si>
  <si>
    <t>2fmdk3jc9dbb13791</t>
  </si>
  <si>
    <t>3fadp4bj8em202329</t>
  </si>
  <si>
    <t>1ftfw1ef4eke66246</t>
  </si>
  <si>
    <t>1fm5k8gt7dgc19304</t>
  </si>
  <si>
    <t>1fmcu0j94eua39880</t>
  </si>
  <si>
    <t>2fmdk3jc3dbb11826</t>
  </si>
  <si>
    <t>3fa6p0h7xdr108516</t>
  </si>
  <si>
    <t>1fadp3f22el306975</t>
  </si>
  <si>
    <t>Saturn</t>
  </si>
  <si>
    <t>VUE</t>
  </si>
  <si>
    <t>XE</t>
  </si>
  <si>
    <t>3gscl33p59s520476</t>
  </si>
  <si>
    <t>Lexus</t>
  </si>
  <si>
    <t>LS 430</t>
  </si>
  <si>
    <t>jthbn30f120065991</t>
  </si>
  <si>
    <t>mi</t>
  </si>
  <si>
    <t>tdaf remarketing/gateway auto &amp; truck</t>
  </si>
  <si>
    <t>RT</t>
  </si>
  <si>
    <t>2b3ka53h07h761901</t>
  </si>
  <si>
    <t>GMC</t>
  </si>
  <si>
    <t>Acadia</t>
  </si>
  <si>
    <t>SLT-1</t>
  </si>
  <si>
    <t>1gkkrred5cj311506</t>
  </si>
  <si>
    <t>premium auto wholesale</t>
  </si>
  <si>
    <t>1fm5k8d81dgb69290</t>
  </si>
  <si>
    <t>1fmcu0g97dub27764</t>
  </si>
  <si>
    <t>C-Max Hybrid</t>
  </si>
  <si>
    <t>1fadp5bu8el501790</t>
  </si>
  <si>
    <t>1fmcu0hx6duc33720</t>
  </si>
  <si>
    <t>il</t>
  </si>
  <si>
    <t>2fmdk3jc8cba12787</t>
  </si>
  <si>
    <t>Suzuki</t>
  </si>
  <si>
    <t>SX4</t>
  </si>
  <si>
    <t>LE Popular Package</t>
  </si>
  <si>
    <t>js2yc5a31d6103095</t>
  </si>
  <si>
    <t>pr</t>
  </si>
  <si>
    <t>oriental bank</t>
  </si>
  <si>
    <t>2fmdk3jc7cba82216</t>
  </si>
  <si>
    <t>1fmcu0gx1dub69992</t>
  </si>
  <si>
    <t>1fadp3k25el302876</t>
  </si>
  <si>
    <t>3fahp08z09r134348</t>
  </si>
  <si>
    <t>2fmdk38c97bb22002</t>
  </si>
  <si>
    <t>purple</t>
  </si>
  <si>
    <t>kevins marysville auto sales inc</t>
  </si>
  <si>
    <t>2fmdk3kc0eba34980</t>
  </si>
  <si>
    <t>1fmcu0gx0eua47187</t>
  </si>
  <si>
    <t>3fa6p0h90er308016</t>
  </si>
  <si>
    <t>3fa6p0k99er261089</t>
  </si>
  <si>
    <t>1fahp2f82eg165415</t>
  </si>
  <si>
    <t>1fmcu0j98eua71666</t>
  </si>
  <si>
    <t>1fadp3f26el273219</t>
  </si>
  <si>
    <t>1fa6p0h71e5389688</t>
  </si>
  <si>
    <t>3ln6l2gk5er802860</t>
  </si>
  <si>
    <t>Impala</t>
  </si>
  <si>
    <t>LTZ</t>
  </si>
  <si>
    <t>2g1155s38e9118877</t>
  </si>
  <si>
    <t>1fahp2f83eg163575</t>
  </si>
  <si>
    <t>1fahp2e85eg165412</t>
  </si>
  <si>
    <t>1fahp2f80eg149620</t>
  </si>
  <si>
    <t>1zvbp8em8e5322861</t>
  </si>
  <si>
    <t>1zvbp8em7e5323113</t>
  </si>
  <si>
    <t>1fmjk1h51eef42086</t>
  </si>
  <si>
    <t>1ftfw1ef2efb18549</t>
  </si>
  <si>
    <t>1fahp2e83eg165408</t>
  </si>
  <si>
    <t>1fmcu0j95eua71656</t>
  </si>
  <si>
    <t>2fmdk3kc3eba54351</t>
  </si>
  <si>
    <t>brown</t>
  </si>
  <si>
    <t>1fmcu0j91eua71668</t>
  </si>
  <si>
    <t>1fmcu0hxxduc53758</t>
  </si>
  <si>
    <t>3 Series</t>
  </si>
  <si>
    <t>335i</t>
  </si>
  <si>
    <t>wbapm5c52be576103</t>
  </si>
  <si>
    <t>financial services remarketing (lease)</t>
  </si>
  <si>
    <t>1fmju1j5xeef49087</t>
  </si>
  <si>
    <t>Mazda</t>
  </si>
  <si>
    <t>Mazda3</t>
  </si>
  <si>
    <t>s Grand Touring</t>
  </si>
  <si>
    <t>jm1bl1w52c1695587</t>
  </si>
  <si>
    <t>la</t>
  </si>
  <si>
    <t>jpmorgan chase bank n.a.</t>
  </si>
  <si>
    <t>1zvbp8am6e5322329</t>
  </si>
  <si>
    <t>Ram</t>
  </si>
  <si>
    <t>1500</t>
  </si>
  <si>
    <t>R/T</t>
  </si>
  <si>
    <t>3c6jr6ct7eg128667</t>
  </si>
  <si>
    <t>chrysler group llc</t>
  </si>
  <si>
    <t>1fmru15w64la10062</t>
  </si>
  <si>
    <t>nv</t>
  </si>
  <si>
    <t>automotive remarketing inc</t>
  </si>
  <si>
    <t>Rio</t>
  </si>
  <si>
    <t>knadm4a34e6372626</t>
  </si>
  <si>
    <t>kia motors america  inc</t>
  </si>
  <si>
    <t>2t1bu4ee2bc652586</t>
  </si>
  <si>
    <t>tycon enterprises</t>
  </si>
  <si>
    <t>4Runner</t>
  </si>
  <si>
    <t>jtebt17r230022267</t>
  </si>
  <si>
    <t>motor city lexus of bakersfield</t>
  </si>
  <si>
    <t>Santa Fe</t>
  </si>
  <si>
    <t>km8sc73dx3u353345</t>
  </si>
  <si>
    <t>charitable auto resource</t>
  </si>
  <si>
    <t>Sonoma</t>
  </si>
  <si>
    <t>SLS</t>
  </si>
  <si>
    <t>1gtdt13w82k136074</t>
  </si>
  <si>
    <t>remarketing by ge/schools first fcu</t>
  </si>
  <si>
    <t>Mazdaspeed Protege</t>
  </si>
  <si>
    <t>jm1bj227230649007</t>
  </si>
  <si>
    <t>autohaus</t>
  </si>
  <si>
    <t>1ftrx18l52nb61859</t>
  </si>
  <si>
    <t>clear view systems</t>
  </si>
  <si>
    <t>PT Cruiser</t>
  </si>
  <si>
    <t>3c4fy48b52t338368</t>
  </si>
  <si>
    <t>v/m auto broker</t>
  </si>
  <si>
    <t>Silverado 1500</t>
  </si>
  <si>
    <t>1gcec19v43e225059</t>
  </si>
  <si>
    <t>800 loan mart</t>
  </si>
  <si>
    <t>1ftnx20p63ec93890</t>
  </si>
  <si>
    <t>james family auto sales</t>
  </si>
  <si>
    <t>1ftrw07l63kd82954</t>
  </si>
  <si>
    <t>acura of riverside</t>
  </si>
  <si>
    <t>Jeep</t>
  </si>
  <si>
    <t>Liberty</t>
  </si>
  <si>
    <t>1j4gk48k74w264559</t>
  </si>
  <si>
    <t>s</t>
  </si>
  <si>
    <t>jm1bk143841182883</t>
  </si>
  <si>
    <t>Highlander</t>
  </si>
  <si>
    <t>jtedp21ax40011993</t>
  </si>
  <si>
    <t>corona auto wholesale inc</t>
  </si>
  <si>
    <t>jhmcm56353c079070</t>
  </si>
  <si>
    <t>3.5 SE</t>
  </si>
  <si>
    <t>1n4bl11d63c325283</t>
  </si>
  <si>
    <t>ecars</t>
  </si>
  <si>
    <t>X5</t>
  </si>
  <si>
    <t>4.4i</t>
  </si>
  <si>
    <t>5uxfb53554lv04667</t>
  </si>
  <si>
    <t>courtesy chrysler dodge jeep ram of orange</t>
  </si>
  <si>
    <t>E-Class</t>
  </si>
  <si>
    <t>E500</t>
  </si>
  <si>
    <t>wdbuf70j85a712421</t>
  </si>
  <si>
    <t>desert auto trade</t>
  </si>
  <si>
    <t>Murano</t>
  </si>
  <si>
    <t>jn8az08w35w438054</t>
  </si>
  <si>
    <t>1zvft84n555202717</t>
  </si>
  <si>
    <t>springleaf financial services/evansville</t>
  </si>
  <si>
    <t>1ftrx12595fb63266</t>
  </si>
  <si>
    <t>Sprinter Cargo</t>
  </si>
  <si>
    <t>2500 High Roof 140 WB</t>
  </si>
  <si>
    <t>wd0pd644955842288</t>
  </si>
  <si>
    <t>Suburban</t>
  </si>
  <si>
    <t>3gnec16z85g253182</t>
  </si>
  <si>
    <t>m l sim</t>
  </si>
  <si>
    <t>1n4bl11e65n483381</t>
  </si>
  <si>
    <t>kia of cerritos</t>
  </si>
  <si>
    <t>Mitsubishi</t>
  </si>
  <si>
    <t>Lancer</t>
  </si>
  <si>
    <t>ES</t>
  </si>
  <si>
    <t>ja3aj26e75u015027</t>
  </si>
  <si>
    <t>Durango</t>
  </si>
  <si>
    <t>1d4hb38n85f595301</t>
  </si>
  <si>
    <t>dons auto center</t>
  </si>
  <si>
    <t>1d4hb38n35f600467</t>
  </si>
  <si>
    <t>bmw of murrieta</t>
  </si>
  <si>
    <t>GT Premium</t>
  </si>
  <si>
    <t>1zvft82h855148097</t>
  </si>
  <si>
    <t>westcoast auto sales</t>
  </si>
  <si>
    <t>Mercury</t>
  </si>
  <si>
    <t>Grand Marquis</t>
  </si>
  <si>
    <t>LS Premium</t>
  </si>
  <si>
    <t>2mefm75w55x661325</t>
  </si>
  <si>
    <t>SL-Class</t>
  </si>
  <si>
    <t>SL55 AMG</t>
  </si>
  <si>
    <t>wdbsk74f05f092353</t>
  </si>
  <si>
    <t>symbolic motor cars</t>
  </si>
  <si>
    <t>GTI</t>
  </si>
  <si>
    <t>1.8T</t>
  </si>
  <si>
    <t>9bwde61j554030324</t>
  </si>
  <si>
    <t>volkswagen of murrieta</t>
  </si>
  <si>
    <t>jtdkb20u753058999</t>
  </si>
  <si>
    <t>LE V6</t>
  </si>
  <si>
    <t>jtdbf30k140152417</t>
  </si>
  <si>
    <t>fiesta ford lincoln mercury</t>
  </si>
  <si>
    <t>Armada</t>
  </si>
  <si>
    <t>5n1aa08a44n728312</t>
  </si>
  <si>
    <t>hornburg jaguar santa monica</t>
  </si>
  <si>
    <t>Express Cargo</t>
  </si>
  <si>
    <t>2500</t>
  </si>
  <si>
    <t>1gcgg25u741212797</t>
  </si>
  <si>
    <t>1ftpx12584nb89868</t>
  </si>
  <si>
    <t>SS</t>
  </si>
  <si>
    <t>2g1wp521x49232618</t>
  </si>
  <si>
    <t>diamond auto sales llc</t>
  </si>
  <si>
    <t>Civic</t>
  </si>
  <si>
    <t>Value Package</t>
  </si>
  <si>
    <t>1hgem22184l049027</t>
  </si>
  <si>
    <t>1gnec13v73r151421</t>
  </si>
  <si>
    <t>325i</t>
  </si>
  <si>
    <t>wbaet37403nj22675</t>
  </si>
  <si>
    <t>ed dees</t>
  </si>
  <si>
    <t>Sentra</t>
  </si>
  <si>
    <t>2.0 SR</t>
  </si>
  <si>
    <t>3n1ab6ap4bl725638</t>
  </si>
  <si>
    <t>nissan motor acceptance corporation</t>
  </si>
  <si>
    <t>7 Series</t>
  </si>
  <si>
    <t>745Li</t>
  </si>
  <si>
    <t>wbagn63413dr18822</t>
  </si>
  <si>
    <t>charcoal</t>
  </si>
  <si>
    <t>C320</t>
  </si>
  <si>
    <t>wdbrf64j82f229648</t>
  </si>
  <si>
    <t>mac pac motors international limited</t>
  </si>
  <si>
    <t>CTS</t>
  </si>
  <si>
    <t>1g6dm57n930150250</t>
  </si>
  <si>
    <t>riverside car store inc</t>
  </si>
  <si>
    <t>Elantra</t>
  </si>
  <si>
    <t>kmhdh4ae7cu384167</t>
  </si>
  <si>
    <t>Econoline Cargo</t>
  </si>
  <si>
    <t>E-250</t>
  </si>
  <si>
    <t>1ftne24203ha50417</t>
  </si>
  <si>
    <t>1g1pf5sc1c7371061</t>
  </si>
  <si>
    <t>the hertz corporation/gm</t>
  </si>
  <si>
    <t>1n4al2ap7bn483291</t>
  </si>
  <si>
    <t>2c3ja43r75h506287</t>
  </si>
  <si>
    <t>billotti auto sales</t>
  </si>
  <si>
    <t>1gnek13t25r129122</t>
  </si>
  <si>
    <t>imans imports</t>
  </si>
  <si>
    <t>5uxfa13555ly04531</t>
  </si>
  <si>
    <t>desert fleet lease</t>
  </si>
  <si>
    <t>1fadp3f26el260602</t>
  </si>
  <si>
    <t>wd0pd644155843564</t>
  </si>
  <si>
    <t>Ram Pickup 1500</t>
  </si>
  <si>
    <t>SLT</t>
  </si>
  <si>
    <t>1d7ha18d05s209995</t>
  </si>
  <si>
    <t>star ford lincoln</t>
  </si>
  <si>
    <t>1fmcu0f75eue15137</t>
  </si>
  <si>
    <t>FIAT</t>
  </si>
  <si>
    <t>500L</t>
  </si>
  <si>
    <t>Easy</t>
  </si>
  <si>
    <t>zfbcfabh4ez024036</t>
  </si>
  <si>
    <t>hertz corporation/gdp</t>
  </si>
  <si>
    <t>E-Series Van</t>
  </si>
  <si>
    <t>1ftns2ew0edb04111</t>
  </si>
  <si>
    <t>Mazda6</t>
  </si>
  <si>
    <t>i Sport</t>
  </si>
  <si>
    <t>1yvhz8bh2b5m04640</t>
  </si>
  <si>
    <t>Tucson</t>
  </si>
  <si>
    <t>km8ju3acxcu486909</t>
  </si>
  <si>
    <t>Optima</t>
  </si>
  <si>
    <t>knagm4a70b5153082</t>
  </si>
  <si>
    <t>kia motors finance</t>
  </si>
  <si>
    <t>1fadp3f2xel170966</t>
  </si>
  <si>
    <t>enterprise vehicle exchange/orange</t>
  </si>
  <si>
    <t>Five Hundred</t>
  </si>
  <si>
    <t>1fafp24145g125432</t>
  </si>
  <si>
    <t>rent one rent a car</t>
  </si>
  <si>
    <t>DeVille</t>
  </si>
  <si>
    <t>1g6kd54y54u182967</t>
  </si>
  <si>
    <t>motor city buick gmc</t>
  </si>
  <si>
    <t>Sierra 1500</t>
  </si>
  <si>
    <t>2gtec19t221145256</t>
  </si>
  <si>
    <t>zfbcfabh0ez024115</t>
  </si>
  <si>
    <t>s Sport</t>
  </si>
  <si>
    <t>jm1bl1k61b1405854</t>
  </si>
  <si>
    <t>1fadp3f29el306696</t>
  </si>
  <si>
    <t>Journey</t>
  </si>
  <si>
    <t>3c4pdcbb1et180571</t>
  </si>
  <si>
    <t>i Touring</t>
  </si>
  <si>
    <t>jm1bl1vg9b1431722</t>
  </si>
  <si>
    <t>1zvbp8em0e5328427</t>
  </si>
  <si>
    <t>1fm5k7f8xega23902</t>
  </si>
  <si>
    <t>2c4rc1bg6er342466</t>
  </si>
  <si>
    <t>pv holding inc/gdp</t>
  </si>
  <si>
    <t>2.0T</t>
  </si>
  <si>
    <t>wvwak73c26p100095</t>
  </si>
  <si>
    <t>nvp remarketing</t>
  </si>
  <si>
    <t>1fadp3f24el306380</t>
  </si>
  <si>
    <t>1yvhz8bh0b5m19508</t>
  </si>
  <si>
    <t>Sonic</t>
  </si>
  <si>
    <t>1g1jc5sh0e4172856</t>
  </si>
  <si>
    <t>hertz/tra</t>
  </si>
  <si>
    <t>land rover</t>
  </si>
  <si>
    <t>range</t>
  </si>
  <si>
    <t>rover 4.2l s/c</t>
  </si>
  <si>
    <t>salmf134x6a204756</t>
  </si>
  <si>
    <t>1ftfw1ef5ekd15786</t>
  </si>
  <si>
    <t>remarketing by ge/xpress rent a car</t>
  </si>
  <si>
    <t>1zvbp8em0e5323079</t>
  </si>
  <si>
    <t>avis rac/san leandro</t>
  </si>
  <si>
    <t>IS 350</t>
  </si>
  <si>
    <t>jthbe262465001094</t>
  </si>
  <si>
    <t>IS 250</t>
  </si>
  <si>
    <t>jthbk262365014590</t>
  </si>
  <si>
    <t>Navigator</t>
  </si>
  <si>
    <t>Ultimate</t>
  </si>
  <si>
    <t>5lmfu27556lj12689</t>
  </si>
  <si>
    <t>5n1aa08b16n715481</t>
  </si>
  <si>
    <t>2c4rc1bg8er325488</t>
  </si>
  <si>
    <t>1g2zg558864180977</t>
  </si>
  <si>
    <t>b link auto marine</t>
  </si>
  <si>
    <t>wmwre33546tj37562</t>
  </si>
  <si>
    <t>joslin mobile inc</t>
  </si>
  <si>
    <t>GS 300</t>
  </si>
  <si>
    <t>jthbh96s965027092</t>
  </si>
  <si>
    <t>M-Class</t>
  </si>
  <si>
    <t>ML350</t>
  </si>
  <si>
    <t>4jgbb86e76a033158</t>
  </si>
  <si>
    <t>1nxbr30ex6z641634</t>
  </si>
  <si>
    <t>dutton motor co</t>
  </si>
  <si>
    <t>2c4rc1bg7er325272</t>
  </si>
  <si>
    <t>2c4rdgcg4er119759</t>
  </si>
  <si>
    <t>2c3ccakg1eh253100</t>
  </si>
  <si>
    <t>Forte</t>
  </si>
  <si>
    <t>Koup EX</t>
  </si>
  <si>
    <t>Koup</t>
  </si>
  <si>
    <t>knafu6a24b5431266</t>
  </si>
  <si>
    <t>Titan</t>
  </si>
  <si>
    <t>1n6aa07a36n551676</t>
  </si>
  <si>
    <t>1n4ba41e76c813159</t>
  </si>
  <si>
    <t>1n4ba41ex6c811583</t>
  </si>
  <si>
    <t>Monte Carlo</t>
  </si>
  <si>
    <t>2g1wm15k869286895</t>
  </si>
  <si>
    <t>south bay hyundai</t>
  </si>
  <si>
    <t>jtdkb20u167505532</t>
  </si>
  <si>
    <t>remarketing by ge/manheim riverside</t>
  </si>
  <si>
    <t>1gnek13z66r131011</t>
  </si>
  <si>
    <t>anderson chrysler jeep dodge</t>
  </si>
  <si>
    <t>Sierra 2500HD</t>
  </si>
  <si>
    <t>1gthk23d36f237546</t>
  </si>
  <si>
    <t>ZX4 SES</t>
  </si>
  <si>
    <t>1fafp34n56w118926</t>
  </si>
  <si>
    <t>Audi</t>
  </si>
  <si>
    <t>A4</t>
  </si>
  <si>
    <t>waujc68e75a091829</t>
  </si>
  <si>
    <t>quality acceptance</t>
  </si>
  <si>
    <t>jnkcv51e76m516958</t>
  </si>
  <si>
    <t>mossy nissan oceanside</t>
  </si>
  <si>
    <t>CR-V</t>
  </si>
  <si>
    <t>Special Edition</t>
  </si>
  <si>
    <t>jhlrd78906c060538</t>
  </si>
  <si>
    <t>Commander</t>
  </si>
  <si>
    <t>1j8hh48k46c357108</t>
  </si>
  <si>
    <t>2b3ka43g36h217263</t>
  </si>
  <si>
    <t>bmw of riverside</t>
  </si>
  <si>
    <t>1g1zb5e13bf325251</t>
  </si>
  <si>
    <t>fiserv/usb dealer services northstar exchange</t>
  </si>
  <si>
    <t>2d4gp44l26r747428</t>
  </si>
  <si>
    <t>1ftpw14506fa66255</t>
  </si>
  <si>
    <t>green land cars</t>
  </si>
  <si>
    <t>jn8az08w06w542275</t>
  </si>
  <si>
    <t>tdaf remarketing</t>
  </si>
  <si>
    <t>2c3la63h06h244299</t>
  </si>
  <si>
    <t>pra recievables management llc</t>
  </si>
  <si>
    <t>1gchg39u661139252</t>
  </si>
  <si>
    <t>enterprise fm exchange/tra/lease</t>
  </si>
  <si>
    <t>STS</t>
  </si>
  <si>
    <t>1g6dw677660138658</t>
  </si>
  <si>
    <t>2g1wt58k469213917</t>
  </si>
  <si>
    <t>scott robinson honda</t>
  </si>
  <si>
    <t>1j8hh48n96c175740</t>
  </si>
  <si>
    <t>F-350 Super Duty</t>
  </si>
  <si>
    <t>1ftwx31546ed89304</t>
  </si>
  <si>
    <t>Eddie Bauer</t>
  </si>
  <si>
    <t>1fmfu17576la88800</t>
  </si>
  <si>
    <t>Wolfsburg Edition</t>
  </si>
  <si>
    <t>3vwef71k47m180519</t>
  </si>
  <si>
    <t>vw credit</t>
  </si>
  <si>
    <t>1n4ba41e57c853239</t>
  </si>
  <si>
    <t>balboa thrift &amp; loan association</t>
  </si>
  <si>
    <t>wbavb135x6kr64757</t>
  </si>
  <si>
    <t>veros credit</t>
  </si>
  <si>
    <t>Rogue</t>
  </si>
  <si>
    <t>SV</t>
  </si>
  <si>
    <t>jn8as5mv2bw682384</t>
  </si>
  <si>
    <t>Tiguan</t>
  </si>
  <si>
    <t>wvgav7axxcw001891</t>
  </si>
  <si>
    <t>2.0 S</t>
  </si>
  <si>
    <t>3n1ab61e77l641822</t>
  </si>
  <si>
    <t>north bakersfield toyota scion</t>
  </si>
  <si>
    <t>jthbk262775028669</t>
  </si>
  <si>
    <t>remarketing by ge/mission fcu</t>
  </si>
  <si>
    <t>Grand Cherokee</t>
  </si>
  <si>
    <t>1j8hr58266c137021</t>
  </si>
  <si>
    <t>E350</t>
  </si>
  <si>
    <t>wdbuf56j96a937380</t>
  </si>
  <si>
    <t>1fadp3k22el113330</t>
  </si>
  <si>
    <t>2.5 SL</t>
  </si>
  <si>
    <t>1n4al11d93c157604</t>
  </si>
  <si>
    <t>purple heart car donation</t>
  </si>
  <si>
    <t>5gzcz63487s863114</t>
  </si>
  <si>
    <t>sampson wholesale dealership</t>
  </si>
  <si>
    <t>1n4al21e37n484234</t>
  </si>
  <si>
    <t>nissan north america inc.</t>
  </si>
  <si>
    <t>Scion</t>
  </si>
  <si>
    <t>tC</t>
  </si>
  <si>
    <t>jtkde177870147407</t>
  </si>
  <si>
    <t>mercedes</t>
  </si>
  <si>
    <t>c230wz</t>
  </si>
  <si>
    <t>wdbrf52h67f904964</t>
  </si>
  <si>
    <t>walters auto sales/service inc</t>
  </si>
  <si>
    <t>3vweg71k37m068162</t>
  </si>
  <si>
    <t>S-Class</t>
  </si>
  <si>
    <t>S550</t>
  </si>
  <si>
    <t>wddng71x47a041960</t>
  </si>
  <si>
    <t>wbavb135x6pt25281</t>
  </si>
  <si>
    <t>Yukon</t>
  </si>
  <si>
    <t>SLE</t>
  </si>
  <si>
    <t>1gkfc13j07r366398</t>
  </si>
  <si>
    <t>richard j bartlett jr enterprises</t>
  </si>
  <si>
    <t>FX35</t>
  </si>
  <si>
    <t>jnras08u07x100641</t>
  </si>
  <si>
    <t>luxury cars inc</t>
  </si>
  <si>
    <t>Escalade</t>
  </si>
  <si>
    <t>1gyfk63897r387155</t>
  </si>
  <si>
    <t>gossler motors</t>
  </si>
  <si>
    <t>Denali</t>
  </si>
  <si>
    <t>2gtec638x71676004</t>
  </si>
  <si>
    <t>3vw2k7aj3cm333410</t>
  </si>
  <si>
    <t>Caliber</t>
  </si>
  <si>
    <t>1b3hb28bx7d182339</t>
  </si>
  <si>
    <t>us bank</t>
  </si>
  <si>
    <t>rover sport</t>
  </si>
  <si>
    <t>salsk25497a987981</t>
  </si>
  <si>
    <t>premium auto group llc</t>
  </si>
  <si>
    <t>1n4ba41e57c818927</t>
  </si>
  <si>
    <t>5fnrl38217b142813</t>
  </si>
  <si>
    <t>Uplander</t>
  </si>
  <si>
    <t>Cargo</t>
  </si>
  <si>
    <t>1gndv13137d139935</t>
  </si>
  <si>
    <t>price motor sales</t>
  </si>
  <si>
    <t>ES 350</t>
  </si>
  <si>
    <t>jthbj46g872026702</t>
  </si>
  <si>
    <t>Pilot</t>
  </si>
  <si>
    <t>5fnyf28117b014852</t>
  </si>
  <si>
    <t>honda of pasadena</t>
  </si>
  <si>
    <t>4jgbf7be5ca780127</t>
  </si>
  <si>
    <t>jn8as5mt0cw251381</t>
  </si>
  <si>
    <t>4.8i</t>
  </si>
  <si>
    <t>5uxfe835x7lz37687</t>
  </si>
  <si>
    <t>Silverado 1500 Classic</t>
  </si>
  <si>
    <t>LS2</t>
  </si>
  <si>
    <t>2gcec13v571159301</t>
  </si>
  <si>
    <t>5uxfe83547lz44974</t>
  </si>
  <si>
    <t>mossy toyota</t>
  </si>
  <si>
    <t>1n4al2ap3cc158506</t>
  </si>
  <si>
    <t>kmhct4ae6du446069</t>
  </si>
  <si>
    <t>2c3ka43r47h743729</t>
  </si>
  <si>
    <t>jimmie johnson kearny mesa chevrolet</t>
  </si>
  <si>
    <t>1gnfk13017r385166</t>
  </si>
  <si>
    <t>HUMMER</t>
  </si>
  <si>
    <t>H3</t>
  </si>
  <si>
    <t>5gtdn13e978178073</t>
  </si>
  <si>
    <t>4usfe83527ly66920</t>
  </si>
  <si>
    <t>jnkbv61ex7m717093</t>
  </si>
  <si>
    <t>infiniti financial services</t>
  </si>
  <si>
    <t>3gnfc16j87g100626</t>
  </si>
  <si>
    <t>1n4al2ap3cn432632</t>
  </si>
  <si>
    <t>wbspm9c54be698772</t>
  </si>
  <si>
    <t>3.5 SV</t>
  </si>
  <si>
    <t>1n4aa5ap7dc829796</t>
  </si>
  <si>
    <t>1gyfk63877r230854</t>
  </si>
  <si>
    <t>SEL Fleet</t>
  </si>
  <si>
    <t>1fafp56u97a172552</t>
  </si>
  <si>
    <t>wholesale enterprise inc</t>
  </si>
  <si>
    <t>GLI</t>
  </si>
  <si>
    <t>Autobahn PZEV</t>
  </si>
  <si>
    <t>3vw4a7aj0cm016826</t>
  </si>
  <si>
    <t>wvgav7ax9cw519295</t>
  </si>
  <si>
    <t>hhr</t>
  </si>
  <si>
    <t>lt</t>
  </si>
  <si>
    <t>3gnda23d37s509101</t>
  </si>
  <si>
    <t>wdbuf56x07b090782</t>
  </si>
  <si>
    <t>Aura</t>
  </si>
  <si>
    <t>XR</t>
  </si>
  <si>
    <t>1g8zv57717f130086</t>
  </si>
  <si>
    <t>328i</t>
  </si>
  <si>
    <t>wbadw7c50be728159</t>
  </si>
  <si>
    <t>PZEV</t>
  </si>
  <si>
    <t>wvwhd7aj7cw202097</t>
  </si>
  <si>
    <t>Highlander Hybrid</t>
  </si>
  <si>
    <t>jtedc3eh6c2006592</t>
  </si>
  <si>
    <t>la costa auto sales</t>
  </si>
  <si>
    <t>3vwdp7aj0cm007753</t>
  </si>
  <si>
    <t>1nxbr32e97z889744</t>
  </si>
  <si>
    <t>A6</t>
  </si>
  <si>
    <t>wauah74f46n121983</t>
  </si>
  <si>
    <t>buena park honda</t>
  </si>
  <si>
    <t>5npec4ac8ch375638</t>
  </si>
  <si>
    <t>EX-L</t>
  </si>
  <si>
    <t>jhlrm3h75cc002265</t>
  </si>
  <si>
    <t>barber honda</t>
  </si>
  <si>
    <t>2b3cl3cg9bh509325</t>
  </si>
  <si>
    <t>ML350 4MATIC</t>
  </si>
  <si>
    <t>4jgbb8gb3ba629740</t>
  </si>
  <si>
    <t>xDrive50i</t>
  </si>
  <si>
    <t>5uxzv8c5xbl420637</t>
  </si>
  <si>
    <t>CLK-Class</t>
  </si>
  <si>
    <t>CLK550</t>
  </si>
  <si>
    <t>wdbtj72h77f205908</t>
  </si>
  <si>
    <t>5xyzk4ag4bg002299</t>
  </si>
  <si>
    <t>hyundai buybacks</t>
  </si>
  <si>
    <t>1g2zh361x74123748</t>
  </si>
  <si>
    <t>MDX</t>
  </si>
  <si>
    <t>2hnyd18656h503379</t>
  </si>
  <si>
    <t>wddng71x27a140891</t>
  </si>
  <si>
    <t>SLE1</t>
  </si>
  <si>
    <t>2gtec13tx61140093</t>
  </si>
  <si>
    <t>5npdh4ae6bh029522</t>
  </si>
  <si>
    <t>Fit</t>
  </si>
  <si>
    <t>jhmge8h59bc011867</t>
  </si>
  <si>
    <t>first investors servicing corp</t>
  </si>
  <si>
    <t>2hgfg12656h500304</t>
  </si>
  <si>
    <t>1gnscbe03br194937</t>
  </si>
  <si>
    <t>1g1pf5s98b7239823</t>
  </si>
  <si>
    <t>G Sedan</t>
  </si>
  <si>
    <t>G25</t>
  </si>
  <si>
    <t>jn1dv6ap7bm602796</t>
  </si>
  <si>
    <t>nissan infiniti lt</t>
  </si>
  <si>
    <t>Escape Hybrid</t>
  </si>
  <si>
    <t>1fmcu4k36bkc04773</t>
  </si>
  <si>
    <t>galpin ford studio rentals</t>
  </si>
  <si>
    <t>Equus</t>
  </si>
  <si>
    <t>Signature</t>
  </si>
  <si>
    <t>kmhgh4jf0bu041088</t>
  </si>
  <si>
    <t>2c3ka53g76h309291</t>
  </si>
  <si>
    <t>1zvbp8emxb5134256</t>
  </si>
  <si>
    <t>1fmfu18576la00164</t>
  </si>
  <si>
    <t>jessup cad buick pont gmc saab/hummer chev</t>
  </si>
  <si>
    <t>1ftkr1ad8bpb02307</t>
  </si>
  <si>
    <t>Sebring</t>
  </si>
  <si>
    <t>1c3el56r86n173135</t>
  </si>
  <si>
    <t>5uxzv8c59bll67929</t>
  </si>
  <si>
    <t>jnras08w56x210035</t>
  </si>
  <si>
    <t>tradewinds remarketing</t>
  </si>
  <si>
    <t>5xyzh4ag6bg087225</t>
  </si>
  <si>
    <t>1gcgg25v561109079</t>
  </si>
  <si>
    <t>3fahp0ha3br299813</t>
  </si>
  <si>
    <t>Equinox</t>
  </si>
  <si>
    <t>2cndl63f166017252</t>
  </si>
  <si>
    <t>GS 430</t>
  </si>
  <si>
    <t>jthbn96s165014331</t>
  </si>
  <si>
    <t>1g1ze5e79bf382789</t>
  </si>
  <si>
    <t>5xxgm4a73fg353538</t>
  </si>
  <si>
    <t>2c3cdxbgxeh192166</t>
  </si>
  <si>
    <t>1gcsgafx9c1156776</t>
  </si>
  <si>
    <t>1c3ccbbb5en185336</t>
  </si>
  <si>
    <t>2c4rc1bg1er211963</t>
  </si>
  <si>
    <t>XC90</t>
  </si>
  <si>
    <t>V8</t>
  </si>
  <si>
    <t>yv4cz852761291270</t>
  </si>
  <si>
    <t>national auto clearing house</t>
  </si>
  <si>
    <t>jthbk262962017835</t>
  </si>
  <si>
    <t>Grand Prix</t>
  </si>
  <si>
    <t>2g2wp552261290580</t>
  </si>
  <si>
    <t>2c4rc1bg1er269524</t>
  </si>
  <si>
    <t>2c3cdxbg4eh240616</t>
  </si>
  <si>
    <t>2c3cdyag5eh126888</t>
  </si>
  <si>
    <t>wmwrh33596tf87718</t>
  </si>
  <si>
    <t>s &amp; p auto leasing</t>
  </si>
  <si>
    <t>2c4rdgcg0er181613</t>
  </si>
  <si>
    <t>1g1jc5sh1e4200132</t>
  </si>
  <si>
    <t>allroad quattro</t>
  </si>
  <si>
    <t>wa1yd64b45n024988</t>
  </si>
  <si>
    <t>k &amp; s auto sales</t>
  </si>
  <si>
    <t>2c3cdxhg2eh267515</t>
  </si>
  <si>
    <t>2c3cdybt2eh224448</t>
  </si>
  <si>
    <t>GS</t>
  </si>
  <si>
    <t>kmhct5ae7cu023442</t>
  </si>
  <si>
    <t>2c4rc1bg0er325601</t>
  </si>
  <si>
    <t>2c4rc1bg0er325436</t>
  </si>
  <si>
    <t>2c4rdgcg2er173013</t>
  </si>
  <si>
    <t>Avalon</t>
  </si>
  <si>
    <t>4t1bk36b06u106037</t>
  </si>
  <si>
    <t>1c3ccbcg0en173069</t>
  </si>
  <si>
    <t>hertz damaged liquidation</t>
  </si>
  <si>
    <t>1gnalaek0ez103344</t>
  </si>
  <si>
    <t>1gys4bef5cr127343</t>
  </si>
  <si>
    <t>3fa6p0h7xer359294</t>
  </si>
  <si>
    <t>jm1bl1k63b1423787</t>
  </si>
  <si>
    <t>1j4pn2gk0bw581299</t>
  </si>
  <si>
    <t>2g1wc5e36c1321527</t>
  </si>
  <si>
    <t>SX</t>
  </si>
  <si>
    <t>knagr4a6xb5185594</t>
  </si>
  <si>
    <t>zfbcfabhxez020153</t>
  </si>
  <si>
    <t>2c3cdxbg7eh300355</t>
  </si>
  <si>
    <t>avis tra</t>
  </si>
  <si>
    <t>5xyktca66fg561407</t>
  </si>
  <si>
    <t>jm1bl1k6xb1388438</t>
  </si>
  <si>
    <t>bmw</t>
  </si>
  <si>
    <t>750i</t>
  </si>
  <si>
    <t>wbaka8c58cdx01066</t>
  </si>
  <si>
    <t>1fadp3f25el296989</t>
  </si>
  <si>
    <t>1ft8w3bt6eeb79973</t>
  </si>
  <si>
    <t>G37 Journey</t>
  </si>
  <si>
    <t>jn1cv6ap6bm503463</t>
  </si>
  <si>
    <t>jm1bl1u66b1405863</t>
  </si>
  <si>
    <t>jn1cv6ap2bm305205</t>
  </si>
  <si>
    <t>knafw4a30b5444152</t>
  </si>
  <si>
    <t>1zvbp8em1e5243970</t>
  </si>
  <si>
    <t>wddkj5gb2bf077405</t>
  </si>
  <si>
    <t>calstar motors inc</t>
  </si>
  <si>
    <t>1hgcm55455a194232</t>
  </si>
  <si>
    <t>CX-7</t>
  </si>
  <si>
    <t>i SV</t>
  </si>
  <si>
    <t>jm3er2am4b0400131</t>
  </si>
  <si>
    <t>1yvhz8bh9b5m27574</t>
  </si>
  <si>
    <t>G37x</t>
  </si>
  <si>
    <t>jn1cv6ar8bm412423</t>
  </si>
  <si>
    <t>chrysler</t>
  </si>
  <si>
    <t>pacifica</t>
  </si>
  <si>
    <t>fwd v6 touring</t>
  </si>
  <si>
    <t>2c8gm684x5r658014</t>
  </si>
  <si>
    <t>remarketing by ge/drivetime</t>
  </si>
  <si>
    <t>knagr4a64b5133393</t>
  </si>
  <si>
    <t>kia motors america  inc -lemon law buybacks</t>
  </si>
  <si>
    <t>1n4al2ap1bn465000</t>
  </si>
  <si>
    <t>H2 SUT</t>
  </si>
  <si>
    <t>5grgn22u55h111789</t>
  </si>
  <si>
    <t>orange</t>
  </si>
  <si>
    <t>nova auto sales inc</t>
  </si>
  <si>
    <t>Neon</t>
  </si>
  <si>
    <t>1b3es26c95d208201</t>
  </si>
  <si>
    <t>south bay mazda</t>
  </si>
  <si>
    <t>jtdbu4ee4bj094907</t>
  </si>
  <si>
    <t>1gnec13t05r118844</t>
  </si>
  <si>
    <t>3vwdz7aj6bm382510</t>
  </si>
  <si>
    <t>jhlrd68515c006767</t>
  </si>
  <si>
    <t>bidlane llc</t>
  </si>
  <si>
    <t>LS Fleet</t>
  </si>
  <si>
    <t>1g1za5e0xcf381988</t>
  </si>
  <si>
    <t>Outback</t>
  </si>
  <si>
    <t>2.5i Premium</t>
  </si>
  <si>
    <t>4s4brbbc6b3421350</t>
  </si>
  <si>
    <t>1ft8w3bt7cea57572</t>
  </si>
  <si>
    <t>SES</t>
  </si>
  <si>
    <t>3fadp4fj9cm137823</t>
  </si>
  <si>
    <t>3vwdz7ajxbm389220</t>
  </si>
  <si>
    <t>1n4aa5ap3bc859827</t>
  </si>
  <si>
    <t>1fahp3m26cl436775</t>
  </si>
  <si>
    <t>mars auto</t>
  </si>
  <si>
    <t>jn8az1mu8bw066135</t>
  </si>
  <si>
    <t>wbaph5g54anm35174</t>
  </si>
  <si>
    <t>Routan</t>
  </si>
  <si>
    <t>2v4rw3dg4br717840</t>
  </si>
  <si>
    <t>2hges15594h638065</t>
  </si>
  <si>
    <t>1gnec16t34j314043</t>
  </si>
  <si>
    <t>santander consumer</t>
  </si>
  <si>
    <t>Leaf</t>
  </si>
  <si>
    <t>SL</t>
  </si>
  <si>
    <t>jn1az0cp6bt008076</t>
  </si>
  <si>
    <t>Monterey</t>
  </si>
  <si>
    <t>Premier</t>
  </si>
  <si>
    <t>2mrda20224bj10044</t>
  </si>
  <si>
    <t>jn8az1mu2bw067474</t>
  </si>
  <si>
    <t>Saab</t>
  </si>
  <si>
    <t>3-Sep</t>
  </si>
  <si>
    <t>Arc</t>
  </si>
  <si>
    <t>ys3fd79y446003382</t>
  </si>
  <si>
    <t>land rover san jose</t>
  </si>
  <si>
    <t>Platinum</t>
  </si>
  <si>
    <t>5n1aa0nd9bn606024</t>
  </si>
  <si>
    <t>jnkcv54e94m825971</t>
  </si>
  <si>
    <t>1gcgg25ux41212647</t>
  </si>
  <si>
    <t>Enclave</t>
  </si>
  <si>
    <t>Leather Group</t>
  </si>
  <si>
    <t>5gakrced0cj149925</t>
  </si>
  <si>
    <t>SXT Fleet</t>
  </si>
  <si>
    <t>2b3ca3cv5ah308122</t>
  </si>
  <si>
    <t>4t1bf3ek5bu175709</t>
  </si>
  <si>
    <t>SC 430</t>
  </si>
  <si>
    <t>jthfn48y530037688</t>
  </si>
  <si>
    <t>Tundra</t>
  </si>
  <si>
    <t>Double Cab</t>
  </si>
  <si>
    <t>5tbet38174s439400</t>
  </si>
  <si>
    <t>mossy nissan kearny mesa</t>
  </si>
  <si>
    <t>Corvette</t>
  </si>
  <si>
    <t>1g1yg2dw9a5107571</t>
  </si>
  <si>
    <t>jaguar land rover thousand oaks</t>
  </si>
  <si>
    <t>1n4al2ap3bn409950</t>
  </si>
  <si>
    <t>3n1ab6ap1bl719473</t>
  </si>
  <si>
    <t>T6</t>
  </si>
  <si>
    <t>yv1cz91h541107504</t>
  </si>
  <si>
    <t>1lnhm87a22y677460</t>
  </si>
  <si>
    <t>Touareg</t>
  </si>
  <si>
    <t>wvgbc67l94d006537</t>
  </si>
  <si>
    <t>focus</t>
  </si>
  <si>
    <t>zx3</t>
  </si>
  <si>
    <t>3fafp31z43r178461</t>
  </si>
  <si>
    <t>SRX</t>
  </si>
  <si>
    <t>3gyfnaey4as626106</t>
  </si>
  <si>
    <t>kmhct4ae6du523099</t>
  </si>
  <si>
    <t>jn1cv6ar7dm351570</t>
  </si>
  <si>
    <t>jn8az1mu8bw063817</t>
  </si>
  <si>
    <t>Cougar</t>
  </si>
  <si>
    <t>1zwft61l925616260</t>
  </si>
  <si>
    <t>sunny hills auto sales inc</t>
  </si>
  <si>
    <t>kmhcu5ae2du138898</t>
  </si>
  <si>
    <t>jm1bl1up7d1731716</t>
  </si>
  <si>
    <t>5npdh4ae0dh344075</t>
  </si>
  <si>
    <t>jn1cv6ap3dm720746</t>
  </si>
  <si>
    <t>1gnfc13j57r164918</t>
  </si>
  <si>
    <t>high line auto inc</t>
  </si>
  <si>
    <t>1n4al2ap1cn499388</t>
  </si>
  <si>
    <t>Legacy</t>
  </si>
  <si>
    <t>4s3bmcb6xc3029413</t>
  </si>
  <si>
    <t>G8</t>
  </si>
  <si>
    <t>6g2ec57y08l126494</t>
  </si>
  <si>
    <t>1g6dw677670127788</t>
  </si>
  <si>
    <t>1n4ba41e18c835631</t>
  </si>
  <si>
    <t>1n4al2apxcn403077</t>
  </si>
  <si>
    <t>GX 470</t>
  </si>
  <si>
    <t>jtjbt20x980170911</t>
  </si>
  <si>
    <t>1n4aa5ap2cc808904</t>
  </si>
  <si>
    <t>jn8as5mv0cw352146</t>
  </si>
  <si>
    <t>wvwhd7aj4cw325923</t>
  </si>
  <si>
    <t>RDX</t>
  </si>
  <si>
    <t>5j8tb18557a005780</t>
  </si>
  <si>
    <t>Pacifica</t>
  </si>
  <si>
    <t>2a8gm68x27r336605</t>
  </si>
  <si>
    <t>1fmcu03137kc08132</t>
  </si>
  <si>
    <t>M5</t>
  </si>
  <si>
    <t>wbsnb93516b582952</t>
  </si>
  <si>
    <t>1n4al2apxcn453946</t>
  </si>
  <si>
    <t>1n6aa07d58n349581</t>
  </si>
  <si>
    <t>wbawb73547pv83238</t>
  </si>
  <si>
    <t>daimler daiichi corp</t>
  </si>
  <si>
    <t>FJ Cruiser</t>
  </si>
  <si>
    <t>jtebu11f68k042609</t>
  </si>
  <si>
    <t>bv automotive llc</t>
  </si>
  <si>
    <t>jn1az0cp7ct023963</t>
  </si>
  <si>
    <t>Compass</t>
  </si>
  <si>
    <t>1j8ft47008d766788</t>
  </si>
  <si>
    <t>G37</t>
  </si>
  <si>
    <t>jnkcv64e08m126966</t>
  </si>
  <si>
    <t>1n4al2apxcc125390</t>
  </si>
  <si>
    <t>1n4al2ap0cn510350</t>
  </si>
  <si>
    <t>4t1be46k58u735552</t>
  </si>
  <si>
    <t>Outlander Sport</t>
  </si>
  <si>
    <t>ja4ap4au5cz004435</t>
  </si>
  <si>
    <t>1n4bl3ap0dn463283</t>
  </si>
  <si>
    <t>wbawb33597pv72714</t>
  </si>
  <si>
    <t>SR5</t>
  </si>
  <si>
    <t>CrewMax Cab</t>
  </si>
  <si>
    <t>5tfdv54128x037850</t>
  </si>
  <si>
    <t>tom griffiths autos wholesale</t>
  </si>
  <si>
    <t>jm1bk324081146411</t>
  </si>
  <si>
    <t>1g2zh57n284196238</t>
  </si>
  <si>
    <t>1n4al2ap1cn434122</t>
  </si>
  <si>
    <t>wdbuf56x08b335839</t>
  </si>
  <si>
    <t>trade in solutions irvine</t>
  </si>
  <si>
    <t>wbavb73507vh22730</t>
  </si>
  <si>
    <t>1n4al2ap5cn458231</t>
  </si>
  <si>
    <t>Raider</t>
  </si>
  <si>
    <t>1z7hc28k98s588027</t>
  </si>
  <si>
    <t>remarketing by ge/flagship credit acceptance</t>
  </si>
  <si>
    <t>jtjbt20x580160960</t>
  </si>
  <si>
    <t>jn1az0cp4ct026805</t>
  </si>
  <si>
    <t>CC</t>
  </si>
  <si>
    <t>R-Line PZEV</t>
  </si>
  <si>
    <t>wvwbp7an9de566450</t>
  </si>
  <si>
    <t>TL</t>
  </si>
  <si>
    <t>Type-S</t>
  </si>
  <si>
    <t>19uua76547a046561</t>
  </si>
  <si>
    <t>1n4al2ap8cc126876</t>
  </si>
  <si>
    <t>1n4al2ap8cn428611</t>
  </si>
  <si>
    <t>1n4al2ap9cn479356</t>
  </si>
  <si>
    <t>2</t>
  </si>
  <si>
    <t>3n1ab61e48l680630</t>
  </si>
  <si>
    <t>2g2wp552281118570</t>
  </si>
  <si>
    <t>4t1be46k78u786485</t>
  </si>
  <si>
    <t>1n4al2ap5cn429618</t>
  </si>
  <si>
    <t>1g1zd5e07cf310660</t>
  </si>
  <si>
    <t>3a8fy48b98t148977</t>
  </si>
  <si>
    <t>1n4al2ap8cn421206</t>
  </si>
  <si>
    <t>Versa</t>
  </si>
  <si>
    <t>1.8 S</t>
  </si>
  <si>
    <t>3n1bc1cp8ck196087</t>
  </si>
  <si>
    <t>1g1zg57bx84287187</t>
  </si>
  <si>
    <t>3vwrm71k09m073073</t>
  </si>
  <si>
    <t>EX V-6</t>
  </si>
  <si>
    <t>1hgcp36728a062537</t>
  </si>
  <si>
    <t>S6</t>
  </si>
  <si>
    <t>quattro</t>
  </si>
  <si>
    <t>waudn94f08n139322</t>
  </si>
  <si>
    <t>1gnfc13j28j136607</t>
  </si>
  <si>
    <t>Panamera</t>
  </si>
  <si>
    <t>S Hybrid</t>
  </si>
  <si>
    <t>wp0ad2a76cl045477</t>
  </si>
  <si>
    <t>1n4al2ap8cn474181</t>
  </si>
  <si>
    <t>2hgfa16518h311011</t>
  </si>
  <si>
    <t>ahfc/honda lease trust/hvt  inc.</t>
  </si>
  <si>
    <t>1ftpw12518fa87895</t>
  </si>
  <si>
    <t>S PZEV</t>
  </si>
  <si>
    <t>3vwjz71k29m008644</t>
  </si>
  <si>
    <t>jh4cl96888c016932</t>
  </si>
  <si>
    <t>1n4al2ap2cn436963</t>
  </si>
  <si>
    <t>Colorado</t>
  </si>
  <si>
    <t>1gccs33e288200956</t>
  </si>
  <si>
    <t>preferred motor cars</t>
  </si>
  <si>
    <t>5 Series</t>
  </si>
  <si>
    <t>528i</t>
  </si>
  <si>
    <t>wbanu53568ct02334</t>
  </si>
  <si>
    <t>4jgbf7be9ca782589</t>
  </si>
  <si>
    <t>2d8hn54p28r138795</t>
  </si>
  <si>
    <t>yucca valley chrysler plymouth dodge inc</t>
  </si>
  <si>
    <t>550i</t>
  </si>
  <si>
    <t>wbanw53548ct53745</t>
  </si>
  <si>
    <t>mercedes benz of bakersfield</t>
  </si>
  <si>
    <t>5xyzh4ag9cg121238</t>
  </si>
  <si>
    <t>1n4al2ap0cn450652</t>
  </si>
  <si>
    <t>1gnfc13j48r186765</t>
  </si>
  <si>
    <t>win hyundai carson</t>
  </si>
  <si>
    <t>3n1ab6ap7cl660012</t>
  </si>
  <si>
    <t>wp1aa2a25cla01045</t>
  </si>
  <si>
    <t>1n4al2ap4cn421025</t>
  </si>
  <si>
    <t>wbahl83598dt13629</t>
  </si>
  <si>
    <t>5fnrl38468b067724</t>
  </si>
  <si>
    <t>C30</t>
  </si>
  <si>
    <t>T5</t>
  </si>
  <si>
    <t>yv1mk672992128271</t>
  </si>
  <si>
    <t>Lancer Evolution</t>
  </si>
  <si>
    <t>GSR</t>
  </si>
  <si>
    <t>ja3aw86v88u049969</t>
  </si>
  <si>
    <t>penegon mission viejo inc</t>
  </si>
  <si>
    <t>A8</t>
  </si>
  <si>
    <t>L quattro</t>
  </si>
  <si>
    <t>wauml44e86n016199</t>
  </si>
  <si>
    <t>auto finance solutions</t>
  </si>
  <si>
    <t>wbanw53508ct34027</t>
  </si>
  <si>
    <t>wbanw53578ct52038</t>
  </si>
  <si>
    <t>wbava37558nl44070</t>
  </si>
  <si>
    <t>1n4al2ap5cn454566</t>
  </si>
  <si>
    <t>1n4al2ap5cn547233</t>
  </si>
  <si>
    <t>sama california auto export inc</t>
  </si>
  <si>
    <t>mitsubishi</t>
  </si>
  <si>
    <t>galant</t>
  </si>
  <si>
    <t>fe</t>
  </si>
  <si>
    <t>4a32b2ff5ce008853</t>
  </si>
  <si>
    <t>Hybrid</t>
  </si>
  <si>
    <t>jhmfa36298s021042</t>
  </si>
  <si>
    <t>wauaf78e68a115667</t>
  </si>
  <si>
    <t>1n4al2apxcn440467</t>
  </si>
  <si>
    <t>Magnum</t>
  </si>
  <si>
    <t>2d4fv47t28h207065</t>
  </si>
  <si>
    <t>Spectra</t>
  </si>
  <si>
    <t>knafe222895621487</t>
  </si>
  <si>
    <t>remarketing by ge/southern california financial</t>
  </si>
  <si>
    <t>3c6jd6ct4cg277128</t>
  </si>
  <si>
    <t>1n4al24e19c102230</t>
  </si>
  <si>
    <t>335xi</t>
  </si>
  <si>
    <t>wbawc73568e064413</t>
  </si>
  <si>
    <t>3.0si</t>
  </si>
  <si>
    <t>5uxfe435x8l002244</t>
  </si>
  <si>
    <t>C300 Luxury</t>
  </si>
  <si>
    <t>wddgf54x69r080324</t>
  </si>
  <si>
    <t>prestige auto wholesale inc</t>
  </si>
  <si>
    <t>2a8hr44e29r552102</t>
  </si>
  <si>
    <t>4t1be46k99u293134</t>
  </si>
  <si>
    <t>1n4al2apxcn433082</t>
  </si>
  <si>
    <t>1g1pg5sc6c7329580</t>
  </si>
  <si>
    <t>6 Series Gran Coupe</t>
  </si>
  <si>
    <t>650i</t>
  </si>
  <si>
    <t>wba6b2c53ed128866</t>
  </si>
  <si>
    <t>jm1bl1v88c1676117</t>
  </si>
  <si>
    <t>1c3lc46b09n536939</t>
  </si>
  <si>
    <t>1hgcp26379a032751</t>
  </si>
  <si>
    <t>1.8 SL</t>
  </si>
  <si>
    <t>3n1bc11e59l362120</t>
  </si>
  <si>
    <t>jn1cv6ap8cm620401</t>
  </si>
  <si>
    <t>xDrive30i</t>
  </si>
  <si>
    <t>5uxfe43599l262846</t>
  </si>
  <si>
    <t>5npeb4ac7dh680813</t>
  </si>
  <si>
    <t>xB</t>
  </si>
  <si>
    <t>jtlze4fe2dj042841</t>
  </si>
  <si>
    <t>1c4pjlak5cw208177</t>
  </si>
  <si>
    <t>jm1bl1ug0c1525605</t>
  </si>
  <si>
    <t>jn1cv6ap2cm620734</t>
  </si>
  <si>
    <t>2cndl33f096226260</t>
  </si>
  <si>
    <t>5xyktca68fg570979</t>
  </si>
  <si>
    <t>Tacoma</t>
  </si>
  <si>
    <t>Access Cab</t>
  </si>
  <si>
    <t>5tftx4cnxdx028456</t>
  </si>
  <si>
    <t>3n1bc1cp8ck806330</t>
  </si>
  <si>
    <t>knage228495314648</t>
  </si>
  <si>
    <t>km8sr4hf7du008024</t>
  </si>
  <si>
    <t>jn8as5mt1dw510445</t>
  </si>
  <si>
    <t>km8ju3ac6du590752</t>
  </si>
  <si>
    <t>Beetle</t>
  </si>
  <si>
    <t>2.5L PZEV</t>
  </si>
  <si>
    <t>3vwfp7at6dm653746</t>
  </si>
  <si>
    <t>5xyktca65fg571619</t>
  </si>
  <si>
    <t>5xyzk4ag3cg123827</t>
  </si>
  <si>
    <t>Sonata Hybrid</t>
  </si>
  <si>
    <t>kmhec4a46da099621</t>
  </si>
  <si>
    <t>3.5 S</t>
  </si>
  <si>
    <t>1n4aa5ap0dc832068</t>
  </si>
  <si>
    <t>5npdh4ae5dh363852</t>
  </si>
  <si>
    <t>1n4al2ap7cn400752</t>
  </si>
  <si>
    <t>kmhdh4aexdu731797</t>
  </si>
  <si>
    <t>1n4az0cpxdc400130</t>
  </si>
  <si>
    <t>5npdh4ae4dh327134</t>
  </si>
  <si>
    <t>NV</t>
  </si>
  <si>
    <t>3500 S</t>
  </si>
  <si>
    <t>1n6af0ly1cn102996</t>
  </si>
  <si>
    <t>kmhec4a40da092843</t>
  </si>
  <si>
    <t>jn8as5mt1dw014710</t>
  </si>
  <si>
    <t>kmhec4a48da092248</t>
  </si>
  <si>
    <t>3vwdp7aj1dm402803</t>
  </si>
  <si>
    <t>jn8as5mt2dw504959</t>
  </si>
  <si>
    <t>3n1ab7ap5dl614072</t>
  </si>
  <si>
    <t>5npdh4ae8dh345667</t>
  </si>
  <si>
    <t>1n4al3ap7dn483400</t>
  </si>
  <si>
    <t>1n4aa5ap5cc825311</t>
  </si>
  <si>
    <t>jf1gr7e64cg236940</t>
  </si>
  <si>
    <t>jn8az1mu1dw214242</t>
  </si>
  <si>
    <t>5n1aa0ne1cn611292</t>
  </si>
  <si>
    <t>5npdh4ae7dh225536</t>
  </si>
  <si>
    <t>jn1az0cp4ct025329</t>
  </si>
  <si>
    <t>jn1cv6apxdm713003</t>
  </si>
  <si>
    <t>1n4al2ap8cc153415</t>
  </si>
  <si>
    <t>Genesis</t>
  </si>
  <si>
    <t>3.8</t>
  </si>
  <si>
    <t>kmhgc4ddxcu163239</t>
  </si>
  <si>
    <t>1n4al2ap8cc153673</t>
  </si>
  <si>
    <t>4a32b2ff1ce008333</t>
  </si>
  <si>
    <t>remarketing by ge/finance &amp; thrift company</t>
  </si>
  <si>
    <t>1n4al2ap5cn442160</t>
  </si>
  <si>
    <t>kmhgc4dd7du226203</t>
  </si>
  <si>
    <t>jn8as5mt9dw016463</t>
  </si>
  <si>
    <t>3n1ab7ap9dl771314</t>
  </si>
  <si>
    <t>SR</t>
  </si>
  <si>
    <t>3n1ab7ap5dl617389</t>
  </si>
  <si>
    <t>5npeb4acxdh745962</t>
  </si>
  <si>
    <t>1n4al3ap2dn433729</t>
  </si>
  <si>
    <t>1vwbp7a33dc064976</t>
  </si>
  <si>
    <t>1n4al3ap4dc296398</t>
  </si>
  <si>
    <t>5npeb4ac3dh734477</t>
  </si>
  <si>
    <t>1c6rd6gp2cs155540</t>
  </si>
  <si>
    <t>1n4al2ap3cn402255</t>
  </si>
  <si>
    <t>3vwfp7atxdm663759</t>
  </si>
  <si>
    <t>5npeb4ac6ch386883</t>
  </si>
  <si>
    <t>1n4al2ap0cn424407</t>
  </si>
  <si>
    <t>Sport 2.0T</t>
  </si>
  <si>
    <t>5xyzu3la5dg079070</t>
  </si>
  <si>
    <t>3n1ab7ap0dl664331</t>
  </si>
  <si>
    <t>kmhct4ae4du422188</t>
  </si>
  <si>
    <t>kmhec4a45ca055348</t>
  </si>
  <si>
    <t>4 Series</t>
  </si>
  <si>
    <t>428i SULEV</t>
  </si>
  <si>
    <t>wba3n7c55ef719079</t>
  </si>
  <si>
    <t>street smartz auto sales corporation</t>
  </si>
  <si>
    <t>1n4bl3ap5dn530167</t>
  </si>
  <si>
    <t>1n4al2ap9cn499901</t>
  </si>
  <si>
    <t>wdbuf56x28b200376</t>
  </si>
  <si>
    <t>5xyzw3la5dg114166</t>
  </si>
  <si>
    <t>1n4bl3ap2dn471000</t>
  </si>
  <si>
    <t>1g1rd6e47cu107918</t>
  </si>
  <si>
    <t>525i</t>
  </si>
  <si>
    <t>wbane535x7cy07224</t>
  </si>
  <si>
    <t>5xyktca64fg570963</t>
  </si>
  <si>
    <t>1.6 S Plus</t>
  </si>
  <si>
    <t>3n1cn7ap2dl879936</t>
  </si>
  <si>
    <t>G Coupe</t>
  </si>
  <si>
    <t>G37 Sport</t>
  </si>
  <si>
    <t>jn1cv6ek0dm921180</t>
  </si>
  <si>
    <t>1vwbh7a31dc025977</t>
  </si>
  <si>
    <t>5npec4ac2dh608074</t>
  </si>
  <si>
    <t>Xterra</t>
  </si>
  <si>
    <t>5n1an0nu5dn818622</t>
  </si>
  <si>
    <t>1n4al2ep7cc106371</t>
  </si>
  <si>
    <t>1n4al2ap6cn427568</t>
  </si>
  <si>
    <t>kmhgc4dd7cu153669</t>
  </si>
  <si>
    <t>1n4al2ap1cc177703</t>
  </si>
  <si>
    <t>Laredo</t>
  </si>
  <si>
    <t>1j8gs48k08c246717</t>
  </si>
  <si>
    <t>1n4al2ap7cn406650</t>
  </si>
  <si>
    <t>1n4al2ap9cn405239</t>
  </si>
  <si>
    <t>E350 Luxury 4MATIC</t>
  </si>
  <si>
    <t>wddhf8jb4ca571916</t>
  </si>
  <si>
    <t>5npec4ac9dh600084</t>
  </si>
  <si>
    <t>4t1bf1fk6cu095761</t>
  </si>
  <si>
    <t>3.0T Prestige quattro</t>
  </si>
  <si>
    <t>wauhgafc0en062916</t>
  </si>
  <si>
    <t>kmhct5ae5cu018014</t>
  </si>
  <si>
    <t>5npdh4aexdh317398</t>
  </si>
  <si>
    <t>FE+ SV</t>
  </si>
  <si>
    <t>3n1ab7ap0dl726200</t>
  </si>
  <si>
    <t>Veloster</t>
  </si>
  <si>
    <t>kmhtc6ae4du168333</t>
  </si>
  <si>
    <t>EX Hybrid</t>
  </si>
  <si>
    <t>knagm4ad1d5057809</t>
  </si>
  <si>
    <t>Wrangler</t>
  </si>
  <si>
    <t>Unlimited Rubicon</t>
  </si>
  <si>
    <t>1c4bjwfg4dl585036</t>
  </si>
  <si>
    <t>jthbk262585055158</t>
  </si>
  <si>
    <t>1n4al3ap3dn535427</t>
  </si>
  <si>
    <t>jf1gv7e67cg024559</t>
  </si>
  <si>
    <t>prestige chrysler jeep dodge</t>
  </si>
  <si>
    <t>5yfbu4ee2dp124615</t>
  </si>
  <si>
    <t>Camry Hybrid</t>
  </si>
  <si>
    <t>4t1bd1fk5du078747</t>
  </si>
  <si>
    <t>5.0 R-Spec</t>
  </si>
  <si>
    <t>kmhgc4dh6du220492</t>
  </si>
  <si>
    <t>3n1cn7ap1dl846815</t>
  </si>
  <si>
    <t>1n4al3ap4dn454940</t>
  </si>
  <si>
    <t>km8ju3ac2cu324482</t>
  </si>
  <si>
    <t>1g1pc5sb6e7128803</t>
  </si>
  <si>
    <t>knagm4ad9d5054379</t>
  </si>
  <si>
    <t>Elantra Coupe</t>
  </si>
  <si>
    <t>kmhdh6ae8du000216</t>
  </si>
  <si>
    <t>1n4al2ap7cn417437</t>
  </si>
  <si>
    <t>5npdh4ae2fh553630</t>
  </si>
  <si>
    <t>4jgbf7be7ca782669</t>
  </si>
  <si>
    <t>Escalade ESV</t>
  </si>
  <si>
    <t>1gyfk66827r208451</t>
  </si>
  <si>
    <t>1gyfk668x7r349669</t>
  </si>
  <si>
    <t>smith volvo inc</t>
  </si>
  <si>
    <t>5xyktca60fg563086</t>
  </si>
  <si>
    <t>2hgfg11867h566249</t>
  </si>
  <si>
    <t>1n4al3ap6dc903319</t>
  </si>
  <si>
    <t>L</t>
  </si>
  <si>
    <t>5yfbu4ee0dp204771</t>
  </si>
  <si>
    <t>fox rent a car tra</t>
  </si>
  <si>
    <t>1fmeu63827ub43545</t>
  </si>
  <si>
    <t>1gchc24k37e508574</t>
  </si>
  <si>
    <t>1n4al3ap9dc280391</t>
  </si>
  <si>
    <t>5uxfe43577l013619</t>
  </si>
  <si>
    <t>Camaro</t>
  </si>
  <si>
    <t>2g1fb3d31e9134662</t>
  </si>
  <si>
    <t>5n1ar2mn1dc619184</t>
  </si>
  <si>
    <t>1n4al2ap9cn412028</t>
  </si>
  <si>
    <t>Quest</t>
  </si>
  <si>
    <t>jn8ae2kp7d9060276</t>
  </si>
  <si>
    <t>1n4al3ap5dc205039</t>
  </si>
  <si>
    <t>4t1bf1fk4du283826</t>
  </si>
  <si>
    <t>1n4al2ap3cn413739</t>
  </si>
  <si>
    <t>1c6rd6gp8cs225557</t>
  </si>
  <si>
    <t>1b3hb28b77d592774</t>
  </si>
  <si>
    <t>1n4al2ap7cn432892</t>
  </si>
  <si>
    <t>5xxgm4a72dg248132</t>
  </si>
  <si>
    <t>5yfbu4ee9cp048910</t>
  </si>
  <si>
    <t>5npeb4ac5dh682009</t>
  </si>
  <si>
    <t>A5</t>
  </si>
  <si>
    <t>2.0T Premium quattro</t>
  </si>
  <si>
    <t>waulfafr0ba028480</t>
  </si>
  <si>
    <t>Mazda2</t>
  </si>
  <si>
    <t>jm1de1lz0d0160159</t>
  </si>
  <si>
    <t>wvwhd7aj2cw322549</t>
  </si>
  <si>
    <t>5yfbu4ee5cp045583</t>
  </si>
  <si>
    <t>XC70</t>
  </si>
  <si>
    <t>yv4952bz9c1125705</t>
  </si>
  <si>
    <t>knagm4ad6d5055554</t>
  </si>
  <si>
    <t>1fahp3k26cl423057</t>
  </si>
  <si>
    <t>370Z</t>
  </si>
  <si>
    <t>jn1az4fh8dm790096</t>
  </si>
  <si>
    <t>wbafr1c55bc260843</t>
  </si>
  <si>
    <t>Q7</t>
  </si>
  <si>
    <t>3.0T S line Prestige quattro</t>
  </si>
  <si>
    <t>wa1dgafe4bd002359</t>
  </si>
  <si>
    <t>carfinders inc</t>
  </si>
  <si>
    <t>5yfbu4ee5cp043025</t>
  </si>
  <si>
    <t>5xyktda2xdg322880</t>
  </si>
  <si>
    <t>4t1bd1fk1cu021041</t>
  </si>
  <si>
    <t>3vwdp7aj7cm346185</t>
  </si>
  <si>
    <t>3vwdp7aj7cm304616</t>
  </si>
  <si>
    <t>Soul</t>
  </si>
  <si>
    <t>kndjt2a54d7539154</t>
  </si>
  <si>
    <t>3vw2k7aj7cm355491</t>
  </si>
  <si>
    <t>jtdkb20u873207066</t>
  </si>
  <si>
    <t>mlr trading company</t>
  </si>
  <si>
    <t>3vwdp7aj5cm320913</t>
  </si>
  <si>
    <t>5xyktca69fg561319</t>
  </si>
  <si>
    <t>2LS Fleet</t>
  </si>
  <si>
    <t>3gnal2ek8cs604756</t>
  </si>
  <si>
    <t>A7</t>
  </si>
  <si>
    <t>Premium quattro</t>
  </si>
  <si>
    <t>wauygafc0cn087585</t>
  </si>
  <si>
    <t>5npeb4ac0ch395644</t>
  </si>
  <si>
    <t>kmhec4a41da089739</t>
  </si>
  <si>
    <t>S60</t>
  </si>
  <si>
    <t>yv1622fs6c2110420</t>
  </si>
  <si>
    <t>2.0T Premium</t>
  </si>
  <si>
    <t>wauefafl6bn041490</t>
  </si>
  <si>
    <t>1ftfw1et0bfd31646</t>
  </si>
  <si>
    <t>kmhct5ae4du128991</t>
  </si>
  <si>
    <t>1g1re6e46cu123881</t>
  </si>
  <si>
    <t>3fadp4bj1bm111964</t>
  </si>
  <si>
    <t>1fmcu0dg4bkb99906</t>
  </si>
  <si>
    <t>5npdh4ae0dh335103</t>
  </si>
  <si>
    <t>jn1dv6ap4bm831565</t>
  </si>
  <si>
    <t>RX 400h</t>
  </si>
  <si>
    <t>jtjhw31u072034925</t>
  </si>
  <si>
    <t>wbavb13526kx64312</t>
  </si>
  <si>
    <t>3gyfnaey1bs564777</t>
  </si>
  <si>
    <t>wddng71x17a073264</t>
  </si>
  <si>
    <t>2g1wf5ek4b1270994</t>
  </si>
  <si>
    <t>HHR</t>
  </si>
  <si>
    <t>3gnbaafw6bs543461</t>
  </si>
  <si>
    <t>1gc1kyc8xbf134853</t>
  </si>
  <si>
    <t>jn1dv6ap1bm601885</t>
  </si>
  <si>
    <t>5npeb4ac3bh261158</t>
  </si>
  <si>
    <t>1g4ge5ed8bf296535</t>
  </si>
  <si>
    <t>5xyktca67fg567068</t>
  </si>
  <si>
    <t>E-150</t>
  </si>
  <si>
    <t>1ftne1ew7cda57433</t>
  </si>
  <si>
    <t>1fafp23166g177924</t>
  </si>
  <si>
    <t>kmhfc46f06a061139</t>
  </si>
  <si>
    <t>5npdh4ae4dh388614</t>
  </si>
  <si>
    <t>1n4al3ap2dn571447</t>
  </si>
  <si>
    <t>1n4al3ap0dn511313</t>
  </si>
  <si>
    <t>kmhgc4de5bu145304</t>
  </si>
  <si>
    <t>5xyktca67fg570973</t>
  </si>
  <si>
    <t>kmhdh4ae4cu263001</t>
  </si>
  <si>
    <t>2g1fa1edxb9186222</t>
  </si>
  <si>
    <t>Flex</t>
  </si>
  <si>
    <t>2fmhk6ct0bbd20891</t>
  </si>
  <si>
    <t>kmhct4ae3du421257</t>
  </si>
  <si>
    <t>1n4al2ep0dc290165</t>
  </si>
  <si>
    <t>team nissan</t>
  </si>
  <si>
    <t>jn1az4eh8dm881810</t>
  </si>
  <si>
    <t>5fnyf4h94bb016377</t>
  </si>
  <si>
    <t>1g1pe5sb3e7406616</t>
  </si>
  <si>
    <t>jm1bl1vp7d1768022</t>
  </si>
  <si>
    <t>5xyzwdla8dg094937</t>
  </si>
  <si>
    <t>5npec4ac3bh088965</t>
  </si>
  <si>
    <t>kmhfg4jgxda201053</t>
  </si>
  <si>
    <t>2c3ca5cg0bh580692</t>
  </si>
  <si>
    <t>Traverse</t>
  </si>
  <si>
    <t>LT2</t>
  </si>
  <si>
    <t>1gnkrjed2bj415308</t>
  </si>
  <si>
    <t>5xyzgdag3bg083393</t>
  </si>
  <si>
    <t>2g1fe1e34e9190976</t>
  </si>
  <si>
    <t>5xxgr4a68dg228640</t>
  </si>
  <si>
    <t>kmhec4a46da091339</t>
  </si>
  <si>
    <t>Luxury III</t>
  </si>
  <si>
    <t>1g6kd57y96u105968</t>
  </si>
  <si>
    <t>5npdh4ae0dh320214</t>
  </si>
  <si>
    <t>1ftse3el5bda45283</t>
  </si>
  <si>
    <t>knadn5a32d6147221</t>
  </si>
  <si>
    <t>1ftex1cm3bfd14408</t>
  </si>
  <si>
    <t>robinson ford sales inc</t>
  </si>
  <si>
    <t>jn1cv6ap3dm711108</t>
  </si>
  <si>
    <t>1gkkrpedxbj316946</t>
  </si>
  <si>
    <t>kndjd733365568729</t>
  </si>
  <si>
    <t>1ftsw21p46eb54558</t>
  </si>
  <si>
    <t>2b3cl3cg0bh567484</t>
  </si>
  <si>
    <t>1gks2eef8br321008</t>
  </si>
  <si>
    <t>+</t>
  </si>
  <si>
    <t>kndjt2a64d7494239</t>
  </si>
  <si>
    <t>2cnflgec6b6205342</t>
  </si>
  <si>
    <t>5xykw4a2xcg255560</t>
  </si>
  <si>
    <t>LT1</t>
  </si>
  <si>
    <t>1g1zc5e15bf126456</t>
  </si>
  <si>
    <t>5xxgn4a7xdg106558</t>
  </si>
  <si>
    <t>3fahp0haxcr381264</t>
  </si>
  <si>
    <t>jn1cv6ek1dm921866</t>
  </si>
  <si>
    <t>knadm5a38d6292461</t>
  </si>
  <si>
    <t>Mazda5</t>
  </si>
  <si>
    <t>jm1cw2cl1d0150492</t>
  </si>
  <si>
    <t>Technology Package</t>
  </si>
  <si>
    <t>5j8tb2h51ca002472</t>
  </si>
  <si>
    <t>lexus of thousand oaks</t>
  </si>
  <si>
    <t>1g1125s38eu162597</t>
  </si>
  <si>
    <t>3fadp4aj1cm132316</t>
  </si>
  <si>
    <t>2c4rdgcg6er390452</t>
  </si>
  <si>
    <t>wbake5c56ce755978</t>
  </si>
  <si>
    <t>jm1bl1upxd1794194</t>
  </si>
  <si>
    <t>2c4rdgcg9er265526</t>
  </si>
  <si>
    <t>1g1jc5sh3e4152858</t>
  </si>
  <si>
    <t>2c4rdgcg9er323280</t>
  </si>
  <si>
    <t>enterprise holdings/gdp</t>
  </si>
  <si>
    <t>km8ju3ac4du587297</t>
  </si>
  <si>
    <t>2c4rdgcg5er181591</t>
  </si>
  <si>
    <t>2c4rdgcg5er262199</t>
  </si>
  <si>
    <t>2c4rc1bg3er325088</t>
  </si>
  <si>
    <t>CX-9</t>
  </si>
  <si>
    <t>jm3tb2cv0d0411079</t>
  </si>
  <si>
    <t>1c3ccbab9en213320</t>
  </si>
  <si>
    <t>2c4rdgcg2er173271</t>
  </si>
  <si>
    <t>2.5 PZEV</t>
  </si>
  <si>
    <t>3vwdg71k56m747666</t>
  </si>
  <si>
    <t>knagm4ad4d5057867</t>
  </si>
  <si>
    <t>wbaxg5c54cdy30327</t>
  </si>
  <si>
    <t>2c4rdgcg0er262787</t>
  </si>
  <si>
    <t>Spark</t>
  </si>
  <si>
    <t>kl8cd6s98ec414173</t>
  </si>
  <si>
    <t>5npeb4ac9dh760050</t>
  </si>
  <si>
    <t>19uua66245a069478</t>
  </si>
  <si>
    <t>jm1cw2bl1d0154950</t>
  </si>
  <si>
    <t>2c3cdxbg5eh262348</t>
  </si>
  <si>
    <t>5npe24af4fh038482</t>
  </si>
  <si>
    <t>1g11e5sl9ef208031</t>
  </si>
  <si>
    <t>kmhfg4jg8da325905</t>
  </si>
  <si>
    <t>1g1pf5sc2c7382909</t>
  </si>
  <si>
    <t>kmhdh4ae2du972303</t>
  </si>
  <si>
    <t>1g1pg5sb5e7331055</t>
  </si>
  <si>
    <t>wmwsu3c58dt679944</t>
  </si>
  <si>
    <t>2c4rc1bg5cr304885</t>
  </si>
  <si>
    <t>5xyktca64fg570672</t>
  </si>
  <si>
    <t>2c4rc1bg2er325311</t>
  </si>
  <si>
    <t>knadm4a35d6233930</t>
  </si>
  <si>
    <t>2c4rc1bg9er324768</t>
  </si>
  <si>
    <t>1500 LTZ</t>
  </si>
  <si>
    <t>1gnfk363x9r202772</t>
  </si>
  <si>
    <t>auto prime</t>
  </si>
  <si>
    <t>1c3ccbcg0en193211</t>
  </si>
  <si>
    <t>2c4rc1bg9er208020</t>
  </si>
  <si>
    <t>2c3ccaag0eh199970</t>
  </si>
  <si>
    <t>4a32b2ff6ce016184</t>
  </si>
  <si>
    <t>5npec4ac0ch365704</t>
  </si>
  <si>
    <t>jn1cv6apxbm509962</t>
  </si>
  <si>
    <t>jn1cv6ekxcm420585</t>
  </si>
  <si>
    <t>kmhec4a49da092260</t>
  </si>
  <si>
    <t>!</t>
  </si>
  <si>
    <t>kndjt2a20b7339570</t>
  </si>
  <si>
    <t>2hnyd2h34ch534405</t>
  </si>
  <si>
    <t>1j4rr5gt8bc562511</t>
  </si>
  <si>
    <t>5npdh4ae8fh565992</t>
  </si>
  <si>
    <t>2gnalbek2c6216033</t>
  </si>
  <si>
    <t>kmhfh4jg7da330493</t>
  </si>
  <si>
    <t>jm1bl1vg7b1482264</t>
  </si>
  <si>
    <t>jn1cv6ap5dm713782</t>
  </si>
  <si>
    <t>jm1bl1vg2b1428323</t>
  </si>
  <si>
    <t>knagm4ad0d5055811</t>
  </si>
  <si>
    <t>jm1bl1vg3b1355768</t>
  </si>
  <si>
    <t>waujf78k49n065092</t>
  </si>
  <si>
    <t>kmhdh4ae8cu392715</t>
  </si>
  <si>
    <t>5fnyf4h91cb041576</t>
  </si>
  <si>
    <t>E350 BlueTEC</t>
  </si>
  <si>
    <t>wddhf2eb9ba351922</t>
  </si>
  <si>
    <t>knagm4adxc5024323</t>
  </si>
  <si>
    <t>1g1zc5e08cf357599</t>
  </si>
  <si>
    <t>jm1bl1vg1b1385920</t>
  </si>
  <si>
    <t>3c4pddbg8et190547</t>
  </si>
  <si>
    <t>3fahp0ha0cr307187</t>
  </si>
  <si>
    <t>1zvbp8em5e5317214</t>
  </si>
  <si>
    <t>5xxgm4a70dg226694</t>
  </si>
  <si>
    <t>Technology and Entertainment Packages</t>
  </si>
  <si>
    <t>2hnyd2h46ch518845</t>
  </si>
  <si>
    <t>kmhgc4dh8du258211</t>
  </si>
  <si>
    <t>5gakrced8cj138011</t>
  </si>
  <si>
    <t>1c4rjebg1dc636460</t>
  </si>
  <si>
    <t>jm1bl1vg9b1433809</t>
  </si>
  <si>
    <t>5xyktca63fg570727</t>
  </si>
  <si>
    <t>knagm4ad1d5055882</t>
  </si>
  <si>
    <t>kmhgh4jh3du064689</t>
  </si>
  <si>
    <t>jm1bl1ug0b1364185</t>
  </si>
  <si>
    <t>5xyktca61fg560973</t>
  </si>
  <si>
    <t>1fmhk8f89cga08890</t>
  </si>
  <si>
    <t>knagm4ad0d5057798</t>
  </si>
  <si>
    <t>kmhec4a48da091908</t>
  </si>
  <si>
    <t>5xyktca60fg570829</t>
  </si>
  <si>
    <t>1j4ba6h18bl551990</t>
  </si>
  <si>
    <t>5xxgm4a7xdg239856</t>
  </si>
  <si>
    <t>jm1bl1m60b1452712</t>
  </si>
  <si>
    <t>5npdh4ae7dh327127</t>
  </si>
  <si>
    <t>jn1cv6ap1bm305521</t>
  </si>
  <si>
    <t>2c3ja63h95h115998</t>
  </si>
  <si>
    <t>1g6kd54y05u256684</t>
  </si>
  <si>
    <t>sDrive35i</t>
  </si>
  <si>
    <t>5uxkr2c52e0h33130</t>
  </si>
  <si>
    <t>1zvbp8em4c5286471</t>
  </si>
  <si>
    <t>Avenger</t>
  </si>
  <si>
    <t>1c3cdzab3cn322875</t>
  </si>
  <si>
    <t>C300 Sport</t>
  </si>
  <si>
    <t>wddgf5eb6bf652521</t>
  </si>
  <si>
    <t>kmhdh4ae7du946909</t>
  </si>
  <si>
    <t>jm1bl1m69b1391974</t>
  </si>
  <si>
    <t>jm1cw2bl6d0159321</t>
  </si>
  <si>
    <t>1n4aa5ap5bc845430</t>
  </si>
  <si>
    <t>5xyktca61fg566806</t>
  </si>
  <si>
    <t>3fahp0cg4cr283701</t>
  </si>
  <si>
    <t>RAV4</t>
  </si>
  <si>
    <t>2t3bf4dv1bw108274</t>
  </si>
  <si>
    <t>1ftpw14555ke05419</t>
  </si>
  <si>
    <t>jn1az0cp4bt007928</t>
  </si>
  <si>
    <t>XLE 8-Passenger</t>
  </si>
  <si>
    <t>5tdyk3dc7bs109946</t>
  </si>
  <si>
    <t>nissan technical center</t>
  </si>
  <si>
    <t>3vwdz7aj6bm382488</t>
  </si>
  <si>
    <t>1gkek63u65j238765</t>
  </si>
  <si>
    <t>5xykt3a62fg579841</t>
  </si>
  <si>
    <t>kndjt2a68d7570612</t>
  </si>
  <si>
    <t>dollar thrifty damage liquidation</t>
  </si>
  <si>
    <t>C250 Sport</t>
  </si>
  <si>
    <t>wddgf4hb0dr255362</t>
  </si>
  <si>
    <t>hoehn motors inc</t>
  </si>
  <si>
    <t>km8ju3ac7cu328432</t>
  </si>
  <si>
    <t>kmhdh4ae2du726688</t>
  </si>
  <si>
    <t>1n4al3ap0dc283888</t>
  </si>
  <si>
    <t>knagm4a75d5442817</t>
  </si>
  <si>
    <t>5gakrced3cj124033</t>
  </si>
  <si>
    <t>2g1fb1e34e9292660</t>
  </si>
  <si>
    <t>1n4aa5ap4bc862820</t>
  </si>
  <si>
    <t>1n4al3ap8dn508594</t>
  </si>
  <si>
    <t>500</t>
  </si>
  <si>
    <t>3c3cffbr5ct382578</t>
  </si>
  <si>
    <t>kmhtc6ae3du146243</t>
  </si>
  <si>
    <t>1c3ccbab5cn208287</t>
  </si>
  <si>
    <t>knagm4ad8d5056639</t>
  </si>
  <si>
    <t>jn8as5mt2bw189156</t>
  </si>
  <si>
    <t>1g1pe5sbxe7120097</t>
  </si>
  <si>
    <t>5fnyf3h25cb039536</t>
  </si>
  <si>
    <t>Sportage</t>
  </si>
  <si>
    <t>kndpb3a28d7450308</t>
  </si>
  <si>
    <t>3vwdz7aj1bm363881</t>
  </si>
  <si>
    <t>kmhec4a4xda091084</t>
  </si>
  <si>
    <t>4t4bf3ek9br206711</t>
  </si>
  <si>
    <t>km8sc13d84u826559</t>
  </si>
  <si>
    <t>sc automotive world</t>
  </si>
  <si>
    <t>1n4aa5ap0bc847117</t>
  </si>
  <si>
    <t>5npdh4ae5fh572401</t>
  </si>
  <si>
    <t>5uxzv8c51cl423542</t>
  </si>
  <si>
    <t>ST</t>
  </si>
  <si>
    <t>1d4hd38n14f128813</t>
  </si>
  <si>
    <t>ZX3</t>
  </si>
  <si>
    <t>3fafp31zx4r116886</t>
  </si>
  <si>
    <t>3n1ab6ap2bl681087</t>
  </si>
  <si>
    <t>2g1fc3d31c9123218</t>
  </si>
  <si>
    <t>1gcgg25v341153109</t>
  </si>
  <si>
    <t>california auto retail sales cars</t>
  </si>
  <si>
    <t>Envoy XL</t>
  </si>
  <si>
    <t>1gkes16s046240381</t>
  </si>
  <si>
    <t>5npeb4ac3dh722331</t>
  </si>
  <si>
    <t>1fmhk7b83cga31940</t>
  </si>
  <si>
    <t>5xyku3a23dg334585</t>
  </si>
  <si>
    <t>2t3yf4dvxbw082199</t>
  </si>
  <si>
    <t>FX45</t>
  </si>
  <si>
    <t>jnrbs08w94x404732</t>
  </si>
  <si>
    <t>2gtek13t241418047</t>
  </si>
  <si>
    <t>sierra auto investment co</t>
  </si>
  <si>
    <t>5xykt4a22dg332853</t>
  </si>
  <si>
    <t>1g1za5e04cf380576</t>
  </si>
  <si>
    <t>3gnfl4e53cs609522</t>
  </si>
  <si>
    <t>1g1zd5e03cf357118</t>
  </si>
  <si>
    <t>4jgda5jb6da160181</t>
  </si>
  <si>
    <t>3n1ab6ap5bl725745</t>
  </si>
  <si>
    <t>jn8as5mv1bw306548</t>
  </si>
  <si>
    <t>Yukon XL</t>
  </si>
  <si>
    <t>1gkfk66u53j253464</t>
  </si>
  <si>
    <t>1g1pf5sc5c7318718</t>
  </si>
  <si>
    <t>2c4rdgcg2cr308102</t>
  </si>
  <si>
    <t>1g1pg5sc6c7268604</t>
  </si>
  <si>
    <t>1c3ccbab7cn236141</t>
  </si>
  <si>
    <t>5npdh4ae3ch122158</t>
  </si>
  <si>
    <t>3n1ab6ap4bl699946</t>
  </si>
  <si>
    <t>kmhfh4jg5da257916</t>
  </si>
  <si>
    <t>3vwdz7aj4bm302542</t>
  </si>
  <si>
    <t>wbagn63423dr13600</t>
  </si>
  <si>
    <t>1g1zd5e01cf385922</t>
  </si>
  <si>
    <t>kmhec4a4xda091246</t>
  </si>
  <si>
    <t>knagm4ad8c5031853</t>
  </si>
  <si>
    <t>Sum of total_revenue</t>
  </si>
  <si>
    <t>Row Labels</t>
  </si>
  <si>
    <t>(blank)</t>
  </si>
  <si>
    <t>Grand Total</t>
  </si>
  <si>
    <t>Count of vin</t>
  </si>
  <si>
    <t>Count of selling_price</t>
  </si>
  <si>
    <t>Average of selling_price</t>
  </si>
  <si>
    <t>1-Jan</t>
  </si>
  <si>
    <t>2-Jan</t>
  </si>
  <si>
    <t>5-Jan</t>
  </si>
  <si>
    <t>6-Jan</t>
  </si>
  <si>
    <t>7-Jan</t>
  </si>
  <si>
    <t>8-Jan</t>
  </si>
  <si>
    <t>12-Jan</t>
  </si>
  <si>
    <t>13-Jan</t>
  </si>
  <si>
    <t>14-Jan</t>
  </si>
  <si>
    <t>15-Jan</t>
  </si>
  <si>
    <t>29-Jan</t>
  </si>
  <si>
    <t>14-Feb</t>
  </si>
  <si>
    <t>16-Dec</t>
  </si>
  <si>
    <t>Sum of selling_price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</si>
</sst>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64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[excels graphs bright motor.xlsx]revenue by make!PivotTable1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make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'revenue by make'!$B$3</c:f>
              <c:strCache>
                <c:ptCount val="1"/>
                <c:pt idx="0">
                  <c:v>Sum of total_revenue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'revenue by make'!$A$4:$A$43</c:f>
              <c:strCache>
                <c:ptCount val="39"/>
                <c:pt idx="0">
                  <c:v>Acura</c:v>
                </c:pt>
                <c:pt idx="1">
                  <c:v>Audi</c:v>
                </c:pt>
                <c:pt idx="2">
                  <c:v>BMW</c:v>
                </c:pt>
                <c:pt idx="3">
                  <c:v>Buick</c:v>
                </c:pt>
                <c:pt idx="4">
                  <c:v>Cadillac</c:v>
                </c:pt>
                <c:pt idx="5">
                  <c:v>chevrolet</c:v>
                </c:pt>
                <c:pt idx="6">
                  <c:v>Chrysler</c:v>
                </c:pt>
                <c:pt idx="7">
                  <c:v>Dodge</c:v>
                </c:pt>
                <c:pt idx="8">
                  <c:v>FIAT</c:v>
                </c:pt>
                <c:pt idx="9">
                  <c:v>Ford</c:v>
                </c:pt>
                <c:pt idx="10">
                  <c:v>GMC</c:v>
                </c:pt>
                <c:pt idx="11">
                  <c:v>Honda</c:v>
                </c:pt>
                <c:pt idx="12">
                  <c:v>HUMMER</c:v>
                </c:pt>
                <c:pt idx="13">
                  <c:v>Hyundai</c:v>
                </c:pt>
                <c:pt idx="14">
                  <c:v>Infiniti</c:v>
                </c:pt>
                <c:pt idx="15">
                  <c:v>Jaguar</c:v>
                </c:pt>
                <c:pt idx="16">
                  <c:v>jeep</c:v>
                </c:pt>
                <c:pt idx="17">
                  <c:v>Kia</c:v>
                </c:pt>
                <c:pt idx="18">
                  <c:v>land rover</c:v>
                </c:pt>
                <c:pt idx="19">
                  <c:v>Lexus</c:v>
                </c:pt>
                <c:pt idx="20">
                  <c:v>Lincoln</c:v>
                </c:pt>
                <c:pt idx="21">
                  <c:v>Mazda</c:v>
                </c:pt>
                <c:pt idx="22">
                  <c:v>mercedes</c:v>
                </c:pt>
                <c:pt idx="23">
                  <c:v>Mercedes-Benz</c:v>
                </c:pt>
                <c:pt idx="24">
                  <c:v>Mercury</c:v>
                </c:pt>
                <c:pt idx="25">
                  <c:v>MINI</c:v>
                </c:pt>
                <c:pt idx="26">
                  <c:v>Mitsubishi</c:v>
                </c:pt>
                <c:pt idx="27">
                  <c:v>Nissan</c:v>
                </c:pt>
                <c:pt idx="28">
                  <c:v>Pontiac</c:v>
                </c:pt>
                <c:pt idx="29">
                  <c:v>Porsche</c:v>
                </c:pt>
                <c:pt idx="30">
                  <c:v>Ram</c:v>
                </c:pt>
                <c:pt idx="31">
                  <c:v>Saab</c:v>
                </c:pt>
                <c:pt idx="32">
                  <c:v>Saturn</c:v>
                </c:pt>
                <c:pt idx="33">
                  <c:v>Scion</c:v>
                </c:pt>
                <c:pt idx="34">
                  <c:v>Subaru</c:v>
                </c:pt>
                <c:pt idx="35">
                  <c:v>Suzuki</c:v>
                </c:pt>
                <c:pt idx="36">
                  <c:v>Toyota</c:v>
                </c:pt>
                <c:pt idx="37">
                  <c:v>Volkswagen</c:v>
                </c:pt>
                <c:pt idx="38">
                  <c:v>Volvo</c:v>
                </c:pt>
              </c:strCache>
            </c:strRef>
          </c:cat>
          <c:val>
            <c:numRef>
              <c:f>'revenue by make'!$B$4:$B$43</c:f>
              <c:numCache>
                <c:formatCode>General</c:formatCode>
                <c:ptCount val="39"/>
                <c:pt idx="0">
                  <c:v>146300</c:v>
                </c:pt>
                <c:pt idx="1">
                  <c:v>200750</c:v>
                </c:pt>
                <c:pt idx="2">
                  <c:v>724275</c:v>
                </c:pt>
                <c:pt idx="3">
                  <c:v>95300</c:v>
                </c:pt>
                <c:pt idx="4">
                  <c:v>243100</c:v>
                </c:pt>
                <c:pt idx="5">
                  <c:v>872650</c:v>
                </c:pt>
                <c:pt idx="6">
                  <c:v>380900</c:v>
                </c:pt>
                <c:pt idx="7">
                  <c:v>439250</c:v>
                </c:pt>
                <c:pt idx="8">
                  <c:v>45100</c:v>
                </c:pt>
                <c:pt idx="9">
                  <c:v>2692950</c:v>
                </c:pt>
                <c:pt idx="10">
                  <c:v>180400</c:v>
                </c:pt>
                <c:pt idx="11">
                  <c:v>233250</c:v>
                </c:pt>
                <c:pt idx="12">
                  <c:v>48750</c:v>
                </c:pt>
                <c:pt idx="13">
                  <c:v>1340750</c:v>
                </c:pt>
                <c:pt idx="14">
                  <c:v>427600</c:v>
                </c:pt>
                <c:pt idx="15">
                  <c:v>20800</c:v>
                </c:pt>
                <c:pt idx="16">
                  <c:v>193350</c:v>
                </c:pt>
                <c:pt idx="17">
                  <c:v>811450</c:v>
                </c:pt>
                <c:pt idx="18">
                  <c:v>39250</c:v>
                </c:pt>
                <c:pt idx="19">
                  <c:v>170150</c:v>
                </c:pt>
                <c:pt idx="20">
                  <c:v>132050</c:v>
                </c:pt>
                <c:pt idx="21">
                  <c:v>331450</c:v>
                </c:pt>
                <c:pt idx="22">
                  <c:v>5300</c:v>
                </c:pt>
                <c:pt idx="23">
                  <c:v>482700</c:v>
                </c:pt>
                <c:pt idx="24">
                  <c:v>6000</c:v>
                </c:pt>
                <c:pt idx="25">
                  <c:v>22700</c:v>
                </c:pt>
                <c:pt idx="26">
                  <c:v>67250</c:v>
                </c:pt>
                <c:pt idx="27">
                  <c:v>1675250</c:v>
                </c:pt>
                <c:pt idx="28">
                  <c:v>39050</c:v>
                </c:pt>
                <c:pt idx="29">
                  <c:v>100250</c:v>
                </c:pt>
                <c:pt idx="30">
                  <c:v>77400</c:v>
                </c:pt>
                <c:pt idx="31">
                  <c:v>2300</c:v>
                </c:pt>
                <c:pt idx="32">
                  <c:v>9300</c:v>
                </c:pt>
                <c:pt idx="33">
                  <c:v>19000</c:v>
                </c:pt>
                <c:pt idx="34">
                  <c:v>77250</c:v>
                </c:pt>
                <c:pt idx="35">
                  <c:v>8500</c:v>
                </c:pt>
                <c:pt idx="36">
                  <c:v>404500</c:v>
                </c:pt>
                <c:pt idx="37">
                  <c:v>305750</c:v>
                </c:pt>
                <c:pt idx="38">
                  <c:v>77550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7B-47B4-A831-6362256BF55A}"/>
            </c:ext>
          </c:extLst>
        </c:ser>
        <c:ser>
          <c:idx val="1"/>
          <c:order val="1"/>
          <c:tx>
            <c:strRef>
              <c:f>'revenue by make'!$C$3</c:f>
              <c:strCache>
                <c:ptCount val="1"/>
                <c:pt idx="0">
                  <c:v>Count of selling_price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strRef>
              <c:f>'revenue by make'!$A$4:$A$43</c:f>
              <c:strCache>
                <c:ptCount val="39"/>
                <c:pt idx="0">
                  <c:v>Acura</c:v>
                </c:pt>
                <c:pt idx="1">
                  <c:v>Audi</c:v>
                </c:pt>
                <c:pt idx="2">
                  <c:v>BMW</c:v>
                </c:pt>
                <c:pt idx="3">
                  <c:v>Buick</c:v>
                </c:pt>
                <c:pt idx="4">
                  <c:v>Cadillac</c:v>
                </c:pt>
                <c:pt idx="5">
                  <c:v>chevrolet</c:v>
                </c:pt>
                <c:pt idx="6">
                  <c:v>Chrysler</c:v>
                </c:pt>
                <c:pt idx="7">
                  <c:v>Dodge</c:v>
                </c:pt>
                <c:pt idx="8">
                  <c:v>FIAT</c:v>
                </c:pt>
                <c:pt idx="9">
                  <c:v>Ford</c:v>
                </c:pt>
                <c:pt idx="10">
                  <c:v>GMC</c:v>
                </c:pt>
                <c:pt idx="11">
                  <c:v>Honda</c:v>
                </c:pt>
                <c:pt idx="12">
                  <c:v>HUMMER</c:v>
                </c:pt>
                <c:pt idx="13">
                  <c:v>Hyundai</c:v>
                </c:pt>
                <c:pt idx="14">
                  <c:v>Infiniti</c:v>
                </c:pt>
                <c:pt idx="15">
                  <c:v>Jaguar</c:v>
                </c:pt>
                <c:pt idx="16">
                  <c:v>jeep</c:v>
                </c:pt>
                <c:pt idx="17">
                  <c:v>Kia</c:v>
                </c:pt>
                <c:pt idx="18">
                  <c:v>land rover</c:v>
                </c:pt>
                <c:pt idx="19">
                  <c:v>Lexus</c:v>
                </c:pt>
                <c:pt idx="20">
                  <c:v>Lincoln</c:v>
                </c:pt>
                <c:pt idx="21">
                  <c:v>Mazda</c:v>
                </c:pt>
                <c:pt idx="22">
                  <c:v>mercedes</c:v>
                </c:pt>
                <c:pt idx="23">
                  <c:v>Mercedes-Benz</c:v>
                </c:pt>
                <c:pt idx="24">
                  <c:v>Mercury</c:v>
                </c:pt>
                <c:pt idx="25">
                  <c:v>MINI</c:v>
                </c:pt>
                <c:pt idx="26">
                  <c:v>Mitsubishi</c:v>
                </c:pt>
                <c:pt idx="27">
                  <c:v>Nissan</c:v>
                </c:pt>
                <c:pt idx="28">
                  <c:v>Pontiac</c:v>
                </c:pt>
                <c:pt idx="29">
                  <c:v>Porsche</c:v>
                </c:pt>
                <c:pt idx="30">
                  <c:v>Ram</c:v>
                </c:pt>
                <c:pt idx="31">
                  <c:v>Saab</c:v>
                </c:pt>
                <c:pt idx="32">
                  <c:v>Saturn</c:v>
                </c:pt>
                <c:pt idx="33">
                  <c:v>Scion</c:v>
                </c:pt>
                <c:pt idx="34">
                  <c:v>Subaru</c:v>
                </c:pt>
                <c:pt idx="35">
                  <c:v>Suzuki</c:v>
                </c:pt>
                <c:pt idx="36">
                  <c:v>Toyota</c:v>
                </c:pt>
                <c:pt idx="37">
                  <c:v>Volkswagen</c:v>
                </c:pt>
                <c:pt idx="38">
                  <c:v>Volvo</c:v>
                </c:pt>
              </c:strCache>
            </c:strRef>
          </c:cat>
          <c:val>
            <c:numRef>
              <c:f>'revenue by make'!$C$4:$C$43</c:f>
              <c:numCache>
                <c:formatCode>General</c:formatCode>
                <c:ptCount val="39"/>
                <c:pt idx="0">
                  <c:v>9</c:v>
                </c:pt>
                <c:pt idx="1">
                  <c:v>12</c:v>
                </c:pt>
                <c:pt idx="2">
                  <c:v>42</c:v>
                </c:pt>
                <c:pt idx="3">
                  <c:v>6</c:v>
                </c:pt>
                <c:pt idx="4">
                  <c:v>16</c:v>
                </c:pt>
                <c:pt idx="5">
                  <c:v>88</c:v>
                </c:pt>
                <c:pt idx="6">
                  <c:v>37</c:v>
                </c:pt>
                <c:pt idx="7">
                  <c:v>43</c:v>
                </c:pt>
                <c:pt idx="8">
                  <c:v>4</c:v>
                </c:pt>
                <c:pt idx="9">
                  <c:v>173</c:v>
                </c:pt>
                <c:pt idx="10">
                  <c:v>13</c:v>
                </c:pt>
                <c:pt idx="11">
                  <c:v>26</c:v>
                </c:pt>
                <c:pt idx="12">
                  <c:v>2</c:v>
                </c:pt>
                <c:pt idx="13">
                  <c:v>98</c:v>
                </c:pt>
                <c:pt idx="14">
                  <c:v>27</c:v>
                </c:pt>
                <c:pt idx="15">
                  <c:v>2</c:v>
                </c:pt>
                <c:pt idx="16">
                  <c:v>13</c:v>
                </c:pt>
                <c:pt idx="17">
                  <c:v>54</c:v>
                </c:pt>
                <c:pt idx="18">
                  <c:v>2</c:v>
                </c:pt>
                <c:pt idx="19">
                  <c:v>13</c:v>
                </c:pt>
                <c:pt idx="20">
                  <c:v>7</c:v>
                </c:pt>
                <c:pt idx="21">
                  <c:v>31</c:v>
                </c:pt>
                <c:pt idx="22">
                  <c:v>1</c:v>
                </c:pt>
                <c:pt idx="23">
                  <c:v>25</c:v>
                </c:pt>
                <c:pt idx="24">
                  <c:v>3</c:v>
                </c:pt>
                <c:pt idx="25">
                  <c:v>4</c:v>
                </c:pt>
                <c:pt idx="26">
                  <c:v>7</c:v>
                </c:pt>
                <c:pt idx="27">
                  <c:v>134</c:v>
                </c:pt>
                <c:pt idx="28">
                  <c:v>8</c:v>
                </c:pt>
                <c:pt idx="29">
                  <c:v>3</c:v>
                </c:pt>
                <c:pt idx="30">
                  <c:v>4</c:v>
                </c:pt>
                <c:pt idx="31">
                  <c:v>1</c:v>
                </c:pt>
                <c:pt idx="32">
                  <c:v>3</c:v>
                </c:pt>
                <c:pt idx="33">
                  <c:v>2</c:v>
                </c:pt>
                <c:pt idx="34">
                  <c:v>5</c:v>
                </c:pt>
                <c:pt idx="35">
                  <c:v>1</c:v>
                </c:pt>
                <c:pt idx="36">
                  <c:v>39</c:v>
                </c:pt>
                <c:pt idx="37">
                  <c:v>35</c:v>
                </c:pt>
                <c:pt idx="3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07B-47B4-A831-6362256BF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2052388720"/>
        <c:axId val="2052389136"/>
        <c:axId val="0"/>
      </c:bar3DChart>
      <c:catAx>
        <c:axId val="205238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389136"/>
        <c:crosses val="autoZero"/>
        <c:auto val="1"/>
        <c:lblAlgn val="ctr"/>
        <c:lblOffset val="100"/>
        <c:noMultiLvlLbl val="0"/>
      </c:catAx>
      <c:valAx>
        <c:axId val="2052389136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38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[excels graphs bright motor.xlsx]top models by revenue!PivotTable2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Models by revenue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noFill/>
          <a:ln w="25400" cap="flat" cmpd="sng" algn="ctr">
            <a:solidFill>
              <a:schemeClr val="accent6"/>
            </a:solidFill>
            <a:miter lim="800000"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models by revenue'!$B$3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25400" cap="flat" cmpd="sng" algn="ctr">
              <a:solidFill>
                <a:schemeClr val="accent6"/>
              </a:solidFill>
              <a:miter lim="800000"/>
            </a:ln>
            <a:effectLst/>
          </c:spPr>
          <c:invertIfNegative val="0"/>
          <c:cat>
            <c:strRef>
              <c:f>'top models by revenue'!$A$4:$A$250</c:f>
              <c:strCache>
                <c:ptCount val="246"/>
                <c:pt idx="0">
                  <c:v>1500</c:v>
                </c:pt>
                <c:pt idx="1">
                  <c:v>200</c:v>
                </c:pt>
                <c:pt idx="2">
                  <c:v>3 Series</c:v>
                </c:pt>
                <c:pt idx="3">
                  <c:v>300</c:v>
                </c:pt>
                <c:pt idx="4">
                  <c:v>370Z</c:v>
                </c:pt>
                <c:pt idx="5">
                  <c:v>3-Sep</c:v>
                </c:pt>
                <c:pt idx="6">
                  <c:v>4 Series</c:v>
                </c:pt>
                <c:pt idx="7">
                  <c:v>4Runner</c:v>
                </c:pt>
                <c:pt idx="8">
                  <c:v>5 Series</c:v>
                </c:pt>
                <c:pt idx="9">
                  <c:v>500</c:v>
                </c:pt>
                <c:pt idx="10">
                  <c:v>500L</c:v>
                </c:pt>
                <c:pt idx="11">
                  <c:v>6 Series Gran Coupe</c:v>
                </c:pt>
                <c:pt idx="12">
                  <c:v>7 Series</c:v>
                </c:pt>
                <c:pt idx="13">
                  <c:v>750i</c:v>
                </c:pt>
                <c:pt idx="14">
                  <c:v>A4</c:v>
                </c:pt>
                <c:pt idx="15">
                  <c:v>A5</c:v>
                </c:pt>
                <c:pt idx="16">
                  <c:v>A6</c:v>
                </c:pt>
                <c:pt idx="17">
                  <c:v>A7</c:v>
                </c:pt>
                <c:pt idx="18">
                  <c:v>A8</c:v>
                </c:pt>
                <c:pt idx="19">
                  <c:v>Acadia</c:v>
                </c:pt>
                <c:pt idx="20">
                  <c:v>Accent</c:v>
                </c:pt>
                <c:pt idx="21">
                  <c:v>Accord</c:v>
                </c:pt>
                <c:pt idx="22">
                  <c:v>allroad quattro</c:v>
                </c:pt>
                <c:pt idx="23">
                  <c:v>Altima</c:v>
                </c:pt>
                <c:pt idx="24">
                  <c:v>Armada</c:v>
                </c:pt>
                <c:pt idx="25">
                  <c:v>ATS</c:v>
                </c:pt>
                <c:pt idx="26">
                  <c:v>Aura</c:v>
                </c:pt>
                <c:pt idx="27">
                  <c:v>Avalanche</c:v>
                </c:pt>
                <c:pt idx="28">
                  <c:v>Avalon</c:v>
                </c:pt>
                <c:pt idx="29">
                  <c:v>Avenger</c:v>
                </c:pt>
                <c:pt idx="30">
                  <c:v>Azera</c:v>
                </c:pt>
                <c:pt idx="31">
                  <c:v>Beetle</c:v>
                </c:pt>
                <c:pt idx="32">
                  <c:v>c230wz</c:v>
                </c:pt>
                <c:pt idx="33">
                  <c:v>C30</c:v>
                </c:pt>
                <c:pt idx="34">
                  <c:v>Caliber</c:v>
                </c:pt>
                <c:pt idx="35">
                  <c:v>Camaro</c:v>
                </c:pt>
                <c:pt idx="36">
                  <c:v>Camry</c:v>
                </c:pt>
                <c:pt idx="37">
                  <c:v>Camry Hybrid</c:v>
                </c:pt>
                <c:pt idx="38">
                  <c:v>Captiva Sport</c:v>
                </c:pt>
                <c:pt idx="39">
                  <c:v>Cayenne</c:v>
                </c:pt>
                <c:pt idx="40">
                  <c:v>CC</c:v>
                </c:pt>
                <c:pt idx="41">
                  <c:v>C-Class</c:v>
                </c:pt>
                <c:pt idx="42">
                  <c:v>Challenger</c:v>
                </c:pt>
                <c:pt idx="43">
                  <c:v>Charger</c:v>
                </c:pt>
                <c:pt idx="44">
                  <c:v>Civic</c:v>
                </c:pt>
                <c:pt idx="45">
                  <c:v>CLK-Class</c:v>
                </c:pt>
                <c:pt idx="46">
                  <c:v>C-Max Hybrid</c:v>
                </c:pt>
                <c:pt idx="47">
                  <c:v>colorado</c:v>
                </c:pt>
                <c:pt idx="48">
                  <c:v>Commander</c:v>
                </c:pt>
                <c:pt idx="49">
                  <c:v>Compass</c:v>
                </c:pt>
                <c:pt idx="50">
                  <c:v>Cooper</c:v>
                </c:pt>
                <c:pt idx="51">
                  <c:v>Corolla</c:v>
                </c:pt>
                <c:pt idx="52">
                  <c:v>Corvette</c:v>
                </c:pt>
                <c:pt idx="53">
                  <c:v>Cougar</c:v>
                </c:pt>
                <c:pt idx="54">
                  <c:v>Cruze</c:v>
                </c:pt>
                <c:pt idx="55">
                  <c:v>CR-V</c:v>
                </c:pt>
                <c:pt idx="56">
                  <c:v>CTS</c:v>
                </c:pt>
                <c:pt idx="57">
                  <c:v>CX-7</c:v>
                </c:pt>
                <c:pt idx="58">
                  <c:v>CX-9</c:v>
                </c:pt>
                <c:pt idx="59">
                  <c:v>Dakota</c:v>
                </c:pt>
                <c:pt idx="60">
                  <c:v>DeVille</c:v>
                </c:pt>
                <c:pt idx="61">
                  <c:v>DTS</c:v>
                </c:pt>
                <c:pt idx="62">
                  <c:v>Durango</c:v>
                </c:pt>
                <c:pt idx="63">
                  <c:v>E-Class</c:v>
                </c:pt>
                <c:pt idx="64">
                  <c:v>Econoline Cargo</c:v>
                </c:pt>
                <c:pt idx="65">
                  <c:v>Edge</c:v>
                </c:pt>
                <c:pt idx="66">
                  <c:v>Elantra</c:v>
                </c:pt>
                <c:pt idx="67">
                  <c:v>Elantra Coupe</c:v>
                </c:pt>
                <c:pt idx="68">
                  <c:v>Elantra GT</c:v>
                </c:pt>
                <c:pt idx="69">
                  <c:v>Enclave</c:v>
                </c:pt>
                <c:pt idx="70">
                  <c:v>Envoy XL</c:v>
                </c:pt>
                <c:pt idx="71">
                  <c:v>Equinox</c:v>
                </c:pt>
                <c:pt idx="72">
                  <c:v>Equus</c:v>
                </c:pt>
                <c:pt idx="73">
                  <c:v>ES 350</c:v>
                </c:pt>
                <c:pt idx="74">
                  <c:v>Escalade</c:v>
                </c:pt>
                <c:pt idx="75">
                  <c:v>Escalade ESV</c:v>
                </c:pt>
                <c:pt idx="76">
                  <c:v>Escape</c:v>
                </c:pt>
                <c:pt idx="77">
                  <c:v>Escape Hybrid</c:v>
                </c:pt>
                <c:pt idx="78">
                  <c:v>E-Series Van</c:v>
                </c:pt>
                <c:pt idx="79">
                  <c:v>Expedition</c:v>
                </c:pt>
                <c:pt idx="80">
                  <c:v>Explorer</c:v>
                </c:pt>
                <c:pt idx="81">
                  <c:v>Express</c:v>
                </c:pt>
                <c:pt idx="82">
                  <c:v>Express Cargo</c:v>
                </c:pt>
                <c:pt idx="83">
                  <c:v>F-150</c:v>
                </c:pt>
                <c:pt idx="84">
                  <c:v>f250</c:v>
                </c:pt>
                <c:pt idx="85">
                  <c:v>F-250 Super Duty</c:v>
                </c:pt>
                <c:pt idx="86">
                  <c:v>F-350 Super Duty</c:v>
                </c:pt>
                <c:pt idx="87">
                  <c:v>Fiesta</c:v>
                </c:pt>
                <c:pt idx="88">
                  <c:v>Fit</c:v>
                </c:pt>
                <c:pt idx="89">
                  <c:v>Five Hundred</c:v>
                </c:pt>
                <c:pt idx="90">
                  <c:v>FJ Cruiser</c:v>
                </c:pt>
                <c:pt idx="91">
                  <c:v>Flex</c:v>
                </c:pt>
                <c:pt idx="92">
                  <c:v>Focus</c:v>
                </c:pt>
                <c:pt idx="93">
                  <c:v>Forte</c:v>
                </c:pt>
                <c:pt idx="94">
                  <c:v>Fusion</c:v>
                </c:pt>
                <c:pt idx="95">
                  <c:v>FX35</c:v>
                </c:pt>
                <c:pt idx="96">
                  <c:v>FX45</c:v>
                </c:pt>
                <c:pt idx="97">
                  <c:v>G Coupe</c:v>
                </c:pt>
                <c:pt idx="98">
                  <c:v>G Sedan</c:v>
                </c:pt>
                <c:pt idx="99">
                  <c:v>G35</c:v>
                </c:pt>
                <c:pt idx="100">
                  <c:v>G37</c:v>
                </c:pt>
                <c:pt idx="101">
                  <c:v>G6</c:v>
                </c:pt>
                <c:pt idx="102">
                  <c:v>G8</c:v>
                </c:pt>
                <c:pt idx="103">
                  <c:v>galant</c:v>
                </c:pt>
                <c:pt idx="104">
                  <c:v>Genesis</c:v>
                </c:pt>
                <c:pt idx="105">
                  <c:v>GL-Class</c:v>
                </c:pt>
                <c:pt idx="106">
                  <c:v>GLI</c:v>
                </c:pt>
                <c:pt idx="107">
                  <c:v>Grand Am</c:v>
                </c:pt>
                <c:pt idx="108">
                  <c:v>Grand Caravan</c:v>
                </c:pt>
                <c:pt idx="109">
                  <c:v>Grand Cherokee</c:v>
                </c:pt>
                <c:pt idx="110">
                  <c:v>Grand Marquis</c:v>
                </c:pt>
                <c:pt idx="111">
                  <c:v>Grand Prix</c:v>
                </c:pt>
                <c:pt idx="112">
                  <c:v>GS 300</c:v>
                </c:pt>
                <c:pt idx="113">
                  <c:v>GS 430</c:v>
                </c:pt>
                <c:pt idx="114">
                  <c:v>GTI</c:v>
                </c:pt>
                <c:pt idx="115">
                  <c:v>GX 470</c:v>
                </c:pt>
                <c:pt idx="116">
                  <c:v>H2 SUT</c:v>
                </c:pt>
                <c:pt idx="117">
                  <c:v>H3</c:v>
                </c:pt>
                <c:pt idx="118">
                  <c:v>hhr</c:v>
                </c:pt>
                <c:pt idx="119">
                  <c:v>Highlander</c:v>
                </c:pt>
                <c:pt idx="120">
                  <c:v>Highlander Hybrid</c:v>
                </c:pt>
                <c:pt idx="121">
                  <c:v>Impala</c:v>
                </c:pt>
                <c:pt idx="122">
                  <c:v>Impreza</c:v>
                </c:pt>
                <c:pt idx="123">
                  <c:v>IS 250</c:v>
                </c:pt>
                <c:pt idx="124">
                  <c:v>IS 350</c:v>
                </c:pt>
                <c:pt idx="125">
                  <c:v>Jetta</c:v>
                </c:pt>
                <c:pt idx="126">
                  <c:v>Journey</c:v>
                </c:pt>
                <c:pt idx="127">
                  <c:v>JX</c:v>
                </c:pt>
                <c:pt idx="128">
                  <c:v>LaCrosse</c:v>
                </c:pt>
                <c:pt idx="129">
                  <c:v>Lancer</c:v>
                </c:pt>
                <c:pt idx="130">
                  <c:v>Lancer Evolution</c:v>
                </c:pt>
                <c:pt idx="131">
                  <c:v>Leaf</c:v>
                </c:pt>
                <c:pt idx="132">
                  <c:v>Legacy</c:v>
                </c:pt>
                <c:pt idx="133">
                  <c:v>LeSabre</c:v>
                </c:pt>
                <c:pt idx="134">
                  <c:v>Liberty</c:v>
                </c:pt>
                <c:pt idx="135">
                  <c:v>LS</c:v>
                </c:pt>
                <c:pt idx="136">
                  <c:v>LS 430</c:v>
                </c:pt>
                <c:pt idx="137">
                  <c:v>M3</c:v>
                </c:pt>
                <c:pt idx="138">
                  <c:v>M5</c:v>
                </c:pt>
                <c:pt idx="139">
                  <c:v>Magnum</c:v>
                </c:pt>
                <c:pt idx="140">
                  <c:v>Malibu</c:v>
                </c:pt>
                <c:pt idx="141">
                  <c:v>Maxima</c:v>
                </c:pt>
                <c:pt idx="142">
                  <c:v>Mazda2</c:v>
                </c:pt>
                <c:pt idx="143">
                  <c:v>Mazda3</c:v>
                </c:pt>
                <c:pt idx="144">
                  <c:v>Mazda5</c:v>
                </c:pt>
                <c:pt idx="145">
                  <c:v>Mazda6</c:v>
                </c:pt>
                <c:pt idx="146">
                  <c:v>Mazdaspeed Protege</c:v>
                </c:pt>
                <c:pt idx="147">
                  <c:v>M-Class</c:v>
                </c:pt>
                <c:pt idx="148">
                  <c:v>MDX</c:v>
                </c:pt>
                <c:pt idx="149">
                  <c:v>MKT</c:v>
                </c:pt>
                <c:pt idx="150">
                  <c:v>MKX</c:v>
                </c:pt>
                <c:pt idx="151">
                  <c:v>MKZ</c:v>
                </c:pt>
                <c:pt idx="152">
                  <c:v>Monte Carlo</c:v>
                </c:pt>
                <c:pt idx="153">
                  <c:v>Monterey</c:v>
                </c:pt>
                <c:pt idx="154">
                  <c:v>Murano</c:v>
                </c:pt>
                <c:pt idx="155">
                  <c:v>Mustang</c:v>
                </c:pt>
                <c:pt idx="156">
                  <c:v>Navigator</c:v>
                </c:pt>
                <c:pt idx="157">
                  <c:v>Neon</c:v>
                </c:pt>
                <c:pt idx="158">
                  <c:v>NV</c:v>
                </c:pt>
                <c:pt idx="159">
                  <c:v>Odyssey</c:v>
                </c:pt>
                <c:pt idx="160">
                  <c:v>Optima</c:v>
                </c:pt>
                <c:pt idx="161">
                  <c:v>Outback</c:v>
                </c:pt>
                <c:pt idx="162">
                  <c:v>Outlander Sport</c:v>
                </c:pt>
                <c:pt idx="163">
                  <c:v>pacifica</c:v>
                </c:pt>
                <c:pt idx="164">
                  <c:v>Panamera</c:v>
                </c:pt>
                <c:pt idx="165">
                  <c:v>Passat</c:v>
                </c:pt>
                <c:pt idx="166">
                  <c:v>Pathfinder</c:v>
                </c:pt>
                <c:pt idx="167">
                  <c:v>Pilot</c:v>
                </c:pt>
                <c:pt idx="168">
                  <c:v>Prius</c:v>
                </c:pt>
                <c:pt idx="169">
                  <c:v>PT Cruiser</c:v>
                </c:pt>
                <c:pt idx="170">
                  <c:v>Q7</c:v>
                </c:pt>
                <c:pt idx="171">
                  <c:v>Quest</c:v>
                </c:pt>
                <c:pt idx="172">
                  <c:v>Raider</c:v>
                </c:pt>
                <c:pt idx="173">
                  <c:v>Ram Pickup 1500</c:v>
                </c:pt>
                <c:pt idx="174">
                  <c:v>range</c:v>
                </c:pt>
                <c:pt idx="175">
                  <c:v>Ranger</c:v>
                </c:pt>
                <c:pt idx="176">
                  <c:v>RAV4</c:v>
                </c:pt>
                <c:pt idx="177">
                  <c:v>RDX</c:v>
                </c:pt>
                <c:pt idx="178">
                  <c:v>Rio</c:v>
                </c:pt>
                <c:pt idx="179">
                  <c:v>Rogue</c:v>
                </c:pt>
                <c:pt idx="180">
                  <c:v>Routan</c:v>
                </c:pt>
                <c:pt idx="181">
                  <c:v>RX 400h</c:v>
                </c:pt>
                <c:pt idx="182">
                  <c:v>S40</c:v>
                </c:pt>
                <c:pt idx="183">
                  <c:v>S6</c:v>
                </c:pt>
                <c:pt idx="184">
                  <c:v>S60</c:v>
                </c:pt>
                <c:pt idx="185">
                  <c:v>Santa Fe</c:v>
                </c:pt>
                <c:pt idx="186">
                  <c:v>SC 430</c:v>
                </c:pt>
                <c:pt idx="187">
                  <c:v>S-Class</c:v>
                </c:pt>
                <c:pt idx="188">
                  <c:v>Sebring</c:v>
                </c:pt>
                <c:pt idx="189">
                  <c:v>Sedona</c:v>
                </c:pt>
                <c:pt idx="190">
                  <c:v>Sentra</c:v>
                </c:pt>
                <c:pt idx="191">
                  <c:v>Sienna</c:v>
                </c:pt>
                <c:pt idx="192">
                  <c:v>Sierra 1500</c:v>
                </c:pt>
                <c:pt idx="193">
                  <c:v>Sierra 2500HD</c:v>
                </c:pt>
                <c:pt idx="194">
                  <c:v>Silverado 1500</c:v>
                </c:pt>
                <c:pt idx="195">
                  <c:v>Silverado 1500 Classic</c:v>
                </c:pt>
                <c:pt idx="196">
                  <c:v>Silverado 2500HD</c:v>
                </c:pt>
                <c:pt idx="197">
                  <c:v>SL-Class</c:v>
                </c:pt>
                <c:pt idx="198">
                  <c:v>Sonata</c:v>
                </c:pt>
                <c:pt idx="199">
                  <c:v>Sonata Hybrid</c:v>
                </c:pt>
                <c:pt idx="200">
                  <c:v>Sonic</c:v>
                </c:pt>
                <c:pt idx="201">
                  <c:v>Sonoma</c:v>
                </c:pt>
                <c:pt idx="202">
                  <c:v>Sorento</c:v>
                </c:pt>
                <c:pt idx="203">
                  <c:v>Soul</c:v>
                </c:pt>
                <c:pt idx="204">
                  <c:v>Spark</c:v>
                </c:pt>
                <c:pt idx="205">
                  <c:v>Spectra</c:v>
                </c:pt>
                <c:pt idx="206">
                  <c:v>Sportage</c:v>
                </c:pt>
                <c:pt idx="207">
                  <c:v>Sprinter Cargo</c:v>
                </c:pt>
                <c:pt idx="208">
                  <c:v>SRX</c:v>
                </c:pt>
                <c:pt idx="209">
                  <c:v>STS</c:v>
                </c:pt>
                <c:pt idx="210">
                  <c:v>Suburban</c:v>
                </c:pt>
                <c:pt idx="211">
                  <c:v>SX4</c:v>
                </c:pt>
                <c:pt idx="212">
                  <c:v>Tacoma</c:v>
                </c:pt>
                <c:pt idx="213">
                  <c:v>Tahoe</c:v>
                </c:pt>
                <c:pt idx="214">
                  <c:v>Taurus</c:v>
                </c:pt>
                <c:pt idx="215">
                  <c:v>tC</c:v>
                </c:pt>
                <c:pt idx="216">
                  <c:v>Tiguan</c:v>
                </c:pt>
                <c:pt idx="217">
                  <c:v>Titan</c:v>
                </c:pt>
                <c:pt idx="218">
                  <c:v>TL</c:v>
                </c:pt>
                <c:pt idx="219">
                  <c:v>Touareg</c:v>
                </c:pt>
                <c:pt idx="220">
                  <c:v>Town and Country</c:v>
                </c:pt>
                <c:pt idx="221">
                  <c:v>TrailBlazer</c:v>
                </c:pt>
                <c:pt idx="222">
                  <c:v>Transit Connect</c:v>
                </c:pt>
                <c:pt idx="223">
                  <c:v>Traverse</c:v>
                </c:pt>
                <c:pt idx="224">
                  <c:v>TSX</c:v>
                </c:pt>
                <c:pt idx="225">
                  <c:v>Tucson</c:v>
                </c:pt>
                <c:pt idx="226">
                  <c:v>Tundra</c:v>
                </c:pt>
                <c:pt idx="227">
                  <c:v>Uplander</c:v>
                </c:pt>
                <c:pt idx="228">
                  <c:v>Veloster</c:v>
                </c:pt>
                <c:pt idx="229">
                  <c:v>Versa</c:v>
                </c:pt>
                <c:pt idx="230">
                  <c:v>Volt</c:v>
                </c:pt>
                <c:pt idx="231">
                  <c:v>VUE</c:v>
                </c:pt>
                <c:pt idx="232">
                  <c:v>wrangler</c:v>
                </c:pt>
                <c:pt idx="233">
                  <c:v>X3</c:v>
                </c:pt>
                <c:pt idx="234">
                  <c:v>X5</c:v>
                </c:pt>
                <c:pt idx="235">
                  <c:v>xB</c:v>
                </c:pt>
                <c:pt idx="236">
                  <c:v>XC60</c:v>
                </c:pt>
                <c:pt idx="237">
                  <c:v>XC70</c:v>
                </c:pt>
                <c:pt idx="238">
                  <c:v>XC90</c:v>
                </c:pt>
                <c:pt idx="239">
                  <c:v>XF</c:v>
                </c:pt>
                <c:pt idx="240">
                  <c:v>Xterra</c:v>
                </c:pt>
                <c:pt idx="241">
                  <c:v>XTS</c:v>
                </c:pt>
                <c:pt idx="242">
                  <c:v>X-Type</c:v>
                </c:pt>
                <c:pt idx="243">
                  <c:v>Yukon</c:v>
                </c:pt>
                <c:pt idx="244">
                  <c:v>Yukon XL</c:v>
                </c:pt>
                <c:pt idx="245">
                  <c:v>(blank)</c:v>
                </c:pt>
              </c:strCache>
            </c:strRef>
          </c:cat>
          <c:val>
            <c:numRef>
              <c:f>'top models by revenue'!$B$4:$B$250</c:f>
              <c:numCache>
                <c:formatCode>General</c:formatCode>
                <c:ptCount val="246"/>
                <c:pt idx="0">
                  <c:v>77400</c:v>
                </c:pt>
                <c:pt idx="1">
                  <c:v>40750</c:v>
                </c:pt>
                <c:pt idx="2">
                  <c:v>159775</c:v>
                </c:pt>
                <c:pt idx="3">
                  <c:v>91450</c:v>
                </c:pt>
                <c:pt idx="4">
                  <c:v>50250</c:v>
                </c:pt>
                <c:pt idx="5">
                  <c:v>2300</c:v>
                </c:pt>
                <c:pt idx="6">
                  <c:v>39750</c:v>
                </c:pt>
                <c:pt idx="7">
                  <c:v>9200</c:v>
                </c:pt>
                <c:pt idx="8">
                  <c:v>102650</c:v>
                </c:pt>
                <c:pt idx="9">
                  <c:v>8000</c:v>
                </c:pt>
                <c:pt idx="10">
                  <c:v>37100</c:v>
                </c:pt>
                <c:pt idx="11">
                  <c:v>58000</c:v>
                </c:pt>
                <c:pt idx="12">
                  <c:v>10600</c:v>
                </c:pt>
                <c:pt idx="13">
                  <c:v>46050</c:v>
                </c:pt>
                <c:pt idx="14">
                  <c:v>31700</c:v>
                </c:pt>
                <c:pt idx="15">
                  <c:v>20250</c:v>
                </c:pt>
                <c:pt idx="16">
                  <c:v>52550</c:v>
                </c:pt>
                <c:pt idx="17">
                  <c:v>40500</c:v>
                </c:pt>
                <c:pt idx="18">
                  <c:v>10250</c:v>
                </c:pt>
                <c:pt idx="19">
                  <c:v>38500</c:v>
                </c:pt>
                <c:pt idx="20">
                  <c:v>87000</c:v>
                </c:pt>
                <c:pt idx="21">
                  <c:v>60600</c:v>
                </c:pt>
                <c:pt idx="22">
                  <c:v>2900</c:v>
                </c:pt>
                <c:pt idx="23">
                  <c:v>815050</c:v>
                </c:pt>
                <c:pt idx="24">
                  <c:v>72700</c:v>
                </c:pt>
                <c:pt idx="25">
                  <c:v>20300</c:v>
                </c:pt>
                <c:pt idx="26">
                  <c:v>2200</c:v>
                </c:pt>
                <c:pt idx="27">
                  <c:v>6800</c:v>
                </c:pt>
                <c:pt idx="28">
                  <c:v>8500</c:v>
                </c:pt>
                <c:pt idx="29">
                  <c:v>8300</c:v>
                </c:pt>
                <c:pt idx="30">
                  <c:v>93300</c:v>
                </c:pt>
                <c:pt idx="31">
                  <c:v>23700</c:v>
                </c:pt>
                <c:pt idx="32">
                  <c:v>5300</c:v>
                </c:pt>
                <c:pt idx="33">
                  <c:v>9000</c:v>
                </c:pt>
                <c:pt idx="34">
                  <c:v>6800</c:v>
                </c:pt>
                <c:pt idx="35">
                  <c:v>75750</c:v>
                </c:pt>
                <c:pt idx="36">
                  <c:v>94750</c:v>
                </c:pt>
                <c:pt idx="37">
                  <c:v>35000</c:v>
                </c:pt>
                <c:pt idx="38">
                  <c:v>51900</c:v>
                </c:pt>
                <c:pt idx="39">
                  <c:v>50500</c:v>
                </c:pt>
                <c:pt idx="40">
                  <c:v>13100</c:v>
                </c:pt>
                <c:pt idx="41">
                  <c:v>65200</c:v>
                </c:pt>
                <c:pt idx="42">
                  <c:v>48300</c:v>
                </c:pt>
                <c:pt idx="43">
                  <c:v>121950</c:v>
                </c:pt>
                <c:pt idx="44">
                  <c:v>22000</c:v>
                </c:pt>
                <c:pt idx="45">
                  <c:v>5000</c:v>
                </c:pt>
                <c:pt idx="46">
                  <c:v>18000</c:v>
                </c:pt>
                <c:pt idx="47">
                  <c:v>18100</c:v>
                </c:pt>
                <c:pt idx="48">
                  <c:v>15700</c:v>
                </c:pt>
                <c:pt idx="49">
                  <c:v>4000</c:v>
                </c:pt>
                <c:pt idx="50">
                  <c:v>22700</c:v>
                </c:pt>
                <c:pt idx="51">
                  <c:v>73800</c:v>
                </c:pt>
                <c:pt idx="52">
                  <c:v>30500</c:v>
                </c:pt>
                <c:pt idx="53">
                  <c:v>800</c:v>
                </c:pt>
                <c:pt idx="54">
                  <c:v>105200</c:v>
                </c:pt>
                <c:pt idx="55">
                  <c:v>35050</c:v>
                </c:pt>
                <c:pt idx="56">
                  <c:v>1900</c:v>
                </c:pt>
                <c:pt idx="57">
                  <c:v>10700</c:v>
                </c:pt>
                <c:pt idx="58">
                  <c:v>19900</c:v>
                </c:pt>
                <c:pt idx="59">
                  <c:v>1500</c:v>
                </c:pt>
                <c:pt idx="60">
                  <c:v>9400</c:v>
                </c:pt>
                <c:pt idx="61">
                  <c:v>14850</c:v>
                </c:pt>
                <c:pt idx="62">
                  <c:v>16600</c:v>
                </c:pt>
                <c:pt idx="63">
                  <c:v>125800</c:v>
                </c:pt>
                <c:pt idx="64">
                  <c:v>1400</c:v>
                </c:pt>
                <c:pt idx="65">
                  <c:v>289800</c:v>
                </c:pt>
                <c:pt idx="66">
                  <c:v>223400</c:v>
                </c:pt>
                <c:pt idx="67">
                  <c:v>16100</c:v>
                </c:pt>
                <c:pt idx="68">
                  <c:v>11300</c:v>
                </c:pt>
                <c:pt idx="69">
                  <c:v>71500</c:v>
                </c:pt>
                <c:pt idx="70">
                  <c:v>6400</c:v>
                </c:pt>
                <c:pt idx="71">
                  <c:v>60600</c:v>
                </c:pt>
                <c:pt idx="72">
                  <c:v>50800</c:v>
                </c:pt>
                <c:pt idx="73">
                  <c:v>11600</c:v>
                </c:pt>
                <c:pt idx="74">
                  <c:v>74000</c:v>
                </c:pt>
                <c:pt idx="75">
                  <c:v>39750</c:v>
                </c:pt>
                <c:pt idx="76">
                  <c:v>541850</c:v>
                </c:pt>
                <c:pt idx="77">
                  <c:v>20250</c:v>
                </c:pt>
                <c:pt idx="78">
                  <c:v>38600</c:v>
                </c:pt>
                <c:pt idx="79">
                  <c:v>139050</c:v>
                </c:pt>
                <c:pt idx="80">
                  <c:v>264750</c:v>
                </c:pt>
                <c:pt idx="81">
                  <c:v>4000</c:v>
                </c:pt>
                <c:pt idx="82">
                  <c:v>19500</c:v>
                </c:pt>
                <c:pt idx="83">
                  <c:v>391100</c:v>
                </c:pt>
                <c:pt idx="84">
                  <c:v>11200</c:v>
                </c:pt>
                <c:pt idx="85">
                  <c:v>55200</c:v>
                </c:pt>
                <c:pt idx="86">
                  <c:v>90100</c:v>
                </c:pt>
                <c:pt idx="87">
                  <c:v>61200</c:v>
                </c:pt>
                <c:pt idx="88">
                  <c:v>10100</c:v>
                </c:pt>
                <c:pt idx="89">
                  <c:v>6100</c:v>
                </c:pt>
                <c:pt idx="90">
                  <c:v>18800</c:v>
                </c:pt>
                <c:pt idx="91">
                  <c:v>16750</c:v>
                </c:pt>
                <c:pt idx="92">
                  <c:v>221200</c:v>
                </c:pt>
                <c:pt idx="93">
                  <c:v>16200</c:v>
                </c:pt>
                <c:pt idx="94">
                  <c:v>186550</c:v>
                </c:pt>
                <c:pt idx="95">
                  <c:v>23750</c:v>
                </c:pt>
                <c:pt idx="96">
                  <c:v>6200</c:v>
                </c:pt>
                <c:pt idx="97">
                  <c:v>68500</c:v>
                </c:pt>
                <c:pt idx="98">
                  <c:v>259650</c:v>
                </c:pt>
                <c:pt idx="99">
                  <c:v>20250</c:v>
                </c:pt>
                <c:pt idx="100">
                  <c:v>16750</c:v>
                </c:pt>
                <c:pt idx="101">
                  <c:v>22450</c:v>
                </c:pt>
                <c:pt idx="102">
                  <c:v>10100</c:v>
                </c:pt>
                <c:pt idx="103">
                  <c:v>22800</c:v>
                </c:pt>
                <c:pt idx="104">
                  <c:v>110900</c:v>
                </c:pt>
                <c:pt idx="105">
                  <c:v>122000</c:v>
                </c:pt>
                <c:pt idx="106">
                  <c:v>11500</c:v>
                </c:pt>
                <c:pt idx="107">
                  <c:v>600</c:v>
                </c:pt>
                <c:pt idx="108">
                  <c:v>192250</c:v>
                </c:pt>
                <c:pt idx="109">
                  <c:v>71450</c:v>
                </c:pt>
                <c:pt idx="110">
                  <c:v>3300</c:v>
                </c:pt>
                <c:pt idx="111">
                  <c:v>5900</c:v>
                </c:pt>
                <c:pt idx="112">
                  <c:v>13800</c:v>
                </c:pt>
                <c:pt idx="113">
                  <c:v>9250</c:v>
                </c:pt>
                <c:pt idx="114">
                  <c:v>48150</c:v>
                </c:pt>
                <c:pt idx="115">
                  <c:v>54750</c:v>
                </c:pt>
                <c:pt idx="116">
                  <c:v>33000</c:v>
                </c:pt>
                <c:pt idx="117">
                  <c:v>15750</c:v>
                </c:pt>
                <c:pt idx="118">
                  <c:v>10600</c:v>
                </c:pt>
                <c:pt idx="119">
                  <c:v>7300</c:v>
                </c:pt>
                <c:pt idx="120">
                  <c:v>26000</c:v>
                </c:pt>
                <c:pt idx="121">
                  <c:v>49500</c:v>
                </c:pt>
                <c:pt idx="122">
                  <c:v>51250</c:v>
                </c:pt>
                <c:pt idx="123">
                  <c:v>35250</c:v>
                </c:pt>
                <c:pt idx="124">
                  <c:v>7600</c:v>
                </c:pt>
                <c:pt idx="125">
                  <c:v>133500</c:v>
                </c:pt>
                <c:pt idx="126">
                  <c:v>16500</c:v>
                </c:pt>
                <c:pt idx="127">
                  <c:v>32500</c:v>
                </c:pt>
                <c:pt idx="128">
                  <c:v>22550</c:v>
                </c:pt>
                <c:pt idx="129">
                  <c:v>2000</c:v>
                </c:pt>
                <c:pt idx="130">
                  <c:v>20500</c:v>
                </c:pt>
                <c:pt idx="131">
                  <c:v>73000</c:v>
                </c:pt>
                <c:pt idx="132">
                  <c:v>12500</c:v>
                </c:pt>
                <c:pt idx="133">
                  <c:v>1250</c:v>
                </c:pt>
                <c:pt idx="134">
                  <c:v>32200</c:v>
                </c:pt>
                <c:pt idx="135">
                  <c:v>500</c:v>
                </c:pt>
                <c:pt idx="136">
                  <c:v>9900</c:v>
                </c:pt>
                <c:pt idx="137">
                  <c:v>59000</c:v>
                </c:pt>
                <c:pt idx="138">
                  <c:v>17500</c:v>
                </c:pt>
                <c:pt idx="139">
                  <c:v>5300</c:v>
                </c:pt>
                <c:pt idx="140">
                  <c:v>130600</c:v>
                </c:pt>
                <c:pt idx="141">
                  <c:v>155350</c:v>
                </c:pt>
                <c:pt idx="142">
                  <c:v>8500</c:v>
                </c:pt>
                <c:pt idx="143">
                  <c:v>218100</c:v>
                </c:pt>
                <c:pt idx="144">
                  <c:v>38600</c:v>
                </c:pt>
                <c:pt idx="145">
                  <c:v>31250</c:v>
                </c:pt>
                <c:pt idx="146">
                  <c:v>4400</c:v>
                </c:pt>
                <c:pt idx="147">
                  <c:v>69650</c:v>
                </c:pt>
                <c:pt idx="148">
                  <c:v>74000</c:v>
                </c:pt>
                <c:pt idx="149">
                  <c:v>18000</c:v>
                </c:pt>
                <c:pt idx="150">
                  <c:v>60600</c:v>
                </c:pt>
                <c:pt idx="151">
                  <c:v>45200</c:v>
                </c:pt>
                <c:pt idx="152">
                  <c:v>2700</c:v>
                </c:pt>
                <c:pt idx="153">
                  <c:v>1900</c:v>
                </c:pt>
                <c:pt idx="154">
                  <c:v>95600</c:v>
                </c:pt>
                <c:pt idx="155">
                  <c:v>182250</c:v>
                </c:pt>
                <c:pt idx="156">
                  <c:v>7750</c:v>
                </c:pt>
                <c:pt idx="157">
                  <c:v>1600</c:v>
                </c:pt>
                <c:pt idx="158">
                  <c:v>10500</c:v>
                </c:pt>
                <c:pt idx="159">
                  <c:v>41900</c:v>
                </c:pt>
                <c:pt idx="160">
                  <c:v>314900</c:v>
                </c:pt>
                <c:pt idx="161">
                  <c:v>13500</c:v>
                </c:pt>
                <c:pt idx="162">
                  <c:v>11200</c:v>
                </c:pt>
                <c:pt idx="163">
                  <c:v>7800</c:v>
                </c:pt>
                <c:pt idx="164">
                  <c:v>49750</c:v>
                </c:pt>
                <c:pt idx="165">
                  <c:v>42100</c:v>
                </c:pt>
                <c:pt idx="166">
                  <c:v>42200</c:v>
                </c:pt>
                <c:pt idx="167">
                  <c:v>63600</c:v>
                </c:pt>
                <c:pt idx="168">
                  <c:v>28400</c:v>
                </c:pt>
                <c:pt idx="169">
                  <c:v>3300</c:v>
                </c:pt>
                <c:pt idx="170">
                  <c:v>25100</c:v>
                </c:pt>
                <c:pt idx="171">
                  <c:v>20750</c:v>
                </c:pt>
                <c:pt idx="172">
                  <c:v>10750</c:v>
                </c:pt>
                <c:pt idx="173">
                  <c:v>6800</c:v>
                </c:pt>
                <c:pt idx="174">
                  <c:v>39250</c:v>
                </c:pt>
                <c:pt idx="175">
                  <c:v>12700</c:v>
                </c:pt>
                <c:pt idx="176">
                  <c:v>28500</c:v>
                </c:pt>
                <c:pt idx="177">
                  <c:v>29100</c:v>
                </c:pt>
                <c:pt idx="178">
                  <c:v>36500</c:v>
                </c:pt>
                <c:pt idx="179">
                  <c:v>149250</c:v>
                </c:pt>
                <c:pt idx="180">
                  <c:v>6700</c:v>
                </c:pt>
                <c:pt idx="181">
                  <c:v>16750</c:v>
                </c:pt>
                <c:pt idx="182">
                  <c:v>1000</c:v>
                </c:pt>
                <c:pt idx="183">
                  <c:v>17500</c:v>
                </c:pt>
                <c:pt idx="184">
                  <c:v>16500</c:v>
                </c:pt>
                <c:pt idx="185">
                  <c:v>165550</c:v>
                </c:pt>
                <c:pt idx="186">
                  <c:v>11250</c:v>
                </c:pt>
                <c:pt idx="187">
                  <c:v>71050</c:v>
                </c:pt>
                <c:pt idx="188">
                  <c:v>5300</c:v>
                </c:pt>
                <c:pt idx="189">
                  <c:v>14000</c:v>
                </c:pt>
                <c:pt idx="190">
                  <c:v>118150</c:v>
                </c:pt>
                <c:pt idx="191">
                  <c:v>27750</c:v>
                </c:pt>
                <c:pt idx="192">
                  <c:v>44400</c:v>
                </c:pt>
                <c:pt idx="193">
                  <c:v>25750</c:v>
                </c:pt>
                <c:pt idx="194">
                  <c:v>700</c:v>
                </c:pt>
                <c:pt idx="195">
                  <c:v>13750</c:v>
                </c:pt>
                <c:pt idx="196">
                  <c:v>47500</c:v>
                </c:pt>
                <c:pt idx="197">
                  <c:v>24000</c:v>
                </c:pt>
                <c:pt idx="198">
                  <c:v>303500</c:v>
                </c:pt>
                <c:pt idx="199">
                  <c:v>174500</c:v>
                </c:pt>
                <c:pt idx="200">
                  <c:v>15700</c:v>
                </c:pt>
                <c:pt idx="201">
                  <c:v>5300</c:v>
                </c:pt>
                <c:pt idx="202">
                  <c:v>379500</c:v>
                </c:pt>
                <c:pt idx="203">
                  <c:v>30900</c:v>
                </c:pt>
                <c:pt idx="204">
                  <c:v>1400</c:v>
                </c:pt>
                <c:pt idx="205">
                  <c:v>4200</c:v>
                </c:pt>
                <c:pt idx="206">
                  <c:v>15250</c:v>
                </c:pt>
                <c:pt idx="207">
                  <c:v>13350</c:v>
                </c:pt>
                <c:pt idx="208">
                  <c:v>43000</c:v>
                </c:pt>
                <c:pt idx="209">
                  <c:v>8100</c:v>
                </c:pt>
                <c:pt idx="210">
                  <c:v>30700</c:v>
                </c:pt>
                <c:pt idx="211">
                  <c:v>8500</c:v>
                </c:pt>
                <c:pt idx="212">
                  <c:v>18500</c:v>
                </c:pt>
                <c:pt idx="213">
                  <c:v>109050</c:v>
                </c:pt>
                <c:pt idx="214">
                  <c:v>123100</c:v>
                </c:pt>
                <c:pt idx="215">
                  <c:v>4500</c:v>
                </c:pt>
                <c:pt idx="216">
                  <c:v>25200</c:v>
                </c:pt>
                <c:pt idx="217">
                  <c:v>23450</c:v>
                </c:pt>
                <c:pt idx="218">
                  <c:v>19800</c:v>
                </c:pt>
                <c:pt idx="219">
                  <c:v>1800</c:v>
                </c:pt>
                <c:pt idx="220">
                  <c:v>232300</c:v>
                </c:pt>
                <c:pt idx="221">
                  <c:v>4300</c:v>
                </c:pt>
                <c:pt idx="222">
                  <c:v>21800</c:v>
                </c:pt>
                <c:pt idx="223">
                  <c:v>18500</c:v>
                </c:pt>
                <c:pt idx="224">
                  <c:v>23400</c:v>
                </c:pt>
                <c:pt idx="225">
                  <c:v>72000</c:v>
                </c:pt>
                <c:pt idx="226">
                  <c:v>28000</c:v>
                </c:pt>
                <c:pt idx="227">
                  <c:v>4300</c:v>
                </c:pt>
                <c:pt idx="228">
                  <c:v>32400</c:v>
                </c:pt>
                <c:pt idx="229">
                  <c:v>31000</c:v>
                </c:pt>
                <c:pt idx="230">
                  <c:v>61000</c:v>
                </c:pt>
                <c:pt idx="231">
                  <c:v>7100</c:v>
                </c:pt>
                <c:pt idx="232">
                  <c:v>70000</c:v>
                </c:pt>
                <c:pt idx="233">
                  <c:v>4100</c:v>
                </c:pt>
                <c:pt idx="234">
                  <c:v>226850</c:v>
                </c:pt>
                <c:pt idx="235">
                  <c:v>14500</c:v>
                </c:pt>
                <c:pt idx="236">
                  <c:v>13400</c:v>
                </c:pt>
                <c:pt idx="237">
                  <c:v>26750</c:v>
                </c:pt>
                <c:pt idx="238">
                  <c:v>10900</c:v>
                </c:pt>
                <c:pt idx="239">
                  <c:v>17000</c:v>
                </c:pt>
                <c:pt idx="240">
                  <c:v>18000</c:v>
                </c:pt>
                <c:pt idx="241">
                  <c:v>31800</c:v>
                </c:pt>
                <c:pt idx="242">
                  <c:v>3800</c:v>
                </c:pt>
                <c:pt idx="243">
                  <c:v>56350</c:v>
                </c:pt>
                <c:pt idx="244">
                  <c:v>3700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3D-48FB-A31F-FE38C73DF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90325792"/>
        <c:axId val="90324960"/>
      </c:barChart>
      <c:catAx>
        <c:axId val="903257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24960"/>
        <c:crosses val="autoZero"/>
        <c:auto val="1"/>
        <c:lblAlgn val="ctr"/>
        <c:lblOffset val="100"/>
        <c:noMultiLvlLbl val="0"/>
      </c:catAx>
      <c:valAx>
        <c:axId val="903249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2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[excels graphs bright motor.xlsx]regional performance!PivotTable3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Regional Performance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</c:pivotFmt>
      <c:pivotFmt>
        <c:idx val="3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</c:pivotFmt>
      <c:pivotFmt>
        <c:idx val="4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</c:pivotFmt>
      <c:pivotFmt>
        <c:idx val="5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</c:pivotFmt>
      <c:pivotFmt>
        <c:idx val="6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</c:pivotFmt>
      <c:pivotFmt>
        <c:idx val="7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</c:pivotFmt>
      <c:pivotFmt>
        <c:idx val="8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</c:pivotFmt>
      <c:pivotFmt>
        <c:idx val="9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'regional performance'!$B$3</c:f>
              <c:strCache>
                <c:ptCount val="1"/>
                <c:pt idx="0">
                  <c:v>Count of vin</c:v>
                </c:pt>
              </c:strCache>
            </c:strRef>
          </c:tx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'regional performance'!$A$4:$A$21</c:f>
              <c:strCache>
                <c:ptCount val="17"/>
                <c:pt idx="0">
                  <c:v>ca</c:v>
                </c:pt>
                <c:pt idx="1">
                  <c:v>co</c:v>
                </c:pt>
                <c:pt idx="2">
                  <c:v>fl</c:v>
                </c:pt>
                <c:pt idx="3">
                  <c:v>ga</c:v>
                </c:pt>
                <c:pt idx="4">
                  <c:v>il</c:v>
                </c:pt>
                <c:pt idx="5">
                  <c:v>la</c:v>
                </c:pt>
                <c:pt idx="6">
                  <c:v>mi</c:v>
                </c:pt>
                <c:pt idx="7">
                  <c:v>mo</c:v>
                </c:pt>
                <c:pt idx="8">
                  <c:v>nc</c:v>
                </c:pt>
                <c:pt idx="9">
                  <c:v>nv</c:v>
                </c:pt>
                <c:pt idx="10">
                  <c:v>ny</c:v>
                </c:pt>
                <c:pt idx="11">
                  <c:v>oh</c:v>
                </c:pt>
                <c:pt idx="12">
                  <c:v>pa</c:v>
                </c:pt>
                <c:pt idx="13">
                  <c:v>pr</c:v>
                </c:pt>
                <c:pt idx="14">
                  <c:v>sc</c:v>
                </c:pt>
                <c:pt idx="15">
                  <c:v>tn</c:v>
                </c:pt>
                <c:pt idx="16">
                  <c:v>tx</c:v>
                </c:pt>
              </c:strCache>
            </c:strRef>
          </c:cat>
          <c:val>
            <c:numRef>
              <c:f>'regional performance'!$B$4:$B$21</c:f>
              <c:numCache>
                <c:formatCode>General</c:formatCode>
                <c:ptCount val="17"/>
                <c:pt idx="0">
                  <c:v>817</c:v>
                </c:pt>
                <c:pt idx="1">
                  <c:v>3</c:v>
                </c:pt>
                <c:pt idx="2">
                  <c:v>22</c:v>
                </c:pt>
                <c:pt idx="3">
                  <c:v>30</c:v>
                </c:pt>
                <c:pt idx="4">
                  <c:v>4</c:v>
                </c:pt>
                <c:pt idx="5">
                  <c:v>1</c:v>
                </c:pt>
                <c:pt idx="6">
                  <c:v>3</c:v>
                </c:pt>
                <c:pt idx="7">
                  <c:v>3</c:v>
                </c:pt>
                <c:pt idx="8">
                  <c:v>10</c:v>
                </c:pt>
                <c:pt idx="9">
                  <c:v>1</c:v>
                </c:pt>
                <c:pt idx="10">
                  <c:v>15</c:v>
                </c:pt>
                <c:pt idx="11">
                  <c:v>8</c:v>
                </c:pt>
                <c:pt idx="12">
                  <c:v>19</c:v>
                </c:pt>
                <c:pt idx="13">
                  <c:v>1</c:v>
                </c:pt>
                <c:pt idx="14">
                  <c:v>53</c:v>
                </c:pt>
                <c:pt idx="15">
                  <c:v>7</c:v>
                </c:pt>
                <c:pt idx="1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0D-4A14-9A41-0626FDC526F0}"/>
            </c:ext>
          </c:extLst>
        </c:ser>
        <c:ser>
          <c:idx val="1"/>
          <c:order val="1"/>
          <c:tx>
            <c:strRef>
              <c:f>'regional performance'!$C$3</c:f>
              <c:strCache>
                <c:ptCount val="1"/>
                <c:pt idx="0">
                  <c:v>Sum of selling_price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'regional performance'!$A$4:$A$21</c:f>
              <c:strCache>
                <c:ptCount val="17"/>
                <c:pt idx="0">
                  <c:v>ca</c:v>
                </c:pt>
                <c:pt idx="1">
                  <c:v>co</c:v>
                </c:pt>
                <c:pt idx="2">
                  <c:v>fl</c:v>
                </c:pt>
                <c:pt idx="3">
                  <c:v>ga</c:v>
                </c:pt>
                <c:pt idx="4">
                  <c:v>il</c:v>
                </c:pt>
                <c:pt idx="5">
                  <c:v>la</c:v>
                </c:pt>
                <c:pt idx="6">
                  <c:v>mi</c:v>
                </c:pt>
                <c:pt idx="7">
                  <c:v>mo</c:v>
                </c:pt>
                <c:pt idx="8">
                  <c:v>nc</c:v>
                </c:pt>
                <c:pt idx="9">
                  <c:v>nv</c:v>
                </c:pt>
                <c:pt idx="10">
                  <c:v>ny</c:v>
                </c:pt>
                <c:pt idx="11">
                  <c:v>oh</c:v>
                </c:pt>
                <c:pt idx="12">
                  <c:v>pa</c:v>
                </c:pt>
                <c:pt idx="13">
                  <c:v>pr</c:v>
                </c:pt>
                <c:pt idx="14">
                  <c:v>sc</c:v>
                </c:pt>
                <c:pt idx="15">
                  <c:v>tn</c:v>
                </c:pt>
                <c:pt idx="16">
                  <c:v>tx</c:v>
                </c:pt>
              </c:strCache>
            </c:strRef>
          </c:cat>
          <c:val>
            <c:numRef>
              <c:f>'regional performance'!$C$4:$C$21</c:f>
              <c:numCache>
                <c:formatCode>General</c:formatCode>
                <c:ptCount val="17"/>
                <c:pt idx="0">
                  <c:v>10367550</c:v>
                </c:pt>
                <c:pt idx="1">
                  <c:v>59000</c:v>
                </c:pt>
                <c:pt idx="2">
                  <c:v>398325</c:v>
                </c:pt>
                <c:pt idx="3">
                  <c:v>605100</c:v>
                </c:pt>
                <c:pt idx="4">
                  <c:v>93300</c:v>
                </c:pt>
                <c:pt idx="5">
                  <c:v>14700</c:v>
                </c:pt>
                <c:pt idx="6">
                  <c:v>34400</c:v>
                </c:pt>
                <c:pt idx="7">
                  <c:v>41500</c:v>
                </c:pt>
                <c:pt idx="8">
                  <c:v>48550</c:v>
                </c:pt>
                <c:pt idx="9">
                  <c:v>450</c:v>
                </c:pt>
                <c:pt idx="10">
                  <c:v>330300</c:v>
                </c:pt>
                <c:pt idx="11">
                  <c:v>154300</c:v>
                </c:pt>
                <c:pt idx="12">
                  <c:v>258200</c:v>
                </c:pt>
                <c:pt idx="13">
                  <c:v>8500</c:v>
                </c:pt>
                <c:pt idx="14">
                  <c:v>563400</c:v>
                </c:pt>
                <c:pt idx="15">
                  <c:v>120900</c:v>
                </c:pt>
                <c:pt idx="16">
                  <c:v>51400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0D-4A14-9A41-0626FDC52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1945406320"/>
        <c:axId val="1945407152"/>
      </c:barChart>
      <c:catAx>
        <c:axId val="19454063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  <a:p>
                <a:pPr>
                  <a:defRPr/>
                </a:pP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407152"/>
        <c:crosses val="autoZero"/>
        <c:auto val="1"/>
        <c:lblAlgn val="ctr"/>
        <c:lblOffset val="100"/>
        <c:noMultiLvlLbl val="0"/>
      </c:catAx>
      <c:valAx>
        <c:axId val="1945407152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40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[excels graphs bright motor.xlsx]Average selling price!PivotTable4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selling price trend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ln w="22225" cap="rnd">
            <a:solidFill>
              <a:schemeClr val="accent2"/>
            </a:solidFill>
          </a:ln>
          <a:effectLst>
            <a:glow rad="139700">
              <a:schemeClr val="accent2">
                <a:satMod val="175000"/>
                <a:alpha val="14000"/>
              </a:schemeClr>
            </a:glow>
          </a:effectLst>
        </c:spPr>
        <c:marker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'Average selling price'!$B$3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'Average selling price'!$A$4:$A$17</c:f>
              <c:strCache>
                <c:ptCount val="13"/>
                <c:pt idx="0">
                  <c:v>1-Jan</c:v>
                </c:pt>
                <c:pt idx="1">
                  <c:v>2-Jan</c:v>
                </c:pt>
                <c:pt idx="2">
                  <c:v>5-Jan</c:v>
                </c:pt>
                <c:pt idx="3">
                  <c:v>6-Jan</c:v>
                </c:pt>
                <c:pt idx="4">
                  <c:v>7-Jan</c:v>
                </c:pt>
                <c:pt idx="5">
                  <c:v>8-Jan</c:v>
                </c:pt>
                <c:pt idx="6">
                  <c:v>12-Jan</c:v>
                </c:pt>
                <c:pt idx="7">
                  <c:v>13-Jan</c:v>
                </c:pt>
                <c:pt idx="8">
                  <c:v>14-Jan</c:v>
                </c:pt>
                <c:pt idx="9">
                  <c:v>15-Jan</c:v>
                </c:pt>
                <c:pt idx="10">
                  <c:v>29-Jan</c:v>
                </c:pt>
                <c:pt idx="11">
                  <c:v>14-Feb</c:v>
                </c:pt>
                <c:pt idx="12">
                  <c:v>16-Dec</c:v>
                </c:pt>
              </c:strCache>
            </c:strRef>
          </c:cat>
          <c:val>
            <c:numRef>
              <c:f>'Average selling price'!$B$4:$B$17</c:f>
              <c:numCache>
                <c:formatCode>General</c:formatCode>
                <c:ptCount val="13"/>
                <c:pt idx="0">
                  <c:v>10630.188679245282</c:v>
                </c:pt>
                <c:pt idx="1">
                  <c:v>12577.777777777777</c:v>
                </c:pt>
                <c:pt idx="2">
                  <c:v>6616.666666666667</c:v>
                </c:pt>
                <c:pt idx="3">
                  <c:v>17914.583333333332</c:v>
                </c:pt>
                <c:pt idx="4">
                  <c:v>18034.146341463416</c:v>
                </c:pt>
                <c:pt idx="5">
                  <c:v>14980</c:v>
                </c:pt>
                <c:pt idx="6">
                  <c:v>20833.333333333332</c:v>
                </c:pt>
                <c:pt idx="7">
                  <c:v>25575</c:v>
                </c:pt>
                <c:pt idx="8">
                  <c:v>16600</c:v>
                </c:pt>
                <c:pt idx="9">
                  <c:v>23000</c:v>
                </c:pt>
                <c:pt idx="10">
                  <c:v>450</c:v>
                </c:pt>
                <c:pt idx="11">
                  <c:v>10500</c:v>
                </c:pt>
                <c:pt idx="12">
                  <c:v>12528.184110970997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D6-4FFE-B1A5-40DF312F1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2532512"/>
        <c:axId val="232531680"/>
      </c:lineChart>
      <c:catAx>
        <c:axId val="23253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531680"/>
        <c:crosses val="autoZero"/>
        <c:auto val="1"/>
        <c:lblAlgn val="ctr"/>
        <c:lblOffset val="100"/>
        <c:noMultiLvlLbl val="0"/>
      </c:catAx>
      <c:valAx>
        <c:axId val="232531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532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[excels graphs bright motor.xlsx]Profit category!PivotTable7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Category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layout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'Profit category'!$B$3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666-403B-ACBB-D43BD776EF40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666-403B-ACBB-D43BD776EF40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666-403B-ACBB-D43BD776EF40}"/>
              </c:ext>
            </c:extLst>
          </c:dPt>
          <c:dLbls>
            <c:delete val="1"/>
          </c:dLbls>
          <c:cat>
            <c:strRef>
              <c:f>'Profit category'!$A$4:$A$7</c:f>
              <c:strCache>
                <c:ptCount val="3"/>
                <c:pt idx="0">
                  <c:v>High Margin</c:v>
                </c:pt>
                <c:pt idx="1">
                  <c:v>Low Margin</c:v>
                </c:pt>
                <c:pt idx="2">
                  <c:v>Medium Margin</c:v>
                </c:pt>
              </c:strCache>
            </c:strRef>
          </c:cat>
          <c:val>
            <c:numRef>
              <c:f>'Profit category'!$B$4:$B$7</c:f>
              <c:numCache>
                <c:formatCode>General</c:formatCode>
                <c:ptCount val="3"/>
                <c:pt idx="0">
                  <c:v>176</c:v>
                </c:pt>
                <c:pt idx="1">
                  <c:v>465</c:v>
                </c:pt>
                <c:pt idx="2">
                  <c:v>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27-4B8B-B2FE-F85B3EE0893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[excels graphs bright motor.xlsx]body type preference!PivotTable8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Body Type Preference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'body type preference'!$B$3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'body type preference'!$A$4:$A$27</c:f>
              <c:strCache>
                <c:ptCount val="23"/>
                <c:pt idx="0">
                  <c:v>Access Cab</c:v>
                </c:pt>
                <c:pt idx="1">
                  <c:v>Convertible</c:v>
                </c:pt>
                <c:pt idx="2">
                  <c:v>Coupe</c:v>
                </c:pt>
                <c:pt idx="3">
                  <c:v>Crew Cab</c:v>
                </c:pt>
                <c:pt idx="4">
                  <c:v>CrewMax Cab</c:v>
                </c:pt>
                <c:pt idx="5">
                  <c:v>Double Cab</c:v>
                </c:pt>
                <c:pt idx="6">
                  <c:v>Elantra Coupe</c:v>
                </c:pt>
                <c:pt idx="7">
                  <c:v>E-Series Van</c:v>
                </c:pt>
                <c:pt idx="8">
                  <c:v>Extended Cab</c:v>
                </c:pt>
                <c:pt idx="9">
                  <c:v>G Coupe</c:v>
                </c:pt>
                <c:pt idx="10">
                  <c:v>G Sedan</c:v>
                </c:pt>
                <c:pt idx="11">
                  <c:v>Hatchback</c:v>
                </c:pt>
                <c:pt idx="12">
                  <c:v>Koup</c:v>
                </c:pt>
                <c:pt idx="13">
                  <c:v>Minivan</c:v>
                </c:pt>
                <c:pt idx="14">
                  <c:v>null</c:v>
                </c:pt>
                <c:pt idx="15">
                  <c:v>Quad Cab</c:v>
                </c:pt>
                <c:pt idx="16">
                  <c:v>Regular Cab</c:v>
                </c:pt>
                <c:pt idx="17">
                  <c:v>Sedan</c:v>
                </c:pt>
                <c:pt idx="18">
                  <c:v>SuperCab</c:v>
                </c:pt>
                <c:pt idx="19">
                  <c:v>SuperCrew</c:v>
                </c:pt>
                <c:pt idx="20">
                  <c:v>SUV</c:v>
                </c:pt>
                <c:pt idx="21">
                  <c:v>Van</c:v>
                </c:pt>
                <c:pt idx="22">
                  <c:v>Wagon</c:v>
                </c:pt>
              </c:strCache>
            </c:strRef>
          </c:cat>
          <c:val>
            <c:numRef>
              <c:f>'body type preference'!$B$4:$B$27</c:f>
              <c:numCache>
                <c:formatCode>General</c:formatCode>
                <c:ptCount val="23"/>
                <c:pt idx="0">
                  <c:v>1</c:v>
                </c:pt>
                <c:pt idx="1">
                  <c:v>20</c:v>
                </c:pt>
                <c:pt idx="2">
                  <c:v>31</c:v>
                </c:pt>
                <c:pt idx="3">
                  <c:v>16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15</c:v>
                </c:pt>
                <c:pt idx="11">
                  <c:v>61</c:v>
                </c:pt>
                <c:pt idx="12">
                  <c:v>1</c:v>
                </c:pt>
                <c:pt idx="13">
                  <c:v>44</c:v>
                </c:pt>
                <c:pt idx="14">
                  <c:v>15</c:v>
                </c:pt>
                <c:pt idx="15">
                  <c:v>4</c:v>
                </c:pt>
                <c:pt idx="16">
                  <c:v>5</c:v>
                </c:pt>
                <c:pt idx="17">
                  <c:v>471</c:v>
                </c:pt>
                <c:pt idx="18">
                  <c:v>10</c:v>
                </c:pt>
                <c:pt idx="19">
                  <c:v>16</c:v>
                </c:pt>
                <c:pt idx="20">
                  <c:v>245</c:v>
                </c:pt>
                <c:pt idx="21">
                  <c:v>11</c:v>
                </c:pt>
                <c:pt idx="22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7D-496D-A498-85ACF3B682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980258912"/>
        <c:axId val="1980258080"/>
      </c:barChart>
      <c:catAx>
        <c:axId val="1980258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258080"/>
        <c:crosses val="autoZero"/>
        <c:auto val="1"/>
        <c:lblAlgn val="ctr"/>
        <c:lblOffset val="100"/>
        <c:noMultiLvlLbl val="0"/>
      </c:catAx>
      <c:valAx>
        <c:axId val="1980258080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258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[excels graphs bright motor.xlsx]Transmission Preference!PivotTable9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Transmission Preference</a:t>
            </a:r>
          </a:p>
          <a:p>
            <a:pPr>
              <a:defRPr/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/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</c:pivotFmt>
      <c:pivotFmt>
        <c:idx val="4"/>
      </c:pivotFmt>
      <c:pivotFmt>
        <c:idx val="5"/>
      </c:pivotFmt>
      <c:pivotFmt>
        <c:idx val="6"/>
        <c:dLbl>
          <c:idx val="0"/>
          <c:layout/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pPr>
            <a:gradFill rotWithShape="1">
              <a:gsLst>
                <a:gs pos="0">
                  <a:schemeClr val="accent1">
                    <a:tint val="100000"/>
                    <a:shade val="100000"/>
                    <a:satMod val="130000"/>
                  </a:schemeClr>
                </a:gs>
                <a:gs pos="100000">
                  <a:schemeClr val="accent1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8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'Transmission Preference'!$B$3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1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B6B0-45B4-A642-949637820F3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2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B6B0-45B4-A642-949637820F3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3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B6B0-45B4-A642-949637820F3A}"/>
              </c:ext>
            </c:extLst>
          </c:dPt>
          <c:dLbls>
            <c:delete val="1"/>
          </c:dLbls>
          <c:cat>
            <c:strRef>
              <c:f>'Transmission Preference'!$A$4:$A$7</c:f>
              <c:strCache>
                <c:ptCount val="3"/>
                <c:pt idx="0">
                  <c:v>automatic</c:v>
                </c:pt>
                <c:pt idx="1">
                  <c:v>manual</c:v>
                </c:pt>
                <c:pt idx="2">
                  <c:v>null</c:v>
                </c:pt>
              </c:strCache>
            </c:strRef>
          </c:cat>
          <c:val>
            <c:numRef>
              <c:f>'Transmission Preference'!$B$4:$B$7</c:f>
              <c:numCache>
                <c:formatCode>General</c:formatCode>
                <c:ptCount val="3"/>
                <c:pt idx="0">
                  <c:v>885</c:v>
                </c:pt>
                <c:pt idx="1">
                  <c:v>29</c:v>
                </c:pt>
                <c:pt idx="2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6B0-45B4-A642-949637820F3A}"/>
            </c:ext>
          </c:extLst>
        </c:ser>
        <c:dLbls>
          <c:dLblPos val="bestFit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[excels graphs bright motor.xlsx]car sold by year!PivotTable12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Car sold by Year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100000"/>
                    <a:shade val="100000"/>
                    <a:satMod val="130000"/>
                  </a:schemeClr>
                </a:gs>
                <a:gs pos="100000">
                  <a:schemeClr val="accent1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'car sold by year'!$B$3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1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'car sold by year'!$A$4:$A$21</c:f>
              <c:strCache>
                <c:ptCount val="17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</c:strCache>
            </c:strRef>
          </c:cat>
          <c:val>
            <c:numRef>
              <c:f>'car sold by year'!$B$4:$B$21</c:f>
              <c:numCache>
                <c:formatCode>General</c:formatCode>
                <c:ptCount val="17"/>
                <c:pt idx="0">
                  <c:v>11200</c:v>
                </c:pt>
                <c:pt idx="1">
                  <c:v>5250</c:v>
                </c:pt>
                <c:pt idx="2">
                  <c:v>17100</c:v>
                </c:pt>
                <c:pt idx="3">
                  <c:v>35350</c:v>
                </c:pt>
                <c:pt idx="4">
                  <c:v>86400</c:v>
                </c:pt>
                <c:pt idx="5">
                  <c:v>145350</c:v>
                </c:pt>
                <c:pt idx="6">
                  <c:v>226250</c:v>
                </c:pt>
                <c:pt idx="7">
                  <c:v>498450</c:v>
                </c:pt>
                <c:pt idx="8">
                  <c:v>628750</c:v>
                </c:pt>
                <c:pt idx="9">
                  <c:v>518150</c:v>
                </c:pt>
                <c:pt idx="10">
                  <c:v>163700</c:v>
                </c:pt>
                <c:pt idx="11">
                  <c:v>155450</c:v>
                </c:pt>
                <c:pt idx="12">
                  <c:v>1899675</c:v>
                </c:pt>
                <c:pt idx="13">
                  <c:v>2740050</c:v>
                </c:pt>
                <c:pt idx="14">
                  <c:v>2927550</c:v>
                </c:pt>
                <c:pt idx="15">
                  <c:v>2663250</c:v>
                </c:pt>
                <c:pt idx="16">
                  <c:v>427950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5F-4A8F-9334-25EB73891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3932688"/>
        <c:axId val="1863917296"/>
      </c:lineChart>
      <c:catAx>
        <c:axId val="1863932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917296"/>
        <c:crosses val="autoZero"/>
        <c:auto val="1"/>
        <c:lblAlgn val="ctr"/>
        <c:lblOffset val="100"/>
        <c:noMultiLvlLbl val="0"/>
      </c:catAx>
      <c:valAx>
        <c:axId val="1863917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932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 Mileage</a:t>
            </a:r>
            <a:r>
              <a:rPr lang="en-US" baseline="0"/>
              <a:t> </a:t>
            </a:r>
            <a:r>
              <a:rPr lang="en-US"/>
              <a:t>vs Selling_price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'mileage vs selling price'!$O$1</c:f>
              <c:strCache>
                <c:ptCount val="1"/>
                <c:pt idx="0">
                  <c:v>selling_price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1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strRef>
              <c:f>'mileage vs selling price'!$J$2:$J$1001</c:f>
              <c:strCache>
                <c:ptCount val="1000"/>
                <c:pt idx="0">
                  <c:v>139133</c:v>
                </c:pt>
                <c:pt idx="1">
                  <c:v>169193</c:v>
                </c:pt>
                <c:pt idx="2">
                  <c:v>110530</c:v>
                </c:pt>
                <c:pt idx="3">
                  <c:v>154031</c:v>
                </c:pt>
                <c:pt idx="4">
                  <c:v>33959</c:v>
                </c:pt>
                <c:pt idx="5">
                  <c:v>153730</c:v>
                </c:pt>
                <c:pt idx="6">
                  <c:v>76360</c:v>
                </c:pt>
                <c:pt idx="7">
                  <c:v>36385</c:v>
                </c:pt>
                <c:pt idx="8">
                  <c:v>19808</c:v>
                </c:pt>
                <c:pt idx="9">
                  <c:v>282549</c:v>
                </c:pt>
                <c:pt idx="10">
                  <c:v>37929</c:v>
                </c:pt>
                <c:pt idx="11">
                  <c:v>223903</c:v>
                </c:pt>
                <c:pt idx="12">
                  <c:v>25586</c:v>
                </c:pt>
                <c:pt idx="13">
                  <c:v>161099</c:v>
                </c:pt>
                <c:pt idx="14">
                  <c:v>29538</c:v>
                </c:pt>
                <c:pt idx="15">
                  <c:v>132388</c:v>
                </c:pt>
                <c:pt idx="16">
                  <c:v>125660</c:v>
                </c:pt>
                <c:pt idx="17">
                  <c:v>148749</c:v>
                </c:pt>
                <c:pt idx="18">
                  <c:v>50457</c:v>
                </c:pt>
                <c:pt idx="19">
                  <c:v>99247</c:v>
                </c:pt>
                <c:pt idx="20">
                  <c:v>27495</c:v>
                </c:pt>
                <c:pt idx="21">
                  <c:v>62715</c:v>
                </c:pt>
                <c:pt idx="22">
                  <c:v>28905</c:v>
                </c:pt>
                <c:pt idx="23">
                  <c:v>30999</c:v>
                </c:pt>
                <c:pt idx="24">
                  <c:v>54167</c:v>
                </c:pt>
                <c:pt idx="25">
                  <c:v>243643</c:v>
                </c:pt>
                <c:pt idx="26">
                  <c:v>84325</c:v>
                </c:pt>
                <c:pt idx="27">
                  <c:v>130948</c:v>
                </c:pt>
                <c:pt idx="28">
                  <c:v>109475</c:v>
                </c:pt>
                <c:pt idx="29">
                  <c:v>21680</c:v>
                </c:pt>
                <c:pt idx="30">
                  <c:v>16013</c:v>
                </c:pt>
                <c:pt idx="31">
                  <c:v>123843</c:v>
                </c:pt>
                <c:pt idx="32">
                  <c:v>96819</c:v>
                </c:pt>
                <c:pt idx="33">
                  <c:v>136037</c:v>
                </c:pt>
                <c:pt idx="34">
                  <c:v>37290</c:v>
                </c:pt>
                <c:pt idx="35">
                  <c:v>33069</c:v>
                </c:pt>
                <c:pt idx="36">
                  <c:v>84002</c:v>
                </c:pt>
                <c:pt idx="37">
                  <c:v>87118</c:v>
                </c:pt>
                <c:pt idx="38">
                  <c:v>34169</c:v>
                </c:pt>
                <c:pt idx="39">
                  <c:v>141965</c:v>
                </c:pt>
                <c:pt idx="40">
                  <c:v>7529</c:v>
                </c:pt>
                <c:pt idx="41">
                  <c:v>74534</c:v>
                </c:pt>
                <c:pt idx="42">
                  <c:v>94901</c:v>
                </c:pt>
                <c:pt idx="43">
                  <c:v>60259</c:v>
                </c:pt>
                <c:pt idx="44">
                  <c:v>55209</c:v>
                </c:pt>
                <c:pt idx="45">
                  <c:v>28176</c:v>
                </c:pt>
                <c:pt idx="46">
                  <c:v>106426</c:v>
                </c:pt>
                <c:pt idx="47">
                  <c:v>100359</c:v>
                </c:pt>
                <c:pt idx="48">
                  <c:v>121581</c:v>
                </c:pt>
                <c:pt idx="49">
                  <c:v>77801</c:v>
                </c:pt>
                <c:pt idx="50">
                  <c:v>37240</c:v>
                </c:pt>
                <c:pt idx="51">
                  <c:v>36029</c:v>
                </c:pt>
                <c:pt idx="52">
                  <c:v>15501</c:v>
                </c:pt>
                <c:pt idx="53">
                  <c:v>26130</c:v>
                </c:pt>
                <c:pt idx="54">
                  <c:v>92801</c:v>
                </c:pt>
                <c:pt idx="55">
                  <c:v>28857</c:v>
                </c:pt>
                <c:pt idx="56">
                  <c:v>144038</c:v>
                </c:pt>
                <c:pt idx="57">
                  <c:v>29744</c:v>
                </c:pt>
                <c:pt idx="58">
                  <c:v>36761</c:v>
                </c:pt>
                <c:pt idx="59">
                  <c:v>106593</c:v>
                </c:pt>
                <c:pt idx="60">
                  <c:v>31158</c:v>
                </c:pt>
                <c:pt idx="61">
                  <c:v>26409</c:v>
                </c:pt>
                <c:pt idx="62">
                  <c:v>35996</c:v>
                </c:pt>
                <c:pt idx="63">
                  <c:v>35845</c:v>
                </c:pt>
                <c:pt idx="64">
                  <c:v>43808</c:v>
                </c:pt>
                <c:pt idx="65">
                  <c:v>23713</c:v>
                </c:pt>
                <c:pt idx="66">
                  <c:v>23502</c:v>
                </c:pt>
                <c:pt idx="67">
                  <c:v>23996</c:v>
                </c:pt>
                <c:pt idx="68">
                  <c:v>24562</c:v>
                </c:pt>
                <c:pt idx="69">
                  <c:v>45753</c:v>
                </c:pt>
                <c:pt idx="70">
                  <c:v>101224</c:v>
                </c:pt>
                <c:pt idx="71">
                  <c:v>110326</c:v>
                </c:pt>
                <c:pt idx="72">
                  <c:v>1</c:v>
                </c:pt>
                <c:pt idx="73">
                  <c:v>null</c:v>
                </c:pt>
                <c:pt idx="74">
                  <c:v>33053</c:v>
                </c:pt>
                <c:pt idx="75">
                  <c:v>17448</c:v>
                </c:pt>
                <c:pt idx="76">
                  <c:v>22693</c:v>
                </c:pt>
                <c:pt idx="77">
                  <c:v>21233</c:v>
                </c:pt>
                <c:pt idx="78">
                  <c:v>13461</c:v>
                </c:pt>
                <c:pt idx="79">
                  <c:v>28183</c:v>
                </c:pt>
                <c:pt idx="80">
                  <c:v>55953</c:v>
                </c:pt>
                <c:pt idx="81">
                  <c:v>20201</c:v>
                </c:pt>
                <c:pt idx="82">
                  <c:v>80930</c:v>
                </c:pt>
                <c:pt idx="83">
                  <c:v>36112</c:v>
                </c:pt>
                <c:pt idx="84">
                  <c:v>181871</c:v>
                </c:pt>
                <c:pt idx="85">
                  <c:v>40320</c:v>
                </c:pt>
                <c:pt idx="86">
                  <c:v>10045</c:v>
                </c:pt>
                <c:pt idx="87">
                  <c:v>37887</c:v>
                </c:pt>
                <c:pt idx="88">
                  <c:v>15220</c:v>
                </c:pt>
                <c:pt idx="89">
                  <c:v>23744</c:v>
                </c:pt>
                <c:pt idx="90">
                  <c:v>12571</c:v>
                </c:pt>
                <c:pt idx="91">
                  <c:v>37581</c:v>
                </c:pt>
                <c:pt idx="92">
                  <c:v>18426</c:v>
                </c:pt>
                <c:pt idx="93">
                  <c:v>40447</c:v>
                </c:pt>
                <c:pt idx="94">
                  <c:v>16849</c:v>
                </c:pt>
                <c:pt idx="95">
                  <c:v>73334</c:v>
                </c:pt>
                <c:pt idx="96">
                  <c:v>45263</c:v>
                </c:pt>
                <c:pt idx="97">
                  <c:v>16726</c:v>
                </c:pt>
                <c:pt idx="98">
                  <c:v>185721</c:v>
                </c:pt>
                <c:pt idx="99">
                  <c:v>13608</c:v>
                </c:pt>
                <c:pt idx="100">
                  <c:v>137683</c:v>
                </c:pt>
                <c:pt idx="101">
                  <c:v>19945</c:v>
                </c:pt>
                <c:pt idx="102">
                  <c:v>10454</c:v>
                </c:pt>
                <c:pt idx="103">
                  <c:v>92501</c:v>
                </c:pt>
                <c:pt idx="104">
                  <c:v>20444</c:v>
                </c:pt>
                <c:pt idx="105">
                  <c:v>24094</c:v>
                </c:pt>
                <c:pt idx="106">
                  <c:v>30295</c:v>
                </c:pt>
                <c:pt idx="107">
                  <c:v>20099</c:v>
                </c:pt>
                <c:pt idx="108">
                  <c:v>161918</c:v>
                </c:pt>
                <c:pt idx="109">
                  <c:v>22807</c:v>
                </c:pt>
                <c:pt idx="110">
                  <c:v>140271</c:v>
                </c:pt>
                <c:pt idx="111">
                  <c:v>14551</c:v>
                </c:pt>
                <c:pt idx="112">
                  <c:v>114954</c:v>
                </c:pt>
                <c:pt idx="113">
                  <c:v>31083</c:v>
                </c:pt>
                <c:pt idx="114">
                  <c:v>208730</c:v>
                </c:pt>
                <c:pt idx="115">
                  <c:v>18128</c:v>
                </c:pt>
                <c:pt idx="116">
                  <c:v>27366</c:v>
                </c:pt>
                <c:pt idx="117">
                  <c:v>27709</c:v>
                </c:pt>
                <c:pt idx="118">
                  <c:v>24235</c:v>
                </c:pt>
                <c:pt idx="119">
                  <c:v>29782</c:v>
                </c:pt>
                <c:pt idx="120">
                  <c:v>13594</c:v>
                </c:pt>
                <c:pt idx="121">
                  <c:v>32466</c:v>
                </c:pt>
                <c:pt idx="122">
                  <c:v>18482</c:v>
                </c:pt>
                <c:pt idx="123">
                  <c:v>29149</c:v>
                </c:pt>
                <c:pt idx="124">
                  <c:v>21974</c:v>
                </c:pt>
                <c:pt idx="125">
                  <c:v>27239</c:v>
                </c:pt>
                <c:pt idx="126">
                  <c:v>16230</c:v>
                </c:pt>
                <c:pt idx="127">
                  <c:v>7104</c:v>
                </c:pt>
                <c:pt idx="128">
                  <c:v>19982</c:v>
                </c:pt>
                <c:pt idx="129">
                  <c:v>51650</c:v>
                </c:pt>
                <c:pt idx="130">
                  <c:v>24382</c:v>
                </c:pt>
                <c:pt idx="131">
                  <c:v>28941</c:v>
                </c:pt>
                <c:pt idx="132">
                  <c:v>16266</c:v>
                </c:pt>
                <c:pt idx="133">
                  <c:v>14484</c:v>
                </c:pt>
                <c:pt idx="134">
                  <c:v>22261</c:v>
                </c:pt>
                <c:pt idx="135">
                  <c:v>16579</c:v>
                </c:pt>
                <c:pt idx="136">
                  <c:v>15277</c:v>
                </c:pt>
                <c:pt idx="137">
                  <c:v>26035</c:v>
                </c:pt>
                <c:pt idx="138">
                  <c:v>17391</c:v>
                </c:pt>
                <c:pt idx="139">
                  <c:v>28569</c:v>
                </c:pt>
                <c:pt idx="140">
                  <c:v>18783</c:v>
                </c:pt>
                <c:pt idx="141">
                  <c:v>85570</c:v>
                </c:pt>
                <c:pt idx="142">
                  <c:v>28832</c:v>
                </c:pt>
                <c:pt idx="143">
                  <c:v>29310</c:v>
                </c:pt>
                <c:pt idx="144">
                  <c:v>14156</c:v>
                </c:pt>
                <c:pt idx="145">
                  <c:v>23849</c:v>
                </c:pt>
                <c:pt idx="146">
                  <c:v>17685</c:v>
                </c:pt>
                <c:pt idx="147">
                  <c:v>36348</c:v>
                </c:pt>
                <c:pt idx="148">
                  <c:v>23810</c:v>
                </c:pt>
                <c:pt idx="149">
                  <c:v>21062</c:v>
                </c:pt>
                <c:pt idx="150">
                  <c:v>29131</c:v>
                </c:pt>
                <c:pt idx="151">
                  <c:v>10843</c:v>
                </c:pt>
                <c:pt idx="152">
                  <c:v>23074</c:v>
                </c:pt>
                <c:pt idx="153">
                  <c:v>33890</c:v>
                </c:pt>
                <c:pt idx="154">
                  <c:v>26957</c:v>
                </c:pt>
                <c:pt idx="155">
                  <c:v>27547</c:v>
                </c:pt>
                <c:pt idx="156">
                  <c:v>1948</c:v>
                </c:pt>
                <c:pt idx="157">
                  <c:v>18815</c:v>
                </c:pt>
                <c:pt idx="158">
                  <c:v>20754</c:v>
                </c:pt>
                <c:pt idx="159">
                  <c:v>28892</c:v>
                </c:pt>
                <c:pt idx="160">
                  <c:v>31523</c:v>
                </c:pt>
                <c:pt idx="161">
                  <c:v>16158</c:v>
                </c:pt>
                <c:pt idx="162">
                  <c:v>21542</c:v>
                </c:pt>
                <c:pt idx="163">
                  <c:v>1</c:v>
                </c:pt>
                <c:pt idx="164">
                  <c:v>37949</c:v>
                </c:pt>
                <c:pt idx="165">
                  <c:v>1</c:v>
                </c:pt>
                <c:pt idx="166">
                  <c:v>69223</c:v>
                </c:pt>
                <c:pt idx="167">
                  <c:v>30629</c:v>
                </c:pt>
                <c:pt idx="168">
                  <c:v>17909</c:v>
                </c:pt>
                <c:pt idx="169">
                  <c:v>29385</c:v>
                </c:pt>
                <c:pt idx="170">
                  <c:v>19209</c:v>
                </c:pt>
                <c:pt idx="171">
                  <c:v>57326</c:v>
                </c:pt>
                <c:pt idx="172">
                  <c:v>17022</c:v>
                </c:pt>
                <c:pt idx="173">
                  <c:v>1</c:v>
                </c:pt>
                <c:pt idx="174">
                  <c:v>15591</c:v>
                </c:pt>
                <c:pt idx="175">
                  <c:v>20163</c:v>
                </c:pt>
                <c:pt idx="176">
                  <c:v>1</c:v>
                </c:pt>
                <c:pt idx="177">
                  <c:v>81458</c:v>
                </c:pt>
                <c:pt idx="178">
                  <c:v>21379</c:v>
                </c:pt>
                <c:pt idx="179">
                  <c:v>35494</c:v>
                </c:pt>
                <c:pt idx="180">
                  <c:v>19516</c:v>
                </c:pt>
                <c:pt idx="181">
                  <c:v>20829</c:v>
                </c:pt>
                <c:pt idx="182">
                  <c:v>14339</c:v>
                </c:pt>
                <c:pt idx="183">
                  <c:v>19094</c:v>
                </c:pt>
                <c:pt idx="184">
                  <c:v>22744</c:v>
                </c:pt>
                <c:pt idx="185">
                  <c:v>18079</c:v>
                </c:pt>
                <c:pt idx="186">
                  <c:v>4713</c:v>
                </c:pt>
                <c:pt idx="187">
                  <c:v>12974</c:v>
                </c:pt>
                <c:pt idx="188">
                  <c:v>14163</c:v>
                </c:pt>
                <c:pt idx="189">
                  <c:v>23395</c:v>
                </c:pt>
                <c:pt idx="190">
                  <c:v>28127</c:v>
                </c:pt>
                <c:pt idx="191">
                  <c:v>17835</c:v>
                </c:pt>
                <c:pt idx="192">
                  <c:v>17738</c:v>
                </c:pt>
                <c:pt idx="193">
                  <c:v>24147</c:v>
                </c:pt>
                <c:pt idx="194">
                  <c:v>15118</c:v>
                </c:pt>
                <c:pt idx="195">
                  <c:v>14035</c:v>
                </c:pt>
                <c:pt idx="196">
                  <c:v>27333</c:v>
                </c:pt>
                <c:pt idx="197">
                  <c:v>13121</c:v>
                </c:pt>
                <c:pt idx="198">
                  <c:v>33820</c:v>
                </c:pt>
                <c:pt idx="199">
                  <c:v>12924</c:v>
                </c:pt>
                <c:pt idx="200">
                  <c:v>37377</c:v>
                </c:pt>
                <c:pt idx="201">
                  <c:v>10708</c:v>
                </c:pt>
                <c:pt idx="202">
                  <c:v>12852</c:v>
                </c:pt>
                <c:pt idx="203">
                  <c:v>6632</c:v>
                </c:pt>
                <c:pt idx="204">
                  <c:v>21689</c:v>
                </c:pt>
                <c:pt idx="205">
                  <c:v>1</c:v>
                </c:pt>
                <c:pt idx="206">
                  <c:v>12154</c:v>
                </c:pt>
                <c:pt idx="207">
                  <c:v>45957</c:v>
                </c:pt>
                <c:pt idx="208">
                  <c:v>123147</c:v>
                </c:pt>
                <c:pt idx="209">
                  <c:v>162616</c:v>
                </c:pt>
                <c:pt idx="210">
                  <c:v>107691</c:v>
                </c:pt>
                <c:pt idx="211">
                  <c:v>53913</c:v>
                </c:pt>
                <c:pt idx="212">
                  <c:v>131021</c:v>
                </c:pt>
                <c:pt idx="213">
                  <c:v>136430</c:v>
                </c:pt>
                <c:pt idx="214">
                  <c:v>999999</c:v>
                </c:pt>
                <c:pt idx="215">
                  <c:v>115583</c:v>
                </c:pt>
                <c:pt idx="216">
                  <c:v>62583</c:v>
                </c:pt>
                <c:pt idx="217">
                  <c:v>168115</c:v>
                </c:pt>
                <c:pt idx="218">
                  <c:v>146248</c:v>
                </c:pt>
                <c:pt idx="219">
                  <c:v>111239</c:v>
                </c:pt>
                <c:pt idx="220">
                  <c:v>132083</c:v>
                </c:pt>
                <c:pt idx="221">
                  <c:v>144349</c:v>
                </c:pt>
                <c:pt idx="222">
                  <c:v>98007</c:v>
                </c:pt>
                <c:pt idx="223">
                  <c:v>77819</c:v>
                </c:pt>
                <c:pt idx="224">
                  <c:v>100741</c:v>
                </c:pt>
                <c:pt idx="225">
                  <c:v>119294</c:v>
                </c:pt>
                <c:pt idx="226">
                  <c:v>203750</c:v>
                </c:pt>
                <c:pt idx="227">
                  <c:v>154021</c:v>
                </c:pt>
                <c:pt idx="228">
                  <c:v>122356</c:v>
                </c:pt>
                <c:pt idx="229">
                  <c:v>173296</c:v>
                </c:pt>
                <c:pt idx="230">
                  <c:v>112738</c:v>
                </c:pt>
                <c:pt idx="231">
                  <c:v>99909</c:v>
                </c:pt>
                <c:pt idx="232">
                  <c:v>73798</c:v>
                </c:pt>
                <c:pt idx="233">
                  <c:v>104406</c:v>
                </c:pt>
                <c:pt idx="234">
                  <c:v>92195</c:v>
                </c:pt>
                <c:pt idx="235">
                  <c:v>55412</c:v>
                </c:pt>
                <c:pt idx="236">
                  <c:v>97323</c:v>
                </c:pt>
                <c:pt idx="237">
                  <c:v>205256</c:v>
                </c:pt>
                <c:pt idx="238">
                  <c:v>107479</c:v>
                </c:pt>
                <c:pt idx="239">
                  <c:v>137094</c:v>
                </c:pt>
                <c:pt idx="240">
                  <c:v>136966</c:v>
                </c:pt>
                <c:pt idx="241">
                  <c:v>108069</c:v>
                </c:pt>
                <c:pt idx="242">
                  <c:v>142814</c:v>
                </c:pt>
                <c:pt idx="243">
                  <c:v>164116</c:v>
                </c:pt>
                <c:pt idx="244">
                  <c:v>150625</c:v>
                </c:pt>
                <c:pt idx="245">
                  <c:v>97054</c:v>
                </c:pt>
                <c:pt idx="246">
                  <c:v>36588</c:v>
                </c:pt>
                <c:pt idx="247">
                  <c:v>65222</c:v>
                </c:pt>
                <c:pt idx="248">
                  <c:v>137055</c:v>
                </c:pt>
                <c:pt idx="249">
                  <c:v>165861</c:v>
                </c:pt>
                <c:pt idx="250">
                  <c:v>29954</c:v>
                </c:pt>
                <c:pt idx="251">
                  <c:v>154617</c:v>
                </c:pt>
                <c:pt idx="252">
                  <c:v>53040</c:v>
                </c:pt>
                <c:pt idx="253">
                  <c:v>39215</c:v>
                </c:pt>
                <c:pt idx="254">
                  <c:v>102594</c:v>
                </c:pt>
                <c:pt idx="255">
                  <c:v>138591</c:v>
                </c:pt>
                <c:pt idx="256">
                  <c:v>80890</c:v>
                </c:pt>
                <c:pt idx="257">
                  <c:v>15678</c:v>
                </c:pt>
                <c:pt idx="258">
                  <c:v>144331</c:v>
                </c:pt>
                <c:pt idx="259">
                  <c:v>123089</c:v>
                </c:pt>
                <c:pt idx="260">
                  <c:v>1762</c:v>
                </c:pt>
                <c:pt idx="261">
                  <c:v>20001</c:v>
                </c:pt>
                <c:pt idx="262">
                  <c:v>18448</c:v>
                </c:pt>
                <c:pt idx="263">
                  <c:v>34731</c:v>
                </c:pt>
                <c:pt idx="264">
                  <c:v>56451</c:v>
                </c:pt>
                <c:pt idx="265">
                  <c:v>26595</c:v>
                </c:pt>
                <c:pt idx="266">
                  <c:v>37351</c:v>
                </c:pt>
                <c:pt idx="267">
                  <c:v>144705</c:v>
                </c:pt>
                <c:pt idx="268">
                  <c:v>73395</c:v>
                </c:pt>
                <c:pt idx="269">
                  <c:v>122253</c:v>
                </c:pt>
                <c:pt idx="270">
                  <c:v>20640</c:v>
                </c:pt>
                <c:pt idx="271">
                  <c:v>46328</c:v>
                </c:pt>
                <c:pt idx="272">
                  <c:v>20466</c:v>
                </c:pt>
                <c:pt idx="273">
                  <c:v>31222</c:v>
                </c:pt>
                <c:pt idx="274">
                  <c:v>53157</c:v>
                </c:pt>
                <c:pt idx="275">
                  <c:v>3215</c:v>
                </c:pt>
                <c:pt idx="276">
                  <c:v>38575</c:v>
                </c:pt>
                <c:pt idx="277">
                  <c:v>14015</c:v>
                </c:pt>
                <c:pt idx="278">
                  <c:v>83263</c:v>
                </c:pt>
                <c:pt idx="279">
                  <c:v>16398</c:v>
                </c:pt>
                <c:pt idx="280">
                  <c:v>49358</c:v>
                </c:pt>
                <c:pt idx="281">
                  <c:v>14136</c:v>
                </c:pt>
                <c:pt idx="282">
                  <c:v>36016</c:v>
                </c:pt>
                <c:pt idx="283">
                  <c:v>15671</c:v>
                </c:pt>
                <c:pt idx="284">
                  <c:v>12789</c:v>
                </c:pt>
                <c:pt idx="285">
                  <c:v>178030</c:v>
                </c:pt>
                <c:pt idx="286">
                  <c:v>140449</c:v>
                </c:pt>
                <c:pt idx="287">
                  <c:v>107839</c:v>
                </c:pt>
                <c:pt idx="288">
                  <c:v>99011</c:v>
                </c:pt>
                <c:pt idx="289">
                  <c:v>14436</c:v>
                </c:pt>
                <c:pt idx="290">
                  <c:v>131672</c:v>
                </c:pt>
                <c:pt idx="291">
                  <c:v>106256</c:v>
                </c:pt>
                <c:pt idx="292">
                  <c:v>81312</c:v>
                </c:pt>
                <c:pt idx="293">
                  <c:v>154716</c:v>
                </c:pt>
                <c:pt idx="294">
                  <c:v>119634</c:v>
                </c:pt>
                <c:pt idx="295">
                  <c:v>11920</c:v>
                </c:pt>
                <c:pt idx="296">
                  <c:v>41633</c:v>
                </c:pt>
                <c:pt idx="297">
                  <c:v>28045</c:v>
                </c:pt>
                <c:pt idx="298">
                  <c:v>68988</c:v>
                </c:pt>
                <c:pt idx="299">
                  <c:v>92781</c:v>
                </c:pt>
                <c:pt idx="300">
                  <c:v>105846</c:v>
                </c:pt>
                <c:pt idx="301">
                  <c:v>95930</c:v>
                </c:pt>
                <c:pt idx="302">
                  <c:v>108277</c:v>
                </c:pt>
                <c:pt idx="303">
                  <c:v>117353</c:v>
                </c:pt>
                <c:pt idx="304">
                  <c:v>114806</c:v>
                </c:pt>
                <c:pt idx="305">
                  <c:v>92205</c:v>
                </c:pt>
                <c:pt idx="306">
                  <c:v>173861</c:v>
                </c:pt>
                <c:pt idx="307">
                  <c:v>1</c:v>
                </c:pt>
                <c:pt idx="308">
                  <c:v>174676</c:v>
                </c:pt>
                <c:pt idx="309">
                  <c:v>96743</c:v>
                </c:pt>
                <c:pt idx="310">
                  <c:v>101202</c:v>
                </c:pt>
                <c:pt idx="311">
                  <c:v>146285</c:v>
                </c:pt>
                <c:pt idx="312">
                  <c:v>38609</c:v>
                </c:pt>
                <c:pt idx="313">
                  <c:v>134159</c:v>
                </c:pt>
                <c:pt idx="314">
                  <c:v>69330</c:v>
                </c:pt>
                <c:pt idx="315">
                  <c:v>103234</c:v>
                </c:pt>
                <c:pt idx="316">
                  <c:v>101707</c:v>
                </c:pt>
                <c:pt idx="317">
                  <c:v>1</c:v>
                </c:pt>
                <c:pt idx="318">
                  <c:v>165404</c:v>
                </c:pt>
                <c:pt idx="319">
                  <c:v>120425</c:v>
                </c:pt>
                <c:pt idx="320">
                  <c:v>92858</c:v>
                </c:pt>
                <c:pt idx="321">
                  <c:v>29554</c:v>
                </c:pt>
                <c:pt idx="322">
                  <c:v>165977</c:v>
                </c:pt>
                <c:pt idx="323">
                  <c:v>85270</c:v>
                </c:pt>
                <c:pt idx="324">
                  <c:v>86156</c:v>
                </c:pt>
                <c:pt idx="325">
                  <c:v>184049</c:v>
                </c:pt>
                <c:pt idx="326">
                  <c:v>13761</c:v>
                </c:pt>
                <c:pt idx="327">
                  <c:v>15750</c:v>
                </c:pt>
                <c:pt idx="328">
                  <c:v>99398</c:v>
                </c:pt>
                <c:pt idx="329">
                  <c:v>104290</c:v>
                </c:pt>
                <c:pt idx="330">
                  <c:v>104508</c:v>
                </c:pt>
                <c:pt idx="331">
                  <c:v>144503</c:v>
                </c:pt>
                <c:pt idx="332">
                  <c:v>30865</c:v>
                </c:pt>
                <c:pt idx="333">
                  <c:v>45966</c:v>
                </c:pt>
                <c:pt idx="334">
                  <c:v>124556</c:v>
                </c:pt>
                <c:pt idx="335">
                  <c:v>116514</c:v>
                </c:pt>
                <c:pt idx="336">
                  <c:v>82035</c:v>
                </c:pt>
                <c:pt idx="337">
                  <c:v>141008</c:v>
                </c:pt>
                <c:pt idx="338">
                  <c:v>101416</c:v>
                </c:pt>
                <c:pt idx="339">
                  <c:v>121679</c:v>
                </c:pt>
                <c:pt idx="340">
                  <c:v>121598</c:v>
                </c:pt>
                <c:pt idx="341">
                  <c:v>160242</c:v>
                </c:pt>
                <c:pt idx="342">
                  <c:v>112101</c:v>
                </c:pt>
                <c:pt idx="343">
                  <c:v>119045</c:v>
                </c:pt>
                <c:pt idx="344">
                  <c:v>69243</c:v>
                </c:pt>
                <c:pt idx="345">
                  <c:v>31935</c:v>
                </c:pt>
                <c:pt idx="346">
                  <c:v>82643</c:v>
                </c:pt>
                <c:pt idx="347">
                  <c:v>144431</c:v>
                </c:pt>
                <c:pt idx="348">
                  <c:v>97092</c:v>
                </c:pt>
                <c:pt idx="349">
                  <c:v>104102</c:v>
                </c:pt>
                <c:pt idx="350">
                  <c:v>30539</c:v>
                </c:pt>
                <c:pt idx="351">
                  <c:v>90558</c:v>
                </c:pt>
                <c:pt idx="352">
                  <c:v>132430</c:v>
                </c:pt>
                <c:pt idx="353">
                  <c:v>60867</c:v>
                </c:pt>
                <c:pt idx="354">
                  <c:v>56424</c:v>
                </c:pt>
                <c:pt idx="355">
                  <c:v>138993</c:v>
                </c:pt>
                <c:pt idx="356">
                  <c:v>76412</c:v>
                </c:pt>
                <c:pt idx="357">
                  <c:v>93100</c:v>
                </c:pt>
                <c:pt idx="358">
                  <c:v>18891</c:v>
                </c:pt>
                <c:pt idx="359">
                  <c:v>47010</c:v>
                </c:pt>
                <c:pt idx="360">
                  <c:v>123482</c:v>
                </c:pt>
                <c:pt idx="361">
                  <c:v>211033</c:v>
                </c:pt>
                <c:pt idx="362">
                  <c:v>71031</c:v>
                </c:pt>
                <c:pt idx="363">
                  <c:v>93250</c:v>
                </c:pt>
                <c:pt idx="364">
                  <c:v>169940</c:v>
                </c:pt>
                <c:pt idx="365">
                  <c:v>128372</c:v>
                </c:pt>
                <c:pt idx="366">
                  <c:v>27826</c:v>
                </c:pt>
                <c:pt idx="367">
                  <c:v>20585</c:v>
                </c:pt>
                <c:pt idx="368">
                  <c:v>14421</c:v>
                </c:pt>
                <c:pt idx="369">
                  <c:v>111570</c:v>
                </c:pt>
                <c:pt idx="370">
                  <c:v>100202</c:v>
                </c:pt>
                <c:pt idx="371">
                  <c:v>31165</c:v>
                </c:pt>
                <c:pt idx="372">
                  <c:v>27673</c:v>
                </c:pt>
                <c:pt idx="373">
                  <c:v>118042</c:v>
                </c:pt>
                <c:pt idx="374">
                  <c:v>73124</c:v>
                </c:pt>
                <c:pt idx="375">
                  <c:v>184271</c:v>
                </c:pt>
                <c:pt idx="376">
                  <c:v>31572</c:v>
                </c:pt>
                <c:pt idx="377">
                  <c:v>24240</c:v>
                </c:pt>
                <c:pt idx="378">
                  <c:v>83985</c:v>
                </c:pt>
                <c:pt idx="379">
                  <c:v>64675</c:v>
                </c:pt>
                <c:pt idx="380">
                  <c:v>92484</c:v>
                </c:pt>
                <c:pt idx="381">
                  <c:v>114685</c:v>
                </c:pt>
                <c:pt idx="382">
                  <c:v>32160</c:v>
                </c:pt>
                <c:pt idx="383">
                  <c:v>43096</c:v>
                </c:pt>
                <c:pt idx="384">
                  <c:v>71171</c:v>
                </c:pt>
                <c:pt idx="385">
                  <c:v>41511</c:v>
                </c:pt>
                <c:pt idx="386">
                  <c:v>38650</c:v>
                </c:pt>
                <c:pt idx="387">
                  <c:v>89992</c:v>
                </c:pt>
                <c:pt idx="388">
                  <c:v>46390</c:v>
                </c:pt>
                <c:pt idx="389">
                  <c:v>89869</c:v>
                </c:pt>
                <c:pt idx="390">
                  <c:v>70646</c:v>
                </c:pt>
                <c:pt idx="391">
                  <c:v>67118</c:v>
                </c:pt>
                <c:pt idx="392">
                  <c:v>225462</c:v>
                </c:pt>
                <c:pt idx="393">
                  <c:v>124177</c:v>
                </c:pt>
                <c:pt idx="394">
                  <c:v>62552</c:v>
                </c:pt>
                <c:pt idx="395">
                  <c:v>187089</c:v>
                </c:pt>
                <c:pt idx="396">
                  <c:v>68858</c:v>
                </c:pt>
                <c:pt idx="397">
                  <c:v>54435</c:v>
                </c:pt>
                <c:pt idx="398">
                  <c:v>41651</c:v>
                </c:pt>
                <c:pt idx="399">
                  <c:v>40204</c:v>
                </c:pt>
                <c:pt idx="400">
                  <c:v>37173</c:v>
                </c:pt>
                <c:pt idx="401">
                  <c:v>131948</c:v>
                </c:pt>
                <c:pt idx="402">
                  <c:v>51850</c:v>
                </c:pt>
                <c:pt idx="403">
                  <c:v>63007</c:v>
                </c:pt>
                <c:pt idx="404">
                  <c:v>63943</c:v>
                </c:pt>
                <c:pt idx="405">
                  <c:v>129777</c:v>
                </c:pt>
                <c:pt idx="406">
                  <c:v>72841</c:v>
                </c:pt>
                <c:pt idx="407">
                  <c:v>80705</c:v>
                </c:pt>
                <c:pt idx="408">
                  <c:v>34104</c:v>
                </c:pt>
                <c:pt idx="409">
                  <c:v>315411</c:v>
                </c:pt>
                <c:pt idx="410">
                  <c:v>88131</c:v>
                </c:pt>
                <c:pt idx="411">
                  <c:v>136694</c:v>
                </c:pt>
                <c:pt idx="412">
                  <c:v>165992</c:v>
                </c:pt>
                <c:pt idx="413">
                  <c:v>45053</c:v>
                </c:pt>
                <c:pt idx="414">
                  <c:v>2034</c:v>
                </c:pt>
                <c:pt idx="415">
                  <c:v>28113</c:v>
                </c:pt>
                <c:pt idx="416">
                  <c:v>160525</c:v>
                </c:pt>
                <c:pt idx="417">
                  <c:v>28278</c:v>
                </c:pt>
                <c:pt idx="418">
                  <c:v>33836</c:v>
                </c:pt>
                <c:pt idx="419">
                  <c:v>120414</c:v>
                </c:pt>
                <c:pt idx="420">
                  <c:v>173074</c:v>
                </c:pt>
                <c:pt idx="421">
                  <c:v>185794</c:v>
                </c:pt>
                <c:pt idx="422">
                  <c:v>16402</c:v>
                </c:pt>
                <c:pt idx="423">
                  <c:v>29951</c:v>
                </c:pt>
                <c:pt idx="424">
                  <c:v>19062</c:v>
                </c:pt>
                <c:pt idx="425">
                  <c:v>57882</c:v>
                </c:pt>
                <c:pt idx="426">
                  <c:v>40862</c:v>
                </c:pt>
                <c:pt idx="427">
                  <c:v>5657</c:v>
                </c:pt>
                <c:pt idx="428">
                  <c:v>121261</c:v>
                </c:pt>
                <c:pt idx="429">
                  <c:v>5962</c:v>
                </c:pt>
                <c:pt idx="430">
                  <c:v>10948</c:v>
                </c:pt>
                <c:pt idx="431">
                  <c:v>44259</c:v>
                </c:pt>
                <c:pt idx="432">
                  <c:v>22903</c:v>
                </c:pt>
                <c:pt idx="433">
                  <c:v>16577</c:v>
                </c:pt>
                <c:pt idx="434">
                  <c:v>41206</c:v>
                </c:pt>
                <c:pt idx="435">
                  <c:v>102174</c:v>
                </c:pt>
                <c:pt idx="436">
                  <c:v>33326</c:v>
                </c:pt>
                <c:pt idx="437">
                  <c:v>8051</c:v>
                </c:pt>
                <c:pt idx="438">
                  <c:v>54683</c:v>
                </c:pt>
                <c:pt idx="439">
                  <c:v>4149</c:v>
                </c:pt>
                <c:pt idx="440">
                  <c:v>41057</c:v>
                </c:pt>
                <c:pt idx="441">
                  <c:v>40432</c:v>
                </c:pt>
                <c:pt idx="442">
                  <c:v>64637</c:v>
                </c:pt>
                <c:pt idx="443">
                  <c:v>47576</c:v>
                </c:pt>
                <c:pt idx="444">
                  <c:v>22767</c:v>
                </c:pt>
                <c:pt idx="445">
                  <c:v>8370</c:v>
                </c:pt>
                <c:pt idx="446">
                  <c:v>14634</c:v>
                </c:pt>
                <c:pt idx="447">
                  <c:v>39729</c:v>
                </c:pt>
                <c:pt idx="448">
                  <c:v>44274</c:v>
                </c:pt>
                <c:pt idx="449">
                  <c:v>16079</c:v>
                </c:pt>
                <c:pt idx="450">
                  <c:v>18444</c:v>
                </c:pt>
                <c:pt idx="451">
                  <c:v>15498</c:v>
                </c:pt>
                <c:pt idx="452">
                  <c:v>33339</c:v>
                </c:pt>
                <c:pt idx="453">
                  <c:v>41191</c:v>
                </c:pt>
                <c:pt idx="454">
                  <c:v>36853</c:v>
                </c:pt>
                <c:pt idx="455">
                  <c:v>32950</c:v>
                </c:pt>
                <c:pt idx="456">
                  <c:v>18862</c:v>
                </c:pt>
                <c:pt idx="457">
                  <c:v>203900</c:v>
                </c:pt>
                <c:pt idx="458">
                  <c:v>55702</c:v>
                </c:pt>
                <c:pt idx="459">
                  <c:v>52241</c:v>
                </c:pt>
                <c:pt idx="460">
                  <c:v>38722</c:v>
                </c:pt>
                <c:pt idx="461">
                  <c:v>121035</c:v>
                </c:pt>
                <c:pt idx="462">
                  <c:v>24817</c:v>
                </c:pt>
                <c:pt idx="463">
                  <c:v>49171</c:v>
                </c:pt>
                <c:pt idx="464">
                  <c:v>36594</c:v>
                </c:pt>
                <c:pt idx="465">
                  <c:v>140830</c:v>
                </c:pt>
                <c:pt idx="466">
                  <c:v>291087</c:v>
                </c:pt>
                <c:pt idx="467">
                  <c:v>82074</c:v>
                </c:pt>
                <c:pt idx="468">
                  <c:v>31118</c:v>
                </c:pt>
                <c:pt idx="469">
                  <c:v>84469</c:v>
                </c:pt>
                <c:pt idx="470">
                  <c:v>67196</c:v>
                </c:pt>
                <c:pt idx="471">
                  <c:v>52776</c:v>
                </c:pt>
                <c:pt idx="472">
                  <c:v>31076</c:v>
                </c:pt>
                <c:pt idx="473">
                  <c:v>38159</c:v>
                </c:pt>
                <c:pt idx="474">
                  <c:v>30897</c:v>
                </c:pt>
                <c:pt idx="475">
                  <c:v>37451</c:v>
                </c:pt>
                <c:pt idx="476">
                  <c:v>68306</c:v>
                </c:pt>
                <c:pt idx="477">
                  <c:v>40171</c:v>
                </c:pt>
                <c:pt idx="478">
                  <c:v>66228</c:v>
                </c:pt>
                <c:pt idx="479">
                  <c:v>49716</c:v>
                </c:pt>
                <c:pt idx="480">
                  <c:v>166941</c:v>
                </c:pt>
                <c:pt idx="481">
                  <c:v>109983</c:v>
                </c:pt>
                <c:pt idx="482">
                  <c:v>31513</c:v>
                </c:pt>
                <c:pt idx="483">
                  <c:v>155237</c:v>
                </c:pt>
                <c:pt idx="484">
                  <c:v>41339</c:v>
                </c:pt>
                <c:pt idx="485">
                  <c:v>135511</c:v>
                </c:pt>
                <c:pt idx="486">
                  <c:v>40671</c:v>
                </c:pt>
                <c:pt idx="487">
                  <c:v>77708</c:v>
                </c:pt>
                <c:pt idx="488">
                  <c:v>167944</c:v>
                </c:pt>
                <c:pt idx="489">
                  <c:v>34807</c:v>
                </c:pt>
                <c:pt idx="490">
                  <c:v>94272</c:v>
                </c:pt>
                <c:pt idx="491">
                  <c:v>95309</c:v>
                </c:pt>
                <c:pt idx="492">
                  <c:v>100649</c:v>
                </c:pt>
                <c:pt idx="493">
                  <c:v>195397</c:v>
                </c:pt>
                <c:pt idx="494">
                  <c:v>25144</c:v>
                </c:pt>
                <c:pt idx="495">
                  <c:v>30472</c:v>
                </c:pt>
                <c:pt idx="496">
                  <c:v>17914</c:v>
                </c:pt>
                <c:pt idx="497">
                  <c:v>134229</c:v>
                </c:pt>
                <c:pt idx="498">
                  <c:v>115532</c:v>
                </c:pt>
                <c:pt idx="499">
                  <c:v>128887</c:v>
                </c:pt>
                <c:pt idx="500">
                  <c:v>176993</c:v>
                </c:pt>
                <c:pt idx="501">
                  <c:v>36553</c:v>
                </c:pt>
                <c:pt idx="502">
                  <c:v>33078</c:v>
                </c:pt>
                <c:pt idx="503">
                  <c:v>42887</c:v>
                </c:pt>
                <c:pt idx="504">
                  <c:v>48202</c:v>
                </c:pt>
                <c:pt idx="505">
                  <c:v>109580</c:v>
                </c:pt>
                <c:pt idx="506">
                  <c:v>6747</c:v>
                </c:pt>
                <c:pt idx="507">
                  <c:v>39573</c:v>
                </c:pt>
                <c:pt idx="508">
                  <c:v>38170</c:v>
                </c:pt>
                <c:pt idx="509">
                  <c:v>42547</c:v>
                </c:pt>
                <c:pt idx="510">
                  <c:v>148072</c:v>
                </c:pt>
                <c:pt idx="511">
                  <c:v>66364</c:v>
                </c:pt>
                <c:pt idx="512">
                  <c:v>69460</c:v>
                </c:pt>
                <c:pt idx="513">
                  <c:v>113251</c:v>
                </c:pt>
                <c:pt idx="514">
                  <c:v>118397</c:v>
                </c:pt>
                <c:pt idx="515">
                  <c:v>75118</c:v>
                </c:pt>
                <c:pt idx="516">
                  <c:v>26220</c:v>
                </c:pt>
                <c:pt idx="517">
                  <c:v>31920</c:v>
                </c:pt>
                <c:pt idx="518">
                  <c:v>55684</c:v>
                </c:pt>
                <c:pt idx="519">
                  <c:v>25635</c:v>
                </c:pt>
                <c:pt idx="520">
                  <c:v>51067</c:v>
                </c:pt>
                <c:pt idx="521">
                  <c:v>174828</c:v>
                </c:pt>
                <c:pt idx="522">
                  <c:v>84844</c:v>
                </c:pt>
                <c:pt idx="523">
                  <c:v>67455</c:v>
                </c:pt>
                <c:pt idx="524">
                  <c:v>80363</c:v>
                </c:pt>
                <c:pt idx="525">
                  <c:v>74249</c:v>
                </c:pt>
                <c:pt idx="526">
                  <c:v>57311</c:v>
                </c:pt>
                <c:pt idx="527">
                  <c:v>64389</c:v>
                </c:pt>
                <c:pt idx="528">
                  <c:v>31893</c:v>
                </c:pt>
                <c:pt idx="529">
                  <c:v>16312</c:v>
                </c:pt>
                <c:pt idx="530">
                  <c:v>133614</c:v>
                </c:pt>
                <c:pt idx="531">
                  <c:v>45769</c:v>
                </c:pt>
                <c:pt idx="532">
                  <c:v>22467</c:v>
                </c:pt>
                <c:pt idx="533">
                  <c:v>98380</c:v>
                </c:pt>
                <c:pt idx="534">
                  <c:v>82296</c:v>
                </c:pt>
                <c:pt idx="535">
                  <c:v>28647</c:v>
                </c:pt>
                <c:pt idx="536">
                  <c:v>16417</c:v>
                </c:pt>
                <c:pt idx="537">
                  <c:v>87659</c:v>
                </c:pt>
                <c:pt idx="538">
                  <c:v>59003</c:v>
                </c:pt>
                <c:pt idx="539">
                  <c:v>83946</c:v>
                </c:pt>
                <c:pt idx="540">
                  <c:v>85074</c:v>
                </c:pt>
                <c:pt idx="541">
                  <c:v>26203</c:v>
                </c:pt>
                <c:pt idx="542">
                  <c:v>93563</c:v>
                </c:pt>
                <c:pt idx="543">
                  <c:v>134961</c:v>
                </c:pt>
                <c:pt idx="544">
                  <c:v>33732</c:v>
                </c:pt>
                <c:pt idx="545">
                  <c:v>54497</c:v>
                </c:pt>
                <c:pt idx="546">
                  <c:v>48297</c:v>
                </c:pt>
                <c:pt idx="547">
                  <c:v>18201</c:v>
                </c:pt>
                <c:pt idx="548">
                  <c:v>24369</c:v>
                </c:pt>
                <c:pt idx="549">
                  <c:v>92844</c:v>
                </c:pt>
                <c:pt idx="550">
                  <c:v>44525</c:v>
                </c:pt>
                <c:pt idx="551">
                  <c:v>34336</c:v>
                </c:pt>
                <c:pt idx="552">
                  <c:v>20526</c:v>
                </c:pt>
                <c:pt idx="553">
                  <c:v>155645</c:v>
                </c:pt>
                <c:pt idx="554">
                  <c:v>126855</c:v>
                </c:pt>
                <c:pt idx="555">
                  <c:v>89472</c:v>
                </c:pt>
                <c:pt idx="556">
                  <c:v>25317</c:v>
                </c:pt>
                <c:pt idx="557">
                  <c:v>63220</c:v>
                </c:pt>
                <c:pt idx="558">
                  <c:v>91111</c:v>
                </c:pt>
                <c:pt idx="559">
                  <c:v>40578</c:v>
                </c:pt>
                <c:pt idx="560">
                  <c:v>9281</c:v>
                </c:pt>
                <c:pt idx="561">
                  <c:v>86202</c:v>
                </c:pt>
                <c:pt idx="562">
                  <c:v>93864</c:v>
                </c:pt>
                <c:pt idx="563">
                  <c:v>131759</c:v>
                </c:pt>
                <c:pt idx="564">
                  <c:v>131245</c:v>
                </c:pt>
                <c:pt idx="565">
                  <c:v>115442</c:v>
                </c:pt>
                <c:pt idx="566">
                  <c:v>49288</c:v>
                </c:pt>
                <c:pt idx="567">
                  <c:v>13853</c:v>
                </c:pt>
                <c:pt idx="568">
                  <c:v>1</c:v>
                </c:pt>
                <c:pt idx="569">
                  <c:v>48731</c:v>
                </c:pt>
                <c:pt idx="570">
                  <c:v>90827</c:v>
                </c:pt>
                <c:pt idx="571">
                  <c:v>134286</c:v>
                </c:pt>
                <c:pt idx="572">
                  <c:v>68499</c:v>
                </c:pt>
                <c:pt idx="573">
                  <c:v>111166</c:v>
                </c:pt>
                <c:pt idx="574">
                  <c:v>94593</c:v>
                </c:pt>
                <c:pt idx="575">
                  <c:v>54184</c:v>
                </c:pt>
                <c:pt idx="576">
                  <c:v>95543</c:v>
                </c:pt>
                <c:pt idx="577">
                  <c:v>36619</c:v>
                </c:pt>
                <c:pt idx="578">
                  <c:v>30188</c:v>
                </c:pt>
                <c:pt idx="579">
                  <c:v>40330</c:v>
                </c:pt>
                <c:pt idx="580">
                  <c:v>77806</c:v>
                </c:pt>
                <c:pt idx="581">
                  <c:v>54911</c:v>
                </c:pt>
                <c:pt idx="582">
                  <c:v>49086</c:v>
                </c:pt>
                <c:pt idx="583">
                  <c:v>25195</c:v>
                </c:pt>
                <c:pt idx="584">
                  <c:v>99010</c:v>
                </c:pt>
                <c:pt idx="585">
                  <c:v>72528</c:v>
                </c:pt>
                <c:pt idx="586">
                  <c:v>83438</c:v>
                </c:pt>
                <c:pt idx="587">
                  <c:v>41022</c:v>
                </c:pt>
                <c:pt idx="588">
                  <c:v>85546</c:v>
                </c:pt>
                <c:pt idx="589">
                  <c:v>115502</c:v>
                </c:pt>
                <c:pt idx="590">
                  <c:v>83376</c:v>
                </c:pt>
                <c:pt idx="591">
                  <c:v>72847</c:v>
                </c:pt>
                <c:pt idx="592">
                  <c:v>36353</c:v>
                </c:pt>
                <c:pt idx="593">
                  <c:v>61267</c:v>
                </c:pt>
                <c:pt idx="594">
                  <c:v>77118</c:v>
                </c:pt>
                <c:pt idx="595">
                  <c:v>86147</c:v>
                </c:pt>
                <c:pt idx="596">
                  <c:v>103496</c:v>
                </c:pt>
                <c:pt idx="597">
                  <c:v>37161</c:v>
                </c:pt>
                <c:pt idx="598">
                  <c:v>98721</c:v>
                </c:pt>
                <c:pt idx="599">
                  <c:v>114879</c:v>
                </c:pt>
                <c:pt idx="600">
                  <c:v>21916</c:v>
                </c:pt>
                <c:pt idx="601">
                  <c:v>75697</c:v>
                </c:pt>
                <c:pt idx="602">
                  <c:v>105964</c:v>
                </c:pt>
                <c:pt idx="603">
                  <c:v>68037</c:v>
                </c:pt>
                <c:pt idx="604">
                  <c:v>58123</c:v>
                </c:pt>
                <c:pt idx="605">
                  <c:v>95305</c:v>
                </c:pt>
                <c:pt idx="606">
                  <c:v>173082</c:v>
                </c:pt>
                <c:pt idx="607">
                  <c:v>35691</c:v>
                </c:pt>
                <c:pt idx="608">
                  <c:v>62216</c:v>
                </c:pt>
                <c:pt idx="609">
                  <c:v>37752</c:v>
                </c:pt>
                <c:pt idx="610">
                  <c:v>41550</c:v>
                </c:pt>
                <c:pt idx="611">
                  <c:v>71042</c:v>
                </c:pt>
                <c:pt idx="612">
                  <c:v>39080</c:v>
                </c:pt>
                <c:pt idx="613">
                  <c:v>115429</c:v>
                </c:pt>
                <c:pt idx="614">
                  <c:v>43860</c:v>
                </c:pt>
                <c:pt idx="615">
                  <c:v>76020</c:v>
                </c:pt>
                <c:pt idx="616">
                  <c:v>40322</c:v>
                </c:pt>
                <c:pt idx="617">
                  <c:v>16949</c:v>
                </c:pt>
                <c:pt idx="618">
                  <c:v>29745</c:v>
                </c:pt>
                <c:pt idx="619">
                  <c:v>64821</c:v>
                </c:pt>
                <c:pt idx="620">
                  <c:v>42171</c:v>
                </c:pt>
                <c:pt idx="621">
                  <c:v>104184</c:v>
                </c:pt>
                <c:pt idx="622">
                  <c:v>9161</c:v>
                </c:pt>
                <c:pt idx="623">
                  <c:v>31326</c:v>
                </c:pt>
                <c:pt idx="624">
                  <c:v>16850</c:v>
                </c:pt>
                <c:pt idx="625">
                  <c:v>77200</c:v>
                </c:pt>
                <c:pt idx="626">
                  <c:v>13225</c:v>
                </c:pt>
                <c:pt idx="627">
                  <c:v>12194</c:v>
                </c:pt>
                <c:pt idx="628">
                  <c:v>32413</c:v>
                </c:pt>
                <c:pt idx="629">
                  <c:v>39162</c:v>
                </c:pt>
                <c:pt idx="630">
                  <c:v>11001</c:v>
                </c:pt>
                <c:pt idx="631">
                  <c:v>31776</c:v>
                </c:pt>
                <c:pt idx="632">
                  <c:v>20</c:v>
                </c:pt>
                <c:pt idx="633">
                  <c:v>37803</c:v>
                </c:pt>
                <c:pt idx="634">
                  <c:v>38388</c:v>
                </c:pt>
                <c:pt idx="635">
                  <c:v>77489</c:v>
                </c:pt>
                <c:pt idx="636">
                  <c:v>21579</c:v>
                </c:pt>
                <c:pt idx="637">
                  <c:v>8485</c:v>
                </c:pt>
                <c:pt idx="638">
                  <c:v>36307</c:v>
                </c:pt>
                <c:pt idx="639">
                  <c:v>137729</c:v>
                </c:pt>
                <c:pt idx="640">
                  <c:v>13162</c:v>
                </c:pt>
                <c:pt idx="641">
                  <c:v>22338</c:v>
                </c:pt>
                <c:pt idx="642">
                  <c:v>13736</c:v>
                </c:pt>
                <c:pt idx="643">
                  <c:v>37508</c:v>
                </c:pt>
                <c:pt idx="644">
                  <c:v>27187</c:v>
                </c:pt>
                <c:pt idx="645">
                  <c:v>29277</c:v>
                </c:pt>
                <c:pt idx="646">
                  <c:v>25442</c:v>
                </c:pt>
                <c:pt idx="647">
                  <c:v>21896</c:v>
                </c:pt>
                <c:pt idx="648">
                  <c:v>30786</c:v>
                </c:pt>
                <c:pt idx="649">
                  <c:v>27182</c:v>
                </c:pt>
                <c:pt idx="650">
                  <c:v>11284</c:v>
                </c:pt>
                <c:pt idx="651">
                  <c:v>70973</c:v>
                </c:pt>
                <c:pt idx="652">
                  <c:v>13871</c:v>
                </c:pt>
                <c:pt idx="653">
                  <c:v>21393</c:v>
                </c:pt>
                <c:pt idx="654">
                  <c:v>10929</c:v>
                </c:pt>
                <c:pt idx="655">
                  <c:v>12490</c:v>
                </c:pt>
                <c:pt idx="656">
                  <c:v>72006</c:v>
                </c:pt>
                <c:pt idx="657">
                  <c:v>26506</c:v>
                </c:pt>
                <c:pt idx="658">
                  <c:v>46008</c:v>
                </c:pt>
                <c:pt idx="659">
                  <c:v>31174</c:v>
                </c:pt>
                <c:pt idx="660">
                  <c:v>11041</c:v>
                </c:pt>
                <c:pt idx="661">
                  <c:v>7794</c:v>
                </c:pt>
                <c:pt idx="662">
                  <c:v>22420</c:v>
                </c:pt>
                <c:pt idx="663">
                  <c:v>35011</c:v>
                </c:pt>
                <c:pt idx="664">
                  <c:v>40045</c:v>
                </c:pt>
                <c:pt idx="665">
                  <c:v>26221</c:v>
                </c:pt>
                <c:pt idx="666">
                  <c:v>37724</c:v>
                </c:pt>
                <c:pt idx="667">
                  <c:v>18265</c:v>
                </c:pt>
                <c:pt idx="668">
                  <c:v>37499</c:v>
                </c:pt>
                <c:pt idx="669">
                  <c:v>46416</c:v>
                </c:pt>
                <c:pt idx="670">
                  <c:v>52004</c:v>
                </c:pt>
                <c:pt idx="671">
                  <c:v>40250</c:v>
                </c:pt>
                <c:pt idx="672">
                  <c:v>37801</c:v>
                </c:pt>
                <c:pt idx="673">
                  <c:v>60795</c:v>
                </c:pt>
                <c:pt idx="674">
                  <c:v>66</c:v>
                </c:pt>
                <c:pt idx="675">
                  <c:v>54019</c:v>
                </c:pt>
                <c:pt idx="676">
                  <c:v>35828</c:v>
                </c:pt>
                <c:pt idx="677">
                  <c:v>11427</c:v>
                </c:pt>
                <c:pt idx="678">
                  <c:v>18152</c:v>
                </c:pt>
                <c:pt idx="679">
                  <c:v>20906</c:v>
                </c:pt>
                <c:pt idx="680">
                  <c:v>20829</c:v>
                </c:pt>
                <c:pt idx="681">
                  <c:v>110796</c:v>
                </c:pt>
                <c:pt idx="682">
                  <c:v>17367</c:v>
                </c:pt>
                <c:pt idx="683">
                  <c:v>26165</c:v>
                </c:pt>
                <c:pt idx="684">
                  <c:v>42947</c:v>
                </c:pt>
                <c:pt idx="685">
                  <c:v>100662</c:v>
                </c:pt>
                <c:pt idx="686">
                  <c:v>13452</c:v>
                </c:pt>
                <c:pt idx="687">
                  <c:v>34561</c:v>
                </c:pt>
                <c:pt idx="688">
                  <c:v>16219</c:v>
                </c:pt>
                <c:pt idx="689">
                  <c:v>24954</c:v>
                </c:pt>
                <c:pt idx="690">
                  <c:v>18479</c:v>
                </c:pt>
                <c:pt idx="691">
                  <c:v>4423</c:v>
                </c:pt>
                <c:pt idx="692">
                  <c:v>11015</c:v>
                </c:pt>
                <c:pt idx="693">
                  <c:v>34554</c:v>
                </c:pt>
                <c:pt idx="694">
                  <c:v>48016</c:v>
                </c:pt>
                <c:pt idx="695">
                  <c:v>65320</c:v>
                </c:pt>
                <c:pt idx="696">
                  <c:v>83024</c:v>
                </c:pt>
                <c:pt idx="697">
                  <c:v>45288</c:v>
                </c:pt>
                <c:pt idx="698">
                  <c:v>21756</c:v>
                </c:pt>
                <c:pt idx="699">
                  <c:v>46114</c:v>
                </c:pt>
                <c:pt idx="700">
                  <c:v>10241</c:v>
                </c:pt>
                <c:pt idx="701">
                  <c:v>41266</c:v>
                </c:pt>
                <c:pt idx="702">
                  <c:v>14414</c:v>
                </c:pt>
                <c:pt idx="703">
                  <c:v>35087</c:v>
                </c:pt>
                <c:pt idx="704">
                  <c:v>41710</c:v>
                </c:pt>
                <c:pt idx="705">
                  <c:v>36247</c:v>
                </c:pt>
                <c:pt idx="706">
                  <c:v>10474</c:v>
                </c:pt>
                <c:pt idx="707">
                  <c:v>16045</c:v>
                </c:pt>
                <c:pt idx="708">
                  <c:v>9153</c:v>
                </c:pt>
                <c:pt idx="709">
                  <c:v>141822</c:v>
                </c:pt>
                <c:pt idx="710">
                  <c:v>37136</c:v>
                </c:pt>
                <c:pt idx="711">
                  <c:v>36323</c:v>
                </c:pt>
                <c:pt idx="712">
                  <c:v>42988</c:v>
                </c:pt>
                <c:pt idx="713">
                  <c:v>56455</c:v>
                </c:pt>
                <c:pt idx="714">
                  <c:v>35995</c:v>
                </c:pt>
                <c:pt idx="715">
                  <c:v>28311</c:v>
                </c:pt>
                <c:pt idx="716">
                  <c:v>62381</c:v>
                </c:pt>
                <c:pt idx="717">
                  <c:v>42446</c:v>
                </c:pt>
                <c:pt idx="718">
                  <c:v>38261</c:v>
                </c:pt>
                <c:pt idx="719">
                  <c:v>11757</c:v>
                </c:pt>
                <c:pt idx="720">
                  <c:v>11809</c:v>
                </c:pt>
                <c:pt idx="721">
                  <c:v>27499</c:v>
                </c:pt>
                <c:pt idx="722">
                  <c:v>9750</c:v>
                </c:pt>
                <c:pt idx="723">
                  <c:v>60981</c:v>
                </c:pt>
                <c:pt idx="724">
                  <c:v>107589</c:v>
                </c:pt>
                <c:pt idx="725">
                  <c:v>115966</c:v>
                </c:pt>
                <c:pt idx="726">
                  <c:v>16348</c:v>
                </c:pt>
                <c:pt idx="727">
                  <c:v>197812</c:v>
                </c:pt>
                <c:pt idx="728">
                  <c:v>38766</c:v>
                </c:pt>
                <c:pt idx="729">
                  <c:v>35516</c:v>
                </c:pt>
                <c:pt idx="730">
                  <c:v>93071</c:v>
                </c:pt>
                <c:pt idx="731">
                  <c:v>64300</c:v>
                </c:pt>
                <c:pt idx="732">
                  <c:v>38974</c:v>
                </c:pt>
                <c:pt idx="733">
                  <c:v>89437</c:v>
                </c:pt>
                <c:pt idx="734">
                  <c:v>33450</c:v>
                </c:pt>
                <c:pt idx="735">
                  <c:v>19742</c:v>
                </c:pt>
                <c:pt idx="736">
                  <c:v>29636</c:v>
                </c:pt>
                <c:pt idx="737">
                  <c:v>27948</c:v>
                </c:pt>
                <c:pt idx="738">
                  <c:v>37020</c:v>
                </c:pt>
                <c:pt idx="739">
                  <c:v>31300</c:v>
                </c:pt>
                <c:pt idx="740">
                  <c:v>6265</c:v>
                </c:pt>
                <c:pt idx="741">
                  <c:v>62646</c:v>
                </c:pt>
                <c:pt idx="742">
                  <c:v>100573</c:v>
                </c:pt>
                <c:pt idx="743">
                  <c:v>23090</c:v>
                </c:pt>
                <c:pt idx="744">
                  <c:v>14061</c:v>
                </c:pt>
                <c:pt idx="745">
                  <c:v>60316</c:v>
                </c:pt>
                <c:pt idx="746">
                  <c:v>48510</c:v>
                </c:pt>
                <c:pt idx="747">
                  <c:v>77489</c:v>
                </c:pt>
                <c:pt idx="748">
                  <c:v>44392</c:v>
                </c:pt>
                <c:pt idx="749">
                  <c:v>33529</c:v>
                </c:pt>
                <c:pt idx="750">
                  <c:v>55665</c:v>
                </c:pt>
                <c:pt idx="751">
                  <c:v>27057</c:v>
                </c:pt>
                <c:pt idx="752">
                  <c:v>19543</c:v>
                </c:pt>
                <c:pt idx="753">
                  <c:v>44674</c:v>
                </c:pt>
                <c:pt idx="754">
                  <c:v>445</c:v>
                </c:pt>
                <c:pt idx="755">
                  <c:v>115139</c:v>
                </c:pt>
                <c:pt idx="756">
                  <c:v>91061</c:v>
                </c:pt>
                <c:pt idx="757">
                  <c:v>55703</c:v>
                </c:pt>
                <c:pt idx="758">
                  <c:v>48050</c:v>
                </c:pt>
                <c:pt idx="759">
                  <c:v>54649</c:v>
                </c:pt>
                <c:pt idx="760">
                  <c:v>18083</c:v>
                </c:pt>
                <c:pt idx="761">
                  <c:v>29802</c:v>
                </c:pt>
                <c:pt idx="762">
                  <c:v>11699</c:v>
                </c:pt>
                <c:pt idx="763">
                  <c:v>29808</c:v>
                </c:pt>
                <c:pt idx="764">
                  <c:v>187319</c:v>
                </c:pt>
                <c:pt idx="765">
                  <c:v>15820</c:v>
                </c:pt>
                <c:pt idx="766">
                  <c:v>9393</c:v>
                </c:pt>
                <c:pt idx="767">
                  <c:v>75665</c:v>
                </c:pt>
                <c:pt idx="768">
                  <c:v>36671</c:v>
                </c:pt>
                <c:pt idx="769">
                  <c:v>39132</c:v>
                </c:pt>
                <c:pt idx="770">
                  <c:v>8595</c:v>
                </c:pt>
                <c:pt idx="771">
                  <c:v>43827</c:v>
                </c:pt>
                <c:pt idx="772">
                  <c:v>42301</c:v>
                </c:pt>
                <c:pt idx="773">
                  <c:v>90598</c:v>
                </c:pt>
                <c:pt idx="774">
                  <c:v>9927</c:v>
                </c:pt>
                <c:pt idx="775">
                  <c:v>15828</c:v>
                </c:pt>
                <c:pt idx="776">
                  <c:v>73147</c:v>
                </c:pt>
                <c:pt idx="777">
                  <c:v>95391</c:v>
                </c:pt>
                <c:pt idx="778">
                  <c:v>37759</c:v>
                </c:pt>
                <c:pt idx="779">
                  <c:v>33501</c:v>
                </c:pt>
                <c:pt idx="780">
                  <c:v>90778</c:v>
                </c:pt>
                <c:pt idx="781">
                  <c:v>118696</c:v>
                </c:pt>
                <c:pt idx="782">
                  <c:v>45192</c:v>
                </c:pt>
                <c:pt idx="783">
                  <c:v>46151</c:v>
                </c:pt>
                <c:pt idx="784">
                  <c:v>82905</c:v>
                </c:pt>
                <c:pt idx="785">
                  <c:v>102539</c:v>
                </c:pt>
                <c:pt idx="786">
                  <c:v>113585</c:v>
                </c:pt>
                <c:pt idx="787">
                  <c:v>38011</c:v>
                </c:pt>
                <c:pt idx="788">
                  <c:v>39274</c:v>
                </c:pt>
                <c:pt idx="789">
                  <c:v>38455</c:v>
                </c:pt>
                <c:pt idx="790">
                  <c:v>9552</c:v>
                </c:pt>
                <c:pt idx="791">
                  <c:v>46441</c:v>
                </c:pt>
                <c:pt idx="792">
                  <c:v>74022</c:v>
                </c:pt>
                <c:pt idx="793">
                  <c:v>123961</c:v>
                </c:pt>
                <c:pt idx="794">
                  <c:v>25960</c:v>
                </c:pt>
                <c:pt idx="795">
                  <c:v>40931</c:v>
                </c:pt>
                <c:pt idx="796">
                  <c:v>38688</c:v>
                </c:pt>
                <c:pt idx="797">
                  <c:v>83933</c:v>
                </c:pt>
                <c:pt idx="798">
                  <c:v>13878</c:v>
                </c:pt>
                <c:pt idx="799">
                  <c:v>56172</c:v>
                </c:pt>
                <c:pt idx="800">
                  <c:v>31736</c:v>
                </c:pt>
                <c:pt idx="801">
                  <c:v>78735</c:v>
                </c:pt>
                <c:pt idx="802">
                  <c:v>41841</c:v>
                </c:pt>
                <c:pt idx="803">
                  <c:v>10510</c:v>
                </c:pt>
                <c:pt idx="804">
                  <c:v>10506</c:v>
                </c:pt>
                <c:pt idx="805">
                  <c:v>112274</c:v>
                </c:pt>
                <c:pt idx="806">
                  <c:v>10673</c:v>
                </c:pt>
                <c:pt idx="807">
                  <c:v>47917</c:v>
                </c:pt>
                <c:pt idx="808">
                  <c:v>10747</c:v>
                </c:pt>
                <c:pt idx="809">
                  <c:v>102884</c:v>
                </c:pt>
                <c:pt idx="810">
                  <c:v>34566</c:v>
                </c:pt>
                <c:pt idx="811">
                  <c:v>34994</c:v>
                </c:pt>
                <c:pt idx="812">
                  <c:v>25305</c:v>
                </c:pt>
                <c:pt idx="813">
                  <c:v>25305</c:v>
                </c:pt>
                <c:pt idx="814">
                  <c:v>7924</c:v>
                </c:pt>
                <c:pt idx="815">
                  <c:v>14012</c:v>
                </c:pt>
                <c:pt idx="816">
                  <c:v>16684</c:v>
                </c:pt>
                <c:pt idx="817">
                  <c:v>71393</c:v>
                </c:pt>
                <c:pt idx="818">
                  <c:v>42798</c:v>
                </c:pt>
                <c:pt idx="819">
                  <c:v>104702</c:v>
                </c:pt>
                <c:pt idx="820">
                  <c:v>4668</c:v>
                </c:pt>
                <c:pt idx="821">
                  <c:v>28696</c:v>
                </c:pt>
                <c:pt idx="822">
                  <c:v>18420</c:v>
                </c:pt>
                <c:pt idx="823">
                  <c:v>25234</c:v>
                </c:pt>
                <c:pt idx="824">
                  <c:v>85499</c:v>
                </c:pt>
                <c:pt idx="825">
                  <c:v>105075</c:v>
                </c:pt>
                <c:pt idx="826">
                  <c:v>58165</c:v>
                </c:pt>
                <c:pt idx="827">
                  <c:v>26430</c:v>
                </c:pt>
                <c:pt idx="828">
                  <c:v>59886</c:v>
                </c:pt>
                <c:pt idx="829">
                  <c:v>24779</c:v>
                </c:pt>
                <c:pt idx="830">
                  <c:v>57480</c:v>
                </c:pt>
                <c:pt idx="831">
                  <c:v>112196</c:v>
                </c:pt>
                <c:pt idx="832">
                  <c:v>24614</c:v>
                </c:pt>
                <c:pt idx="833">
                  <c:v>66109</c:v>
                </c:pt>
                <c:pt idx="834">
                  <c:v>12735</c:v>
                </c:pt>
                <c:pt idx="835">
                  <c:v>4850</c:v>
                </c:pt>
                <c:pt idx="836">
                  <c:v>39272</c:v>
                </c:pt>
                <c:pt idx="837">
                  <c:v>30901</c:v>
                </c:pt>
                <c:pt idx="838">
                  <c:v>15194</c:v>
                </c:pt>
                <c:pt idx="839">
                  <c:v>149962</c:v>
                </c:pt>
                <c:pt idx="840">
                  <c:v>24313</c:v>
                </c:pt>
                <c:pt idx="841">
                  <c:v>18057</c:v>
                </c:pt>
                <c:pt idx="842">
                  <c:v>45649</c:v>
                </c:pt>
                <c:pt idx="843">
                  <c:v>20406</c:v>
                </c:pt>
                <c:pt idx="844">
                  <c:v>9379</c:v>
                </c:pt>
                <c:pt idx="845">
                  <c:v>29558</c:v>
                </c:pt>
                <c:pt idx="846">
                  <c:v>19109</c:v>
                </c:pt>
                <c:pt idx="847">
                  <c:v>41512</c:v>
                </c:pt>
                <c:pt idx="848">
                  <c:v>22495</c:v>
                </c:pt>
                <c:pt idx="849">
                  <c:v>16921</c:v>
                </c:pt>
                <c:pt idx="850">
                  <c:v>41807</c:v>
                </c:pt>
                <c:pt idx="851">
                  <c:v>22188</c:v>
                </c:pt>
                <c:pt idx="852">
                  <c:v>40864</c:v>
                </c:pt>
                <c:pt idx="853">
                  <c:v>90914</c:v>
                </c:pt>
                <c:pt idx="854">
                  <c:v>19078</c:v>
                </c:pt>
                <c:pt idx="855">
                  <c:v>62345</c:v>
                </c:pt>
                <c:pt idx="856">
                  <c:v>21492</c:v>
                </c:pt>
                <c:pt idx="857">
                  <c:v>33906</c:v>
                </c:pt>
                <c:pt idx="858">
                  <c:v>34745</c:v>
                </c:pt>
                <c:pt idx="859">
                  <c:v>129759</c:v>
                </c:pt>
                <c:pt idx="860">
                  <c:v>40275</c:v>
                </c:pt>
                <c:pt idx="861">
                  <c:v>17504</c:v>
                </c:pt>
                <c:pt idx="862">
                  <c:v>9281</c:v>
                </c:pt>
                <c:pt idx="863">
                  <c:v>24142</c:v>
                </c:pt>
                <c:pt idx="864">
                  <c:v>16132</c:v>
                </c:pt>
                <c:pt idx="865">
                  <c:v>57128</c:v>
                </c:pt>
                <c:pt idx="866">
                  <c:v>10564</c:v>
                </c:pt>
                <c:pt idx="867">
                  <c:v>17607</c:v>
                </c:pt>
                <c:pt idx="868">
                  <c:v>28156</c:v>
                </c:pt>
                <c:pt idx="869">
                  <c:v>71067</c:v>
                </c:pt>
                <c:pt idx="870">
                  <c:v>13711</c:v>
                </c:pt>
                <c:pt idx="871">
                  <c:v>17301</c:v>
                </c:pt>
                <c:pt idx="872">
                  <c:v>22658</c:v>
                </c:pt>
                <c:pt idx="873">
                  <c:v>30042</c:v>
                </c:pt>
                <c:pt idx="874">
                  <c:v>142899</c:v>
                </c:pt>
                <c:pt idx="875">
                  <c:v>12309</c:v>
                </c:pt>
                <c:pt idx="876">
                  <c:v>42434</c:v>
                </c:pt>
                <c:pt idx="877">
                  <c:v>24769</c:v>
                </c:pt>
                <c:pt idx="878">
                  <c:v>66882</c:v>
                </c:pt>
                <c:pt idx="879">
                  <c:v>23468</c:v>
                </c:pt>
                <c:pt idx="880">
                  <c:v>94470</c:v>
                </c:pt>
                <c:pt idx="881">
                  <c:v>37322</c:v>
                </c:pt>
                <c:pt idx="882">
                  <c:v>17831</c:v>
                </c:pt>
                <c:pt idx="883">
                  <c:v>52846</c:v>
                </c:pt>
                <c:pt idx="884">
                  <c:v>36533</c:v>
                </c:pt>
                <c:pt idx="885">
                  <c:v>41152</c:v>
                </c:pt>
                <c:pt idx="886">
                  <c:v>7800</c:v>
                </c:pt>
                <c:pt idx="887">
                  <c:v>34294</c:v>
                </c:pt>
                <c:pt idx="888">
                  <c:v>19152</c:v>
                </c:pt>
                <c:pt idx="889">
                  <c:v>40027</c:v>
                </c:pt>
                <c:pt idx="890">
                  <c:v>26792</c:v>
                </c:pt>
                <c:pt idx="891">
                  <c:v>43523</c:v>
                </c:pt>
                <c:pt idx="892">
                  <c:v>18554</c:v>
                </c:pt>
                <c:pt idx="893">
                  <c:v>25342</c:v>
                </c:pt>
                <c:pt idx="894">
                  <c:v>91671</c:v>
                </c:pt>
                <c:pt idx="895">
                  <c:v>35970</c:v>
                </c:pt>
                <c:pt idx="896">
                  <c:v>78603</c:v>
                </c:pt>
                <c:pt idx="897">
                  <c:v>61083</c:v>
                </c:pt>
                <c:pt idx="898">
                  <c:v>12267</c:v>
                </c:pt>
                <c:pt idx="899">
                  <c:v>60405</c:v>
                </c:pt>
                <c:pt idx="900">
                  <c:v>46300</c:v>
                </c:pt>
                <c:pt idx="901">
                  <c:v>12413</c:v>
                </c:pt>
                <c:pt idx="902">
                  <c:v>58023</c:v>
                </c:pt>
                <c:pt idx="903">
                  <c:v>3821</c:v>
                </c:pt>
                <c:pt idx="904">
                  <c:v>8177</c:v>
                </c:pt>
                <c:pt idx="905">
                  <c:v>37587</c:v>
                </c:pt>
                <c:pt idx="906">
                  <c:v>12154</c:v>
                </c:pt>
                <c:pt idx="907">
                  <c:v>36331</c:v>
                </c:pt>
                <c:pt idx="908">
                  <c:v>39566</c:v>
                </c:pt>
                <c:pt idx="909">
                  <c:v>39989</c:v>
                </c:pt>
                <c:pt idx="910">
                  <c:v>10357</c:v>
                </c:pt>
                <c:pt idx="911">
                  <c:v>21258</c:v>
                </c:pt>
                <c:pt idx="912">
                  <c:v>11566</c:v>
                </c:pt>
                <c:pt idx="913">
                  <c:v>45590</c:v>
                </c:pt>
                <c:pt idx="914">
                  <c:v>13031</c:v>
                </c:pt>
                <c:pt idx="915">
                  <c:v>48130</c:v>
                </c:pt>
                <c:pt idx="916">
                  <c:v>20984</c:v>
                </c:pt>
                <c:pt idx="917">
                  <c:v>11798</c:v>
                </c:pt>
                <c:pt idx="918">
                  <c:v>10615</c:v>
                </c:pt>
                <c:pt idx="919">
                  <c:v>33626</c:v>
                </c:pt>
                <c:pt idx="920">
                  <c:v>17689</c:v>
                </c:pt>
                <c:pt idx="921">
                  <c:v>36985</c:v>
                </c:pt>
                <c:pt idx="922">
                  <c:v>29006</c:v>
                </c:pt>
                <c:pt idx="923">
                  <c:v>25711</c:v>
                </c:pt>
                <c:pt idx="924">
                  <c:v>98955</c:v>
                </c:pt>
                <c:pt idx="925">
                  <c:v>27466</c:v>
                </c:pt>
                <c:pt idx="926">
                  <c:v>11278</c:v>
                </c:pt>
                <c:pt idx="927">
                  <c:v>63964</c:v>
                </c:pt>
                <c:pt idx="928">
                  <c:v>65600</c:v>
                </c:pt>
                <c:pt idx="929">
                  <c:v>33106</c:v>
                </c:pt>
                <c:pt idx="930">
                  <c:v>8559</c:v>
                </c:pt>
                <c:pt idx="931">
                  <c:v>43310</c:v>
                </c:pt>
                <c:pt idx="932">
                  <c:v>7787</c:v>
                </c:pt>
                <c:pt idx="933">
                  <c:v>43941</c:v>
                </c:pt>
                <c:pt idx="934">
                  <c:v>16611</c:v>
                </c:pt>
                <c:pt idx="935">
                  <c:v>38531</c:v>
                </c:pt>
                <c:pt idx="936">
                  <c:v>82074</c:v>
                </c:pt>
                <c:pt idx="937">
                  <c:v>140251</c:v>
                </c:pt>
                <c:pt idx="938">
                  <c:v>36905</c:v>
                </c:pt>
                <c:pt idx="939">
                  <c:v>42261</c:v>
                </c:pt>
                <c:pt idx="940">
                  <c:v>32716</c:v>
                </c:pt>
                <c:pt idx="941">
                  <c:v>143339</c:v>
                </c:pt>
                <c:pt idx="942">
                  <c:v>5214</c:v>
                </c:pt>
                <c:pt idx="943">
                  <c:v>39476</c:v>
                </c:pt>
                <c:pt idx="944">
                  <c:v>23615</c:v>
                </c:pt>
                <c:pt idx="945">
                  <c:v>40716</c:v>
                </c:pt>
                <c:pt idx="946">
                  <c:v>37279</c:v>
                </c:pt>
                <c:pt idx="947">
                  <c:v>39159</c:v>
                </c:pt>
                <c:pt idx="948">
                  <c:v>13929</c:v>
                </c:pt>
                <c:pt idx="949">
                  <c:v>21147</c:v>
                </c:pt>
                <c:pt idx="950">
                  <c:v>11204</c:v>
                </c:pt>
                <c:pt idx="951">
                  <c:v>24000</c:v>
                </c:pt>
                <c:pt idx="952">
                  <c:v>37182</c:v>
                </c:pt>
                <c:pt idx="953">
                  <c:v>37547</c:v>
                </c:pt>
                <c:pt idx="954">
                  <c:v>8467</c:v>
                </c:pt>
                <c:pt idx="955">
                  <c:v>55277</c:v>
                </c:pt>
                <c:pt idx="956">
                  <c:v>21642</c:v>
                </c:pt>
                <c:pt idx="957">
                  <c:v>21781</c:v>
                </c:pt>
                <c:pt idx="958">
                  <c:v>15686</c:v>
                </c:pt>
                <c:pt idx="959">
                  <c:v>35374</c:v>
                </c:pt>
                <c:pt idx="960">
                  <c:v>32685</c:v>
                </c:pt>
                <c:pt idx="961">
                  <c:v>42008</c:v>
                </c:pt>
                <c:pt idx="962">
                  <c:v>9539</c:v>
                </c:pt>
                <c:pt idx="963">
                  <c:v>45353</c:v>
                </c:pt>
                <c:pt idx="964">
                  <c:v>107230</c:v>
                </c:pt>
                <c:pt idx="965">
                  <c:v>41118</c:v>
                </c:pt>
                <c:pt idx="966">
                  <c:v>5335</c:v>
                </c:pt>
                <c:pt idx="967">
                  <c:v>37269</c:v>
                </c:pt>
                <c:pt idx="968">
                  <c:v>79243</c:v>
                </c:pt>
                <c:pt idx="969">
                  <c:v>100003</c:v>
                </c:pt>
                <c:pt idx="970">
                  <c:v>55739</c:v>
                </c:pt>
                <c:pt idx="971">
                  <c:v>35815</c:v>
                </c:pt>
                <c:pt idx="972">
                  <c:v>176136</c:v>
                </c:pt>
                <c:pt idx="973">
                  <c:v>100462</c:v>
                </c:pt>
                <c:pt idx="974">
                  <c:v>44135</c:v>
                </c:pt>
                <c:pt idx="975">
                  <c:v>44896</c:v>
                </c:pt>
                <c:pt idx="976">
                  <c:v>71662</c:v>
                </c:pt>
                <c:pt idx="977">
                  <c:v>55126</c:v>
                </c:pt>
                <c:pt idx="978">
                  <c:v>166992</c:v>
                </c:pt>
                <c:pt idx="979">
                  <c:v>152039</c:v>
                </c:pt>
                <c:pt idx="980">
                  <c:v>28790</c:v>
                </c:pt>
                <c:pt idx="981">
                  <c:v>58781</c:v>
                </c:pt>
                <c:pt idx="982">
                  <c:v>58112</c:v>
                </c:pt>
                <c:pt idx="983">
                  <c:v>53009</c:v>
                </c:pt>
                <c:pt idx="984">
                  <c:v>32532</c:v>
                </c:pt>
                <c:pt idx="985">
                  <c:v>39958</c:v>
                </c:pt>
                <c:pt idx="986">
                  <c:v>36597</c:v>
                </c:pt>
                <c:pt idx="987">
                  <c:v>175090</c:v>
                </c:pt>
                <c:pt idx="988">
                  <c:v>26691</c:v>
                </c:pt>
                <c:pt idx="989">
                  <c:v>54064</c:v>
                </c:pt>
                <c:pt idx="990">
                  <c:v>57479</c:v>
                </c:pt>
                <c:pt idx="991">
                  <c:v>1</c:v>
                </c:pt>
                <c:pt idx="992">
                  <c:v>33191</c:v>
                </c:pt>
                <c:pt idx="993">
                  <c:v>42108</c:v>
                </c:pt>
                <c:pt idx="994">
                  <c:v>6552</c:v>
                </c:pt>
                <c:pt idx="995">
                  <c:v>95790</c:v>
                </c:pt>
                <c:pt idx="996">
                  <c:v>156453</c:v>
                </c:pt>
                <c:pt idx="997">
                  <c:v>67321</c:v>
                </c:pt>
                <c:pt idx="998">
                  <c:v>22143</c:v>
                </c:pt>
                <c:pt idx="999">
                  <c:v>49523</c:v>
                </c:pt>
              </c:strCache>
            </c:strRef>
          </c:xVal>
          <c:yVal>
            <c:numRef>
              <c:f>'mileage vs selling price'!$O$2:$O$1001</c:f>
              <c:numCache>
                <c:formatCode>General</c:formatCode>
                <c:ptCount val="1000"/>
                <c:pt idx="0">
                  <c:v>10500</c:v>
                </c:pt>
                <c:pt idx="1">
                  <c:v>12000</c:v>
                </c:pt>
                <c:pt idx="2">
                  <c:v>7600</c:v>
                </c:pt>
                <c:pt idx="3">
                  <c:v>3800</c:v>
                </c:pt>
                <c:pt idx="4">
                  <c:v>14800</c:v>
                </c:pt>
                <c:pt idx="5">
                  <c:v>6000</c:v>
                </c:pt>
                <c:pt idx="6">
                  <c:v>14800</c:v>
                </c:pt>
                <c:pt idx="7">
                  <c:v>13300</c:v>
                </c:pt>
                <c:pt idx="8">
                  <c:v>26500</c:v>
                </c:pt>
                <c:pt idx="9">
                  <c:v>2300</c:v>
                </c:pt>
                <c:pt idx="10">
                  <c:v>9000</c:v>
                </c:pt>
                <c:pt idx="11">
                  <c:v>8300</c:v>
                </c:pt>
                <c:pt idx="12">
                  <c:v>15900</c:v>
                </c:pt>
                <c:pt idx="13">
                  <c:v>4000</c:v>
                </c:pt>
                <c:pt idx="14">
                  <c:v>20300</c:v>
                </c:pt>
                <c:pt idx="15">
                  <c:v>3000</c:v>
                </c:pt>
                <c:pt idx="16">
                  <c:v>1000</c:v>
                </c:pt>
                <c:pt idx="17">
                  <c:v>1200</c:v>
                </c:pt>
                <c:pt idx="18">
                  <c:v>8900</c:v>
                </c:pt>
                <c:pt idx="19">
                  <c:v>6800</c:v>
                </c:pt>
                <c:pt idx="20">
                  <c:v>13800</c:v>
                </c:pt>
                <c:pt idx="21">
                  <c:v>15200</c:v>
                </c:pt>
                <c:pt idx="22">
                  <c:v>13600</c:v>
                </c:pt>
                <c:pt idx="23">
                  <c:v>15200</c:v>
                </c:pt>
                <c:pt idx="24">
                  <c:v>14000</c:v>
                </c:pt>
                <c:pt idx="25">
                  <c:v>3100</c:v>
                </c:pt>
                <c:pt idx="26">
                  <c:v>7300</c:v>
                </c:pt>
                <c:pt idx="27">
                  <c:v>4100</c:v>
                </c:pt>
                <c:pt idx="28">
                  <c:v>1800</c:v>
                </c:pt>
                <c:pt idx="29">
                  <c:v>11500</c:v>
                </c:pt>
                <c:pt idx="30">
                  <c:v>18500</c:v>
                </c:pt>
                <c:pt idx="31">
                  <c:v>4300</c:v>
                </c:pt>
                <c:pt idx="32">
                  <c:v>3800</c:v>
                </c:pt>
                <c:pt idx="33">
                  <c:v>6700</c:v>
                </c:pt>
                <c:pt idx="34">
                  <c:v>32500</c:v>
                </c:pt>
                <c:pt idx="35">
                  <c:v>16000</c:v>
                </c:pt>
                <c:pt idx="36">
                  <c:v>13400</c:v>
                </c:pt>
                <c:pt idx="37">
                  <c:v>4300</c:v>
                </c:pt>
                <c:pt idx="38">
                  <c:v>15000</c:v>
                </c:pt>
                <c:pt idx="39">
                  <c:v>8000</c:v>
                </c:pt>
                <c:pt idx="40">
                  <c:v>14800</c:v>
                </c:pt>
                <c:pt idx="41">
                  <c:v>10700</c:v>
                </c:pt>
                <c:pt idx="42">
                  <c:v>6300</c:v>
                </c:pt>
                <c:pt idx="43">
                  <c:v>13300</c:v>
                </c:pt>
                <c:pt idx="44">
                  <c:v>9500</c:v>
                </c:pt>
                <c:pt idx="45">
                  <c:v>9700</c:v>
                </c:pt>
                <c:pt idx="46">
                  <c:v>7100</c:v>
                </c:pt>
                <c:pt idx="47">
                  <c:v>8300</c:v>
                </c:pt>
                <c:pt idx="48">
                  <c:v>3700</c:v>
                </c:pt>
                <c:pt idx="49">
                  <c:v>18000</c:v>
                </c:pt>
                <c:pt idx="50">
                  <c:v>12600</c:v>
                </c:pt>
                <c:pt idx="51">
                  <c:v>13500</c:v>
                </c:pt>
                <c:pt idx="52">
                  <c:v>23800</c:v>
                </c:pt>
                <c:pt idx="53">
                  <c:v>18500</c:v>
                </c:pt>
                <c:pt idx="54">
                  <c:v>4000</c:v>
                </c:pt>
                <c:pt idx="55">
                  <c:v>12000</c:v>
                </c:pt>
                <c:pt idx="56">
                  <c:v>4100</c:v>
                </c:pt>
                <c:pt idx="57">
                  <c:v>19700</c:v>
                </c:pt>
                <c:pt idx="58">
                  <c:v>11300</c:v>
                </c:pt>
                <c:pt idx="59">
                  <c:v>9000</c:v>
                </c:pt>
                <c:pt idx="60">
                  <c:v>11800</c:v>
                </c:pt>
                <c:pt idx="61">
                  <c:v>21400</c:v>
                </c:pt>
                <c:pt idx="62">
                  <c:v>11700</c:v>
                </c:pt>
                <c:pt idx="63">
                  <c:v>13800</c:v>
                </c:pt>
                <c:pt idx="64">
                  <c:v>6700</c:v>
                </c:pt>
                <c:pt idx="65">
                  <c:v>11200</c:v>
                </c:pt>
                <c:pt idx="66">
                  <c:v>11300</c:v>
                </c:pt>
                <c:pt idx="67">
                  <c:v>10400</c:v>
                </c:pt>
                <c:pt idx="68">
                  <c:v>28000</c:v>
                </c:pt>
                <c:pt idx="69">
                  <c:v>15300</c:v>
                </c:pt>
                <c:pt idx="70">
                  <c:v>6200</c:v>
                </c:pt>
                <c:pt idx="71">
                  <c:v>15000</c:v>
                </c:pt>
                <c:pt idx="72">
                  <c:v>3600</c:v>
                </c:pt>
                <c:pt idx="73">
                  <c:v>1250</c:v>
                </c:pt>
                <c:pt idx="74">
                  <c:v>9700</c:v>
                </c:pt>
                <c:pt idx="75">
                  <c:v>16000</c:v>
                </c:pt>
                <c:pt idx="76">
                  <c:v>13500</c:v>
                </c:pt>
                <c:pt idx="77">
                  <c:v>27100</c:v>
                </c:pt>
                <c:pt idx="78">
                  <c:v>31800</c:v>
                </c:pt>
                <c:pt idx="79">
                  <c:v>13900</c:v>
                </c:pt>
                <c:pt idx="80">
                  <c:v>40750</c:v>
                </c:pt>
                <c:pt idx="81">
                  <c:v>15700</c:v>
                </c:pt>
                <c:pt idx="82">
                  <c:v>19000</c:v>
                </c:pt>
                <c:pt idx="83">
                  <c:v>21000</c:v>
                </c:pt>
                <c:pt idx="84">
                  <c:v>600</c:v>
                </c:pt>
                <c:pt idx="85">
                  <c:v>9900</c:v>
                </c:pt>
                <c:pt idx="86">
                  <c:v>19100</c:v>
                </c:pt>
                <c:pt idx="87">
                  <c:v>19000</c:v>
                </c:pt>
                <c:pt idx="88">
                  <c:v>29200</c:v>
                </c:pt>
                <c:pt idx="89">
                  <c:v>16000</c:v>
                </c:pt>
                <c:pt idx="90">
                  <c:v>33800</c:v>
                </c:pt>
                <c:pt idx="91">
                  <c:v>20400</c:v>
                </c:pt>
                <c:pt idx="92">
                  <c:v>12300</c:v>
                </c:pt>
                <c:pt idx="93">
                  <c:v>26800</c:v>
                </c:pt>
                <c:pt idx="94">
                  <c:v>33500</c:v>
                </c:pt>
                <c:pt idx="95">
                  <c:v>17000</c:v>
                </c:pt>
                <c:pt idx="96">
                  <c:v>13600</c:v>
                </c:pt>
                <c:pt idx="97">
                  <c:v>12400</c:v>
                </c:pt>
                <c:pt idx="98">
                  <c:v>1500</c:v>
                </c:pt>
                <c:pt idx="99">
                  <c:v>13200</c:v>
                </c:pt>
                <c:pt idx="100">
                  <c:v>7200</c:v>
                </c:pt>
                <c:pt idx="101">
                  <c:v>29400</c:v>
                </c:pt>
                <c:pt idx="102">
                  <c:v>31200</c:v>
                </c:pt>
                <c:pt idx="103">
                  <c:v>5000</c:v>
                </c:pt>
                <c:pt idx="104">
                  <c:v>15600</c:v>
                </c:pt>
                <c:pt idx="105">
                  <c:v>14600</c:v>
                </c:pt>
                <c:pt idx="106">
                  <c:v>19300</c:v>
                </c:pt>
                <c:pt idx="107">
                  <c:v>21700</c:v>
                </c:pt>
                <c:pt idx="108">
                  <c:v>2500</c:v>
                </c:pt>
                <c:pt idx="109">
                  <c:v>15600</c:v>
                </c:pt>
                <c:pt idx="110">
                  <c:v>1500</c:v>
                </c:pt>
                <c:pt idx="111">
                  <c:v>34200</c:v>
                </c:pt>
                <c:pt idx="112">
                  <c:v>11750</c:v>
                </c:pt>
                <c:pt idx="113">
                  <c:v>20300</c:v>
                </c:pt>
                <c:pt idx="114">
                  <c:v>4000</c:v>
                </c:pt>
                <c:pt idx="115">
                  <c:v>15700</c:v>
                </c:pt>
                <c:pt idx="116">
                  <c:v>27800</c:v>
                </c:pt>
                <c:pt idx="117">
                  <c:v>13000</c:v>
                </c:pt>
                <c:pt idx="118">
                  <c:v>14800</c:v>
                </c:pt>
                <c:pt idx="119">
                  <c:v>15800</c:v>
                </c:pt>
                <c:pt idx="120">
                  <c:v>27700</c:v>
                </c:pt>
                <c:pt idx="121">
                  <c:v>24500</c:v>
                </c:pt>
                <c:pt idx="122">
                  <c:v>24900</c:v>
                </c:pt>
                <c:pt idx="123">
                  <c:v>12100</c:v>
                </c:pt>
                <c:pt idx="124">
                  <c:v>11100</c:v>
                </c:pt>
                <c:pt idx="125">
                  <c:v>17500</c:v>
                </c:pt>
                <c:pt idx="126">
                  <c:v>18200</c:v>
                </c:pt>
                <c:pt idx="127">
                  <c:v>21800</c:v>
                </c:pt>
                <c:pt idx="128">
                  <c:v>20800</c:v>
                </c:pt>
                <c:pt idx="129">
                  <c:v>19300</c:v>
                </c:pt>
                <c:pt idx="130">
                  <c:v>13600</c:v>
                </c:pt>
                <c:pt idx="131">
                  <c:v>21200</c:v>
                </c:pt>
                <c:pt idx="132">
                  <c:v>14100</c:v>
                </c:pt>
                <c:pt idx="133">
                  <c:v>23800</c:v>
                </c:pt>
                <c:pt idx="134">
                  <c:v>9900</c:v>
                </c:pt>
                <c:pt idx="135">
                  <c:v>13600</c:v>
                </c:pt>
                <c:pt idx="136">
                  <c:v>13300</c:v>
                </c:pt>
                <c:pt idx="137">
                  <c:v>18600</c:v>
                </c:pt>
                <c:pt idx="138">
                  <c:v>12700</c:v>
                </c:pt>
                <c:pt idx="139">
                  <c:v>18700</c:v>
                </c:pt>
                <c:pt idx="140">
                  <c:v>16400</c:v>
                </c:pt>
                <c:pt idx="141">
                  <c:v>7500</c:v>
                </c:pt>
                <c:pt idx="142">
                  <c:v>20700</c:v>
                </c:pt>
                <c:pt idx="143">
                  <c:v>19400</c:v>
                </c:pt>
                <c:pt idx="144">
                  <c:v>24300</c:v>
                </c:pt>
                <c:pt idx="145">
                  <c:v>12500</c:v>
                </c:pt>
                <c:pt idx="146">
                  <c:v>21200</c:v>
                </c:pt>
                <c:pt idx="147">
                  <c:v>13500</c:v>
                </c:pt>
                <c:pt idx="148">
                  <c:v>20000</c:v>
                </c:pt>
                <c:pt idx="149">
                  <c:v>31300</c:v>
                </c:pt>
                <c:pt idx="150">
                  <c:v>16700</c:v>
                </c:pt>
                <c:pt idx="151">
                  <c:v>24500</c:v>
                </c:pt>
                <c:pt idx="152">
                  <c:v>16800</c:v>
                </c:pt>
                <c:pt idx="153">
                  <c:v>24700</c:v>
                </c:pt>
                <c:pt idx="154">
                  <c:v>20900</c:v>
                </c:pt>
                <c:pt idx="155">
                  <c:v>21100</c:v>
                </c:pt>
                <c:pt idx="156">
                  <c:v>12000</c:v>
                </c:pt>
                <c:pt idx="157">
                  <c:v>29100</c:v>
                </c:pt>
                <c:pt idx="158">
                  <c:v>12100</c:v>
                </c:pt>
                <c:pt idx="159">
                  <c:v>18800</c:v>
                </c:pt>
                <c:pt idx="160">
                  <c:v>22900</c:v>
                </c:pt>
                <c:pt idx="161">
                  <c:v>15800</c:v>
                </c:pt>
                <c:pt idx="162">
                  <c:v>12000</c:v>
                </c:pt>
                <c:pt idx="163">
                  <c:v>3800</c:v>
                </c:pt>
                <c:pt idx="164">
                  <c:v>9900</c:v>
                </c:pt>
                <c:pt idx="165">
                  <c:v>1200</c:v>
                </c:pt>
                <c:pt idx="166">
                  <c:v>19500</c:v>
                </c:pt>
                <c:pt idx="167">
                  <c:v>29300</c:v>
                </c:pt>
                <c:pt idx="168">
                  <c:v>17900</c:v>
                </c:pt>
                <c:pt idx="169">
                  <c:v>18000</c:v>
                </c:pt>
                <c:pt idx="170">
                  <c:v>18600</c:v>
                </c:pt>
                <c:pt idx="171">
                  <c:v>16100</c:v>
                </c:pt>
                <c:pt idx="172">
                  <c:v>8500</c:v>
                </c:pt>
                <c:pt idx="173">
                  <c:v>30000</c:v>
                </c:pt>
                <c:pt idx="174">
                  <c:v>20800</c:v>
                </c:pt>
                <c:pt idx="175">
                  <c:v>11400</c:v>
                </c:pt>
                <c:pt idx="176">
                  <c:v>16000</c:v>
                </c:pt>
                <c:pt idx="177">
                  <c:v>3700</c:v>
                </c:pt>
                <c:pt idx="178">
                  <c:v>23000</c:v>
                </c:pt>
                <c:pt idx="179">
                  <c:v>16400</c:v>
                </c:pt>
                <c:pt idx="180">
                  <c:v>17400</c:v>
                </c:pt>
                <c:pt idx="181">
                  <c:v>20500</c:v>
                </c:pt>
                <c:pt idx="182">
                  <c:v>21500</c:v>
                </c:pt>
                <c:pt idx="183">
                  <c:v>21700</c:v>
                </c:pt>
                <c:pt idx="184">
                  <c:v>12000</c:v>
                </c:pt>
                <c:pt idx="185">
                  <c:v>16800</c:v>
                </c:pt>
                <c:pt idx="186">
                  <c:v>29400</c:v>
                </c:pt>
                <c:pt idx="187">
                  <c:v>16200</c:v>
                </c:pt>
                <c:pt idx="188">
                  <c:v>21500</c:v>
                </c:pt>
                <c:pt idx="189">
                  <c:v>17900</c:v>
                </c:pt>
                <c:pt idx="190">
                  <c:v>19900</c:v>
                </c:pt>
                <c:pt idx="191">
                  <c:v>19400</c:v>
                </c:pt>
                <c:pt idx="192">
                  <c:v>18600</c:v>
                </c:pt>
                <c:pt idx="193">
                  <c:v>30400</c:v>
                </c:pt>
                <c:pt idx="194">
                  <c:v>29100</c:v>
                </c:pt>
                <c:pt idx="195">
                  <c:v>19400</c:v>
                </c:pt>
                <c:pt idx="196">
                  <c:v>21100</c:v>
                </c:pt>
                <c:pt idx="197">
                  <c:v>24800</c:v>
                </c:pt>
                <c:pt idx="198">
                  <c:v>20500</c:v>
                </c:pt>
                <c:pt idx="199">
                  <c:v>18300</c:v>
                </c:pt>
                <c:pt idx="200">
                  <c:v>25025</c:v>
                </c:pt>
                <c:pt idx="201">
                  <c:v>33400</c:v>
                </c:pt>
                <c:pt idx="202">
                  <c:v>14700</c:v>
                </c:pt>
                <c:pt idx="203">
                  <c:v>18500</c:v>
                </c:pt>
                <c:pt idx="204">
                  <c:v>23000</c:v>
                </c:pt>
                <c:pt idx="205">
                  <c:v>450</c:v>
                </c:pt>
                <c:pt idx="206">
                  <c:v>10500</c:v>
                </c:pt>
                <c:pt idx="207">
                  <c:v>11100</c:v>
                </c:pt>
                <c:pt idx="208">
                  <c:v>9200</c:v>
                </c:pt>
                <c:pt idx="209">
                  <c:v>1000</c:v>
                </c:pt>
                <c:pt idx="210">
                  <c:v>5300</c:v>
                </c:pt>
                <c:pt idx="211">
                  <c:v>4400</c:v>
                </c:pt>
                <c:pt idx="212">
                  <c:v>3900</c:v>
                </c:pt>
                <c:pt idx="213">
                  <c:v>850</c:v>
                </c:pt>
                <c:pt idx="214">
                  <c:v>700</c:v>
                </c:pt>
                <c:pt idx="215">
                  <c:v>4600</c:v>
                </c:pt>
                <c:pt idx="216">
                  <c:v>8000</c:v>
                </c:pt>
                <c:pt idx="217">
                  <c:v>1700</c:v>
                </c:pt>
                <c:pt idx="218">
                  <c:v>3000</c:v>
                </c:pt>
                <c:pt idx="219">
                  <c:v>7300</c:v>
                </c:pt>
                <c:pt idx="220">
                  <c:v>5200</c:v>
                </c:pt>
                <c:pt idx="221">
                  <c:v>3500</c:v>
                </c:pt>
                <c:pt idx="222">
                  <c:v>6300</c:v>
                </c:pt>
                <c:pt idx="223">
                  <c:v>10200</c:v>
                </c:pt>
                <c:pt idx="224">
                  <c:v>7500</c:v>
                </c:pt>
                <c:pt idx="225">
                  <c:v>3500</c:v>
                </c:pt>
                <c:pt idx="226">
                  <c:v>1800</c:v>
                </c:pt>
                <c:pt idx="227">
                  <c:v>4250</c:v>
                </c:pt>
                <c:pt idx="228">
                  <c:v>5700</c:v>
                </c:pt>
                <c:pt idx="229">
                  <c:v>2000</c:v>
                </c:pt>
                <c:pt idx="230">
                  <c:v>2000</c:v>
                </c:pt>
                <c:pt idx="231">
                  <c:v>6100</c:v>
                </c:pt>
                <c:pt idx="232">
                  <c:v>5800</c:v>
                </c:pt>
                <c:pt idx="233">
                  <c:v>10100</c:v>
                </c:pt>
                <c:pt idx="234">
                  <c:v>3300</c:v>
                </c:pt>
                <c:pt idx="235">
                  <c:v>24000</c:v>
                </c:pt>
                <c:pt idx="236">
                  <c:v>4400</c:v>
                </c:pt>
                <c:pt idx="237">
                  <c:v>3300</c:v>
                </c:pt>
                <c:pt idx="238">
                  <c:v>6500</c:v>
                </c:pt>
                <c:pt idx="239">
                  <c:v>7600</c:v>
                </c:pt>
                <c:pt idx="240">
                  <c:v>2300</c:v>
                </c:pt>
                <c:pt idx="241">
                  <c:v>2800</c:v>
                </c:pt>
                <c:pt idx="242">
                  <c:v>2100</c:v>
                </c:pt>
                <c:pt idx="243">
                  <c:v>1900</c:v>
                </c:pt>
                <c:pt idx="244">
                  <c:v>2800</c:v>
                </c:pt>
                <c:pt idx="245">
                  <c:v>4400</c:v>
                </c:pt>
                <c:pt idx="246">
                  <c:v>8000</c:v>
                </c:pt>
                <c:pt idx="247">
                  <c:v>7800</c:v>
                </c:pt>
                <c:pt idx="248">
                  <c:v>2500</c:v>
                </c:pt>
                <c:pt idx="249">
                  <c:v>1900</c:v>
                </c:pt>
                <c:pt idx="250">
                  <c:v>11300</c:v>
                </c:pt>
                <c:pt idx="251">
                  <c:v>1400</c:v>
                </c:pt>
                <c:pt idx="252">
                  <c:v>10200</c:v>
                </c:pt>
                <c:pt idx="253">
                  <c:v>12000</c:v>
                </c:pt>
                <c:pt idx="254">
                  <c:v>4200</c:v>
                </c:pt>
                <c:pt idx="255">
                  <c:v>8000</c:v>
                </c:pt>
                <c:pt idx="256">
                  <c:v>7200</c:v>
                </c:pt>
                <c:pt idx="257">
                  <c:v>9000</c:v>
                </c:pt>
                <c:pt idx="258">
                  <c:v>9100</c:v>
                </c:pt>
                <c:pt idx="259">
                  <c:v>6800</c:v>
                </c:pt>
                <c:pt idx="260">
                  <c:v>8000</c:v>
                </c:pt>
                <c:pt idx="261">
                  <c:v>12600</c:v>
                </c:pt>
                <c:pt idx="262">
                  <c:v>17500</c:v>
                </c:pt>
                <c:pt idx="263">
                  <c:v>9250</c:v>
                </c:pt>
                <c:pt idx="264">
                  <c:v>13400</c:v>
                </c:pt>
                <c:pt idx="265">
                  <c:v>9500</c:v>
                </c:pt>
                <c:pt idx="266">
                  <c:v>11600</c:v>
                </c:pt>
                <c:pt idx="267">
                  <c:v>1100</c:v>
                </c:pt>
                <c:pt idx="268">
                  <c:v>3000</c:v>
                </c:pt>
                <c:pt idx="269">
                  <c:v>5800</c:v>
                </c:pt>
                <c:pt idx="270">
                  <c:v>12500</c:v>
                </c:pt>
                <c:pt idx="271">
                  <c:v>10500</c:v>
                </c:pt>
                <c:pt idx="272">
                  <c:v>2000</c:v>
                </c:pt>
                <c:pt idx="273">
                  <c:v>14500</c:v>
                </c:pt>
                <c:pt idx="274">
                  <c:v>9250</c:v>
                </c:pt>
                <c:pt idx="275">
                  <c:v>11300</c:v>
                </c:pt>
                <c:pt idx="276">
                  <c:v>26300</c:v>
                </c:pt>
                <c:pt idx="277">
                  <c:v>20000</c:v>
                </c:pt>
                <c:pt idx="278">
                  <c:v>6100</c:v>
                </c:pt>
                <c:pt idx="279">
                  <c:v>2800</c:v>
                </c:pt>
                <c:pt idx="280">
                  <c:v>11250</c:v>
                </c:pt>
                <c:pt idx="281">
                  <c:v>2000</c:v>
                </c:pt>
                <c:pt idx="282">
                  <c:v>23000</c:v>
                </c:pt>
                <c:pt idx="283">
                  <c:v>25500</c:v>
                </c:pt>
                <c:pt idx="284">
                  <c:v>16500</c:v>
                </c:pt>
                <c:pt idx="285">
                  <c:v>7600</c:v>
                </c:pt>
                <c:pt idx="286">
                  <c:v>9800</c:v>
                </c:pt>
                <c:pt idx="287">
                  <c:v>7750</c:v>
                </c:pt>
                <c:pt idx="288">
                  <c:v>12100</c:v>
                </c:pt>
                <c:pt idx="289">
                  <c:v>20000</c:v>
                </c:pt>
                <c:pt idx="290">
                  <c:v>3200</c:v>
                </c:pt>
                <c:pt idx="291">
                  <c:v>5200</c:v>
                </c:pt>
                <c:pt idx="292">
                  <c:v>13800</c:v>
                </c:pt>
                <c:pt idx="293">
                  <c:v>8400</c:v>
                </c:pt>
                <c:pt idx="294">
                  <c:v>5400</c:v>
                </c:pt>
                <c:pt idx="295">
                  <c:v>15500</c:v>
                </c:pt>
                <c:pt idx="296">
                  <c:v>15100</c:v>
                </c:pt>
                <c:pt idx="297">
                  <c:v>21300</c:v>
                </c:pt>
                <c:pt idx="298">
                  <c:v>5600</c:v>
                </c:pt>
                <c:pt idx="299">
                  <c:v>12200</c:v>
                </c:pt>
                <c:pt idx="300">
                  <c:v>5250</c:v>
                </c:pt>
                <c:pt idx="301">
                  <c:v>2800</c:v>
                </c:pt>
                <c:pt idx="302">
                  <c:v>2700</c:v>
                </c:pt>
                <c:pt idx="303">
                  <c:v>6000</c:v>
                </c:pt>
                <c:pt idx="304">
                  <c:v>10000</c:v>
                </c:pt>
                <c:pt idx="305">
                  <c:v>25750</c:v>
                </c:pt>
                <c:pt idx="306">
                  <c:v>1200</c:v>
                </c:pt>
                <c:pt idx="307">
                  <c:v>2500</c:v>
                </c:pt>
                <c:pt idx="308">
                  <c:v>4200</c:v>
                </c:pt>
                <c:pt idx="309">
                  <c:v>10200</c:v>
                </c:pt>
                <c:pt idx="310">
                  <c:v>7700</c:v>
                </c:pt>
                <c:pt idx="311">
                  <c:v>5500</c:v>
                </c:pt>
                <c:pt idx="312">
                  <c:v>9500</c:v>
                </c:pt>
                <c:pt idx="313">
                  <c:v>3000</c:v>
                </c:pt>
                <c:pt idx="314">
                  <c:v>12900</c:v>
                </c:pt>
                <c:pt idx="315">
                  <c:v>7100</c:v>
                </c:pt>
                <c:pt idx="316">
                  <c:v>4200</c:v>
                </c:pt>
                <c:pt idx="317">
                  <c:v>1000</c:v>
                </c:pt>
                <c:pt idx="318">
                  <c:v>1100</c:v>
                </c:pt>
                <c:pt idx="319">
                  <c:v>1100</c:v>
                </c:pt>
                <c:pt idx="320">
                  <c:v>8000</c:v>
                </c:pt>
                <c:pt idx="321">
                  <c:v>17250</c:v>
                </c:pt>
                <c:pt idx="322">
                  <c:v>3100</c:v>
                </c:pt>
                <c:pt idx="323">
                  <c:v>5000</c:v>
                </c:pt>
                <c:pt idx="324">
                  <c:v>6800</c:v>
                </c:pt>
                <c:pt idx="325">
                  <c:v>1300</c:v>
                </c:pt>
                <c:pt idx="326">
                  <c:v>18750</c:v>
                </c:pt>
                <c:pt idx="327">
                  <c:v>13900</c:v>
                </c:pt>
                <c:pt idx="328">
                  <c:v>5000</c:v>
                </c:pt>
                <c:pt idx="329">
                  <c:v>9750</c:v>
                </c:pt>
                <c:pt idx="330">
                  <c:v>9800</c:v>
                </c:pt>
                <c:pt idx="331">
                  <c:v>5800</c:v>
                </c:pt>
                <c:pt idx="332">
                  <c:v>12900</c:v>
                </c:pt>
                <c:pt idx="333">
                  <c:v>1200</c:v>
                </c:pt>
                <c:pt idx="334">
                  <c:v>3300</c:v>
                </c:pt>
                <c:pt idx="335">
                  <c:v>5500</c:v>
                </c:pt>
                <c:pt idx="336">
                  <c:v>4500</c:v>
                </c:pt>
                <c:pt idx="337">
                  <c:v>5300</c:v>
                </c:pt>
                <c:pt idx="338">
                  <c:v>3900</c:v>
                </c:pt>
                <c:pt idx="339">
                  <c:v>15800</c:v>
                </c:pt>
                <c:pt idx="340">
                  <c:v>5800</c:v>
                </c:pt>
                <c:pt idx="341">
                  <c:v>13000</c:v>
                </c:pt>
                <c:pt idx="342">
                  <c:v>11000</c:v>
                </c:pt>
                <c:pt idx="343">
                  <c:v>19500</c:v>
                </c:pt>
                <c:pt idx="344">
                  <c:v>24500</c:v>
                </c:pt>
                <c:pt idx="345">
                  <c:v>7700</c:v>
                </c:pt>
                <c:pt idx="346">
                  <c:v>5000</c:v>
                </c:pt>
                <c:pt idx="347">
                  <c:v>16250</c:v>
                </c:pt>
                <c:pt idx="348">
                  <c:v>3800</c:v>
                </c:pt>
                <c:pt idx="349">
                  <c:v>6800</c:v>
                </c:pt>
                <c:pt idx="350">
                  <c:v>4300</c:v>
                </c:pt>
                <c:pt idx="351">
                  <c:v>11600</c:v>
                </c:pt>
                <c:pt idx="352">
                  <c:v>6500</c:v>
                </c:pt>
                <c:pt idx="353">
                  <c:v>26500</c:v>
                </c:pt>
                <c:pt idx="354">
                  <c:v>12250</c:v>
                </c:pt>
                <c:pt idx="355">
                  <c:v>10400</c:v>
                </c:pt>
                <c:pt idx="356">
                  <c:v>13750</c:v>
                </c:pt>
                <c:pt idx="357">
                  <c:v>15000</c:v>
                </c:pt>
                <c:pt idx="358">
                  <c:v>15500</c:v>
                </c:pt>
                <c:pt idx="359">
                  <c:v>3500</c:v>
                </c:pt>
                <c:pt idx="360">
                  <c:v>5900</c:v>
                </c:pt>
                <c:pt idx="361">
                  <c:v>9700</c:v>
                </c:pt>
                <c:pt idx="362">
                  <c:v>15750</c:v>
                </c:pt>
                <c:pt idx="363">
                  <c:v>15250</c:v>
                </c:pt>
                <c:pt idx="364">
                  <c:v>5250</c:v>
                </c:pt>
                <c:pt idx="365">
                  <c:v>11700</c:v>
                </c:pt>
                <c:pt idx="366">
                  <c:v>11000</c:v>
                </c:pt>
                <c:pt idx="367">
                  <c:v>44000</c:v>
                </c:pt>
                <c:pt idx="368">
                  <c:v>20000</c:v>
                </c:pt>
                <c:pt idx="369">
                  <c:v>18750</c:v>
                </c:pt>
                <c:pt idx="370">
                  <c:v>4700</c:v>
                </c:pt>
                <c:pt idx="371">
                  <c:v>11500</c:v>
                </c:pt>
                <c:pt idx="372">
                  <c:v>11300</c:v>
                </c:pt>
                <c:pt idx="373">
                  <c:v>4200</c:v>
                </c:pt>
                <c:pt idx="374">
                  <c:v>12250</c:v>
                </c:pt>
                <c:pt idx="375">
                  <c:v>2200</c:v>
                </c:pt>
                <c:pt idx="376">
                  <c:v>23500</c:v>
                </c:pt>
                <c:pt idx="377">
                  <c:v>16300</c:v>
                </c:pt>
                <c:pt idx="378">
                  <c:v>26000</c:v>
                </c:pt>
                <c:pt idx="379">
                  <c:v>8500</c:v>
                </c:pt>
                <c:pt idx="380">
                  <c:v>3000</c:v>
                </c:pt>
                <c:pt idx="381">
                  <c:v>2800</c:v>
                </c:pt>
                <c:pt idx="382">
                  <c:v>16700</c:v>
                </c:pt>
                <c:pt idx="383">
                  <c:v>19250</c:v>
                </c:pt>
                <c:pt idx="384">
                  <c:v>12250</c:v>
                </c:pt>
                <c:pt idx="385">
                  <c:v>26750</c:v>
                </c:pt>
                <c:pt idx="386">
                  <c:v>25000</c:v>
                </c:pt>
                <c:pt idx="387">
                  <c:v>5000</c:v>
                </c:pt>
                <c:pt idx="388">
                  <c:v>13200</c:v>
                </c:pt>
                <c:pt idx="389">
                  <c:v>7750</c:v>
                </c:pt>
                <c:pt idx="390">
                  <c:v>12250</c:v>
                </c:pt>
                <c:pt idx="391">
                  <c:v>26250</c:v>
                </c:pt>
                <c:pt idx="392">
                  <c:v>4700</c:v>
                </c:pt>
                <c:pt idx="393">
                  <c:v>5400</c:v>
                </c:pt>
                <c:pt idx="394">
                  <c:v>10100</c:v>
                </c:pt>
                <c:pt idx="395">
                  <c:v>4700</c:v>
                </c:pt>
                <c:pt idx="396">
                  <c:v>22750</c:v>
                </c:pt>
                <c:pt idx="397">
                  <c:v>8500</c:v>
                </c:pt>
                <c:pt idx="398">
                  <c:v>14500</c:v>
                </c:pt>
                <c:pt idx="399">
                  <c:v>20250</c:v>
                </c:pt>
                <c:pt idx="400">
                  <c:v>25800</c:v>
                </c:pt>
                <c:pt idx="401">
                  <c:v>7300</c:v>
                </c:pt>
                <c:pt idx="402">
                  <c:v>12750</c:v>
                </c:pt>
                <c:pt idx="403">
                  <c:v>6200</c:v>
                </c:pt>
                <c:pt idx="404">
                  <c:v>10200</c:v>
                </c:pt>
                <c:pt idx="405">
                  <c:v>1300</c:v>
                </c:pt>
                <c:pt idx="406">
                  <c:v>27750</c:v>
                </c:pt>
                <c:pt idx="407">
                  <c:v>12750</c:v>
                </c:pt>
                <c:pt idx="408">
                  <c:v>12400</c:v>
                </c:pt>
                <c:pt idx="409">
                  <c:v>2300</c:v>
                </c:pt>
                <c:pt idx="410">
                  <c:v>9000</c:v>
                </c:pt>
                <c:pt idx="411">
                  <c:v>3900</c:v>
                </c:pt>
                <c:pt idx="412">
                  <c:v>9250</c:v>
                </c:pt>
                <c:pt idx="413">
                  <c:v>11800</c:v>
                </c:pt>
                <c:pt idx="414">
                  <c:v>17700</c:v>
                </c:pt>
                <c:pt idx="415">
                  <c:v>16600</c:v>
                </c:pt>
                <c:pt idx="416">
                  <c:v>7800</c:v>
                </c:pt>
                <c:pt idx="417">
                  <c:v>12100</c:v>
                </c:pt>
                <c:pt idx="418">
                  <c:v>11200</c:v>
                </c:pt>
                <c:pt idx="419">
                  <c:v>7400</c:v>
                </c:pt>
                <c:pt idx="420">
                  <c:v>6500</c:v>
                </c:pt>
                <c:pt idx="421">
                  <c:v>2000</c:v>
                </c:pt>
                <c:pt idx="422">
                  <c:v>15100</c:v>
                </c:pt>
                <c:pt idx="423">
                  <c:v>6500</c:v>
                </c:pt>
                <c:pt idx="424">
                  <c:v>15700</c:v>
                </c:pt>
                <c:pt idx="425">
                  <c:v>4300</c:v>
                </c:pt>
                <c:pt idx="426">
                  <c:v>16500</c:v>
                </c:pt>
                <c:pt idx="427">
                  <c:v>3900</c:v>
                </c:pt>
                <c:pt idx="428">
                  <c:v>2900</c:v>
                </c:pt>
                <c:pt idx="429">
                  <c:v>8000</c:v>
                </c:pt>
                <c:pt idx="430">
                  <c:v>16700</c:v>
                </c:pt>
                <c:pt idx="431">
                  <c:v>7900</c:v>
                </c:pt>
                <c:pt idx="432">
                  <c:v>19000</c:v>
                </c:pt>
                <c:pt idx="433">
                  <c:v>19600</c:v>
                </c:pt>
                <c:pt idx="434">
                  <c:v>16600</c:v>
                </c:pt>
                <c:pt idx="435">
                  <c:v>8500</c:v>
                </c:pt>
                <c:pt idx="436">
                  <c:v>5250</c:v>
                </c:pt>
                <c:pt idx="437">
                  <c:v>16750</c:v>
                </c:pt>
                <c:pt idx="438">
                  <c:v>35750</c:v>
                </c:pt>
                <c:pt idx="439">
                  <c:v>5000</c:v>
                </c:pt>
                <c:pt idx="440">
                  <c:v>13750</c:v>
                </c:pt>
                <c:pt idx="441">
                  <c:v>14750</c:v>
                </c:pt>
                <c:pt idx="442">
                  <c:v>8900</c:v>
                </c:pt>
                <c:pt idx="443">
                  <c:v>16500</c:v>
                </c:pt>
                <c:pt idx="444">
                  <c:v>12000</c:v>
                </c:pt>
                <c:pt idx="445">
                  <c:v>5900</c:v>
                </c:pt>
                <c:pt idx="446">
                  <c:v>21500</c:v>
                </c:pt>
                <c:pt idx="447">
                  <c:v>11500</c:v>
                </c:pt>
                <c:pt idx="448">
                  <c:v>33250</c:v>
                </c:pt>
                <c:pt idx="449">
                  <c:v>1500</c:v>
                </c:pt>
                <c:pt idx="450">
                  <c:v>28100</c:v>
                </c:pt>
                <c:pt idx="451">
                  <c:v>16750</c:v>
                </c:pt>
                <c:pt idx="452">
                  <c:v>12750</c:v>
                </c:pt>
                <c:pt idx="453">
                  <c:v>16000</c:v>
                </c:pt>
                <c:pt idx="454">
                  <c:v>10600</c:v>
                </c:pt>
                <c:pt idx="455">
                  <c:v>11100</c:v>
                </c:pt>
                <c:pt idx="456">
                  <c:v>26500</c:v>
                </c:pt>
                <c:pt idx="457">
                  <c:v>1900</c:v>
                </c:pt>
                <c:pt idx="458">
                  <c:v>10700</c:v>
                </c:pt>
                <c:pt idx="459">
                  <c:v>10750</c:v>
                </c:pt>
                <c:pt idx="460">
                  <c:v>17500</c:v>
                </c:pt>
                <c:pt idx="461">
                  <c:v>2000</c:v>
                </c:pt>
                <c:pt idx="462">
                  <c:v>14000</c:v>
                </c:pt>
                <c:pt idx="463">
                  <c:v>12500</c:v>
                </c:pt>
                <c:pt idx="464">
                  <c:v>33000</c:v>
                </c:pt>
                <c:pt idx="465">
                  <c:v>1600</c:v>
                </c:pt>
                <c:pt idx="466">
                  <c:v>3600</c:v>
                </c:pt>
                <c:pt idx="467">
                  <c:v>7000</c:v>
                </c:pt>
                <c:pt idx="468">
                  <c:v>7400</c:v>
                </c:pt>
                <c:pt idx="469">
                  <c:v>5600</c:v>
                </c:pt>
                <c:pt idx="470">
                  <c:v>9300</c:v>
                </c:pt>
                <c:pt idx="471">
                  <c:v>13500</c:v>
                </c:pt>
                <c:pt idx="472">
                  <c:v>44750</c:v>
                </c:pt>
                <c:pt idx="473">
                  <c:v>5500</c:v>
                </c:pt>
                <c:pt idx="474">
                  <c:v>6800</c:v>
                </c:pt>
                <c:pt idx="475">
                  <c:v>18750</c:v>
                </c:pt>
                <c:pt idx="476">
                  <c:v>8200</c:v>
                </c:pt>
                <c:pt idx="477">
                  <c:v>19000</c:v>
                </c:pt>
                <c:pt idx="478">
                  <c:v>15500</c:v>
                </c:pt>
                <c:pt idx="479">
                  <c:v>6700</c:v>
                </c:pt>
                <c:pt idx="480">
                  <c:v>3500</c:v>
                </c:pt>
                <c:pt idx="481">
                  <c:v>800</c:v>
                </c:pt>
                <c:pt idx="482">
                  <c:v>11000</c:v>
                </c:pt>
                <c:pt idx="483">
                  <c:v>1900</c:v>
                </c:pt>
                <c:pt idx="484">
                  <c:v>21000</c:v>
                </c:pt>
                <c:pt idx="485">
                  <c:v>2300</c:v>
                </c:pt>
                <c:pt idx="486">
                  <c:v>27000</c:v>
                </c:pt>
                <c:pt idx="487">
                  <c:v>9600</c:v>
                </c:pt>
                <c:pt idx="488">
                  <c:v>1700</c:v>
                </c:pt>
                <c:pt idx="489">
                  <c:v>22000</c:v>
                </c:pt>
                <c:pt idx="490">
                  <c:v>8700</c:v>
                </c:pt>
                <c:pt idx="491">
                  <c:v>8900</c:v>
                </c:pt>
                <c:pt idx="492">
                  <c:v>11250</c:v>
                </c:pt>
                <c:pt idx="493">
                  <c:v>5500</c:v>
                </c:pt>
                <c:pt idx="494">
                  <c:v>30500</c:v>
                </c:pt>
                <c:pt idx="495">
                  <c:v>12250</c:v>
                </c:pt>
                <c:pt idx="496">
                  <c:v>10250</c:v>
                </c:pt>
                <c:pt idx="497">
                  <c:v>3500</c:v>
                </c:pt>
                <c:pt idx="498">
                  <c:v>500</c:v>
                </c:pt>
                <c:pt idx="499">
                  <c:v>1800</c:v>
                </c:pt>
                <c:pt idx="500">
                  <c:v>650</c:v>
                </c:pt>
                <c:pt idx="501">
                  <c:v>20250</c:v>
                </c:pt>
                <c:pt idx="502">
                  <c:v>7800</c:v>
                </c:pt>
                <c:pt idx="503">
                  <c:v>19900</c:v>
                </c:pt>
                <c:pt idx="504">
                  <c:v>19500</c:v>
                </c:pt>
                <c:pt idx="505">
                  <c:v>800</c:v>
                </c:pt>
                <c:pt idx="506">
                  <c:v>11900</c:v>
                </c:pt>
                <c:pt idx="507">
                  <c:v>11800</c:v>
                </c:pt>
                <c:pt idx="508">
                  <c:v>11600</c:v>
                </c:pt>
                <c:pt idx="509">
                  <c:v>17250</c:v>
                </c:pt>
                <c:pt idx="510">
                  <c:v>11250</c:v>
                </c:pt>
                <c:pt idx="511">
                  <c:v>10500</c:v>
                </c:pt>
                <c:pt idx="512">
                  <c:v>12500</c:v>
                </c:pt>
                <c:pt idx="513">
                  <c:v>10100</c:v>
                </c:pt>
                <c:pt idx="514">
                  <c:v>7000</c:v>
                </c:pt>
                <c:pt idx="515">
                  <c:v>8500</c:v>
                </c:pt>
                <c:pt idx="516">
                  <c:v>10750</c:v>
                </c:pt>
                <c:pt idx="517">
                  <c:v>28000</c:v>
                </c:pt>
                <c:pt idx="518">
                  <c:v>16500</c:v>
                </c:pt>
                <c:pt idx="519">
                  <c:v>15250</c:v>
                </c:pt>
                <c:pt idx="520">
                  <c:v>15250</c:v>
                </c:pt>
                <c:pt idx="521">
                  <c:v>6600</c:v>
                </c:pt>
                <c:pt idx="522">
                  <c:v>5800</c:v>
                </c:pt>
                <c:pt idx="523">
                  <c:v>8100</c:v>
                </c:pt>
                <c:pt idx="524">
                  <c:v>17500</c:v>
                </c:pt>
                <c:pt idx="525">
                  <c:v>10250</c:v>
                </c:pt>
                <c:pt idx="526">
                  <c:v>11250</c:v>
                </c:pt>
                <c:pt idx="527">
                  <c:v>14600</c:v>
                </c:pt>
                <c:pt idx="528">
                  <c:v>18800</c:v>
                </c:pt>
                <c:pt idx="529">
                  <c:v>12750</c:v>
                </c:pt>
                <c:pt idx="530">
                  <c:v>4000</c:v>
                </c:pt>
                <c:pt idx="531">
                  <c:v>16750</c:v>
                </c:pt>
                <c:pt idx="532">
                  <c:v>13000</c:v>
                </c:pt>
                <c:pt idx="533">
                  <c:v>8250</c:v>
                </c:pt>
                <c:pt idx="534">
                  <c:v>8300</c:v>
                </c:pt>
                <c:pt idx="535">
                  <c:v>11200</c:v>
                </c:pt>
                <c:pt idx="536">
                  <c:v>16250</c:v>
                </c:pt>
                <c:pt idx="537">
                  <c:v>10800</c:v>
                </c:pt>
                <c:pt idx="538">
                  <c:v>22500</c:v>
                </c:pt>
                <c:pt idx="539">
                  <c:v>5000</c:v>
                </c:pt>
                <c:pt idx="540">
                  <c:v>6500</c:v>
                </c:pt>
                <c:pt idx="541">
                  <c:v>13000</c:v>
                </c:pt>
                <c:pt idx="542">
                  <c:v>10800</c:v>
                </c:pt>
                <c:pt idx="543">
                  <c:v>6200</c:v>
                </c:pt>
                <c:pt idx="544">
                  <c:v>12500</c:v>
                </c:pt>
                <c:pt idx="545">
                  <c:v>10750</c:v>
                </c:pt>
                <c:pt idx="546">
                  <c:v>26750</c:v>
                </c:pt>
                <c:pt idx="547">
                  <c:v>12500</c:v>
                </c:pt>
                <c:pt idx="548">
                  <c:v>13100</c:v>
                </c:pt>
                <c:pt idx="549">
                  <c:v>13300</c:v>
                </c:pt>
                <c:pt idx="550">
                  <c:v>11500</c:v>
                </c:pt>
                <c:pt idx="551">
                  <c:v>12000</c:v>
                </c:pt>
                <c:pt idx="552">
                  <c:v>12500</c:v>
                </c:pt>
                <c:pt idx="553">
                  <c:v>1800</c:v>
                </c:pt>
                <c:pt idx="554">
                  <c:v>3900</c:v>
                </c:pt>
                <c:pt idx="555">
                  <c:v>9800</c:v>
                </c:pt>
                <c:pt idx="556">
                  <c:v>13000</c:v>
                </c:pt>
                <c:pt idx="557">
                  <c:v>9500</c:v>
                </c:pt>
                <c:pt idx="558">
                  <c:v>2450</c:v>
                </c:pt>
                <c:pt idx="559">
                  <c:v>12000</c:v>
                </c:pt>
                <c:pt idx="560">
                  <c:v>11500</c:v>
                </c:pt>
                <c:pt idx="561">
                  <c:v>5500</c:v>
                </c:pt>
                <c:pt idx="562">
                  <c:v>5000</c:v>
                </c:pt>
                <c:pt idx="563">
                  <c:v>8300</c:v>
                </c:pt>
                <c:pt idx="564">
                  <c:v>17500</c:v>
                </c:pt>
                <c:pt idx="565">
                  <c:v>14750</c:v>
                </c:pt>
                <c:pt idx="566">
                  <c:v>49750</c:v>
                </c:pt>
                <c:pt idx="567">
                  <c:v>13250</c:v>
                </c:pt>
                <c:pt idx="568">
                  <c:v>1300</c:v>
                </c:pt>
                <c:pt idx="569">
                  <c:v>15750</c:v>
                </c:pt>
                <c:pt idx="570">
                  <c:v>3300</c:v>
                </c:pt>
                <c:pt idx="571">
                  <c:v>8600</c:v>
                </c:pt>
                <c:pt idx="572">
                  <c:v>10500</c:v>
                </c:pt>
                <c:pt idx="573">
                  <c:v>10500</c:v>
                </c:pt>
                <c:pt idx="574">
                  <c:v>11250</c:v>
                </c:pt>
                <c:pt idx="575">
                  <c:v>28500</c:v>
                </c:pt>
                <c:pt idx="576">
                  <c:v>6300</c:v>
                </c:pt>
                <c:pt idx="577">
                  <c:v>19250</c:v>
                </c:pt>
                <c:pt idx="578">
                  <c:v>12500</c:v>
                </c:pt>
                <c:pt idx="579">
                  <c:v>11500</c:v>
                </c:pt>
                <c:pt idx="580">
                  <c:v>20500</c:v>
                </c:pt>
                <c:pt idx="581">
                  <c:v>8200</c:v>
                </c:pt>
                <c:pt idx="582">
                  <c:v>38750</c:v>
                </c:pt>
                <c:pt idx="583">
                  <c:v>12000</c:v>
                </c:pt>
                <c:pt idx="584">
                  <c:v>12800</c:v>
                </c:pt>
                <c:pt idx="585">
                  <c:v>9600</c:v>
                </c:pt>
                <c:pt idx="586">
                  <c:v>9000</c:v>
                </c:pt>
                <c:pt idx="587">
                  <c:v>20500</c:v>
                </c:pt>
                <c:pt idx="588">
                  <c:v>10250</c:v>
                </c:pt>
                <c:pt idx="589">
                  <c:v>8900</c:v>
                </c:pt>
                <c:pt idx="590">
                  <c:v>14400</c:v>
                </c:pt>
                <c:pt idx="591">
                  <c:v>10500</c:v>
                </c:pt>
                <c:pt idx="592">
                  <c:v>12000</c:v>
                </c:pt>
                <c:pt idx="593">
                  <c:v>9800</c:v>
                </c:pt>
                <c:pt idx="594">
                  <c:v>7900</c:v>
                </c:pt>
                <c:pt idx="595">
                  <c:v>6100</c:v>
                </c:pt>
                <c:pt idx="596">
                  <c:v>7300</c:v>
                </c:pt>
                <c:pt idx="597">
                  <c:v>12250</c:v>
                </c:pt>
                <c:pt idx="598">
                  <c:v>5300</c:v>
                </c:pt>
                <c:pt idx="599">
                  <c:v>4200</c:v>
                </c:pt>
                <c:pt idx="600">
                  <c:v>22250</c:v>
                </c:pt>
                <c:pt idx="601">
                  <c:v>10300</c:v>
                </c:pt>
                <c:pt idx="602">
                  <c:v>11500</c:v>
                </c:pt>
                <c:pt idx="603">
                  <c:v>17500</c:v>
                </c:pt>
                <c:pt idx="604">
                  <c:v>17100</c:v>
                </c:pt>
                <c:pt idx="605">
                  <c:v>5700</c:v>
                </c:pt>
                <c:pt idx="606">
                  <c:v>6250</c:v>
                </c:pt>
                <c:pt idx="607">
                  <c:v>10500</c:v>
                </c:pt>
                <c:pt idx="608">
                  <c:v>10000</c:v>
                </c:pt>
                <c:pt idx="609">
                  <c:v>58000</c:v>
                </c:pt>
                <c:pt idx="610">
                  <c:v>11250</c:v>
                </c:pt>
                <c:pt idx="611">
                  <c:v>4000</c:v>
                </c:pt>
                <c:pt idx="612">
                  <c:v>12300</c:v>
                </c:pt>
                <c:pt idx="613">
                  <c:v>2000</c:v>
                </c:pt>
                <c:pt idx="614">
                  <c:v>16750</c:v>
                </c:pt>
                <c:pt idx="615">
                  <c:v>16750</c:v>
                </c:pt>
                <c:pt idx="616">
                  <c:v>12300</c:v>
                </c:pt>
                <c:pt idx="617">
                  <c:v>14500</c:v>
                </c:pt>
                <c:pt idx="618">
                  <c:v>15750</c:v>
                </c:pt>
                <c:pt idx="619">
                  <c:v>9500</c:v>
                </c:pt>
                <c:pt idx="620">
                  <c:v>20250</c:v>
                </c:pt>
                <c:pt idx="621">
                  <c:v>4700</c:v>
                </c:pt>
                <c:pt idx="622">
                  <c:v>22250</c:v>
                </c:pt>
                <c:pt idx="623">
                  <c:v>18500</c:v>
                </c:pt>
                <c:pt idx="624">
                  <c:v>2500</c:v>
                </c:pt>
                <c:pt idx="625">
                  <c:v>6000</c:v>
                </c:pt>
                <c:pt idx="626">
                  <c:v>26000</c:v>
                </c:pt>
                <c:pt idx="627">
                  <c:v>16250</c:v>
                </c:pt>
                <c:pt idx="628">
                  <c:v>17500</c:v>
                </c:pt>
                <c:pt idx="629">
                  <c:v>12100</c:v>
                </c:pt>
                <c:pt idx="630">
                  <c:v>22500</c:v>
                </c:pt>
                <c:pt idx="631">
                  <c:v>15250</c:v>
                </c:pt>
                <c:pt idx="632">
                  <c:v>19900</c:v>
                </c:pt>
                <c:pt idx="633">
                  <c:v>2000</c:v>
                </c:pt>
                <c:pt idx="634">
                  <c:v>11700</c:v>
                </c:pt>
                <c:pt idx="635">
                  <c:v>8000</c:v>
                </c:pt>
                <c:pt idx="636">
                  <c:v>12600</c:v>
                </c:pt>
                <c:pt idx="637">
                  <c:v>15000</c:v>
                </c:pt>
                <c:pt idx="638">
                  <c:v>11700</c:v>
                </c:pt>
                <c:pt idx="639">
                  <c:v>10500</c:v>
                </c:pt>
                <c:pt idx="640">
                  <c:v>18600</c:v>
                </c:pt>
                <c:pt idx="641">
                  <c:v>18000</c:v>
                </c:pt>
                <c:pt idx="642">
                  <c:v>17700</c:v>
                </c:pt>
                <c:pt idx="643">
                  <c:v>11600</c:v>
                </c:pt>
                <c:pt idx="644">
                  <c:v>15500</c:v>
                </c:pt>
                <c:pt idx="645">
                  <c:v>12250</c:v>
                </c:pt>
                <c:pt idx="646">
                  <c:v>6700</c:v>
                </c:pt>
                <c:pt idx="647">
                  <c:v>14500</c:v>
                </c:pt>
                <c:pt idx="648">
                  <c:v>15000</c:v>
                </c:pt>
                <c:pt idx="649">
                  <c:v>23750</c:v>
                </c:pt>
                <c:pt idx="650">
                  <c:v>21500</c:v>
                </c:pt>
                <c:pt idx="651">
                  <c:v>26000</c:v>
                </c:pt>
                <c:pt idx="652">
                  <c:v>15900</c:v>
                </c:pt>
                <c:pt idx="653">
                  <c:v>11250</c:v>
                </c:pt>
                <c:pt idx="654">
                  <c:v>21000</c:v>
                </c:pt>
                <c:pt idx="655">
                  <c:v>15000</c:v>
                </c:pt>
                <c:pt idx="656">
                  <c:v>14200</c:v>
                </c:pt>
                <c:pt idx="657">
                  <c:v>14750</c:v>
                </c:pt>
                <c:pt idx="658">
                  <c:v>6500</c:v>
                </c:pt>
                <c:pt idx="659">
                  <c:v>12250</c:v>
                </c:pt>
                <c:pt idx="660">
                  <c:v>12500</c:v>
                </c:pt>
                <c:pt idx="661">
                  <c:v>18250</c:v>
                </c:pt>
                <c:pt idx="662">
                  <c:v>12000</c:v>
                </c:pt>
                <c:pt idx="663">
                  <c:v>12000</c:v>
                </c:pt>
                <c:pt idx="664">
                  <c:v>12300</c:v>
                </c:pt>
                <c:pt idx="665">
                  <c:v>15500</c:v>
                </c:pt>
                <c:pt idx="666">
                  <c:v>13400</c:v>
                </c:pt>
                <c:pt idx="667">
                  <c:v>12750</c:v>
                </c:pt>
                <c:pt idx="668">
                  <c:v>12400</c:v>
                </c:pt>
                <c:pt idx="669">
                  <c:v>16400</c:v>
                </c:pt>
                <c:pt idx="670">
                  <c:v>11250</c:v>
                </c:pt>
                <c:pt idx="671">
                  <c:v>11600</c:v>
                </c:pt>
                <c:pt idx="672">
                  <c:v>10800</c:v>
                </c:pt>
                <c:pt idx="673">
                  <c:v>12500</c:v>
                </c:pt>
                <c:pt idx="674">
                  <c:v>20800</c:v>
                </c:pt>
                <c:pt idx="675">
                  <c:v>9500</c:v>
                </c:pt>
                <c:pt idx="676">
                  <c:v>6700</c:v>
                </c:pt>
                <c:pt idx="677">
                  <c:v>16400</c:v>
                </c:pt>
                <c:pt idx="678">
                  <c:v>39750</c:v>
                </c:pt>
                <c:pt idx="679">
                  <c:v>17750</c:v>
                </c:pt>
                <c:pt idx="680">
                  <c:v>13250</c:v>
                </c:pt>
                <c:pt idx="681">
                  <c:v>11000</c:v>
                </c:pt>
                <c:pt idx="682">
                  <c:v>24100</c:v>
                </c:pt>
                <c:pt idx="683">
                  <c:v>17250</c:v>
                </c:pt>
                <c:pt idx="684">
                  <c:v>15750</c:v>
                </c:pt>
                <c:pt idx="685">
                  <c:v>7900</c:v>
                </c:pt>
                <c:pt idx="686">
                  <c:v>21500</c:v>
                </c:pt>
                <c:pt idx="687">
                  <c:v>6000</c:v>
                </c:pt>
                <c:pt idx="688">
                  <c:v>26500</c:v>
                </c:pt>
                <c:pt idx="689">
                  <c:v>11100</c:v>
                </c:pt>
                <c:pt idx="690">
                  <c:v>18100</c:v>
                </c:pt>
                <c:pt idx="691">
                  <c:v>18000</c:v>
                </c:pt>
                <c:pt idx="692">
                  <c:v>15250</c:v>
                </c:pt>
                <c:pt idx="693">
                  <c:v>14750</c:v>
                </c:pt>
                <c:pt idx="694">
                  <c:v>16500</c:v>
                </c:pt>
                <c:pt idx="695">
                  <c:v>10250</c:v>
                </c:pt>
                <c:pt idx="696">
                  <c:v>7500</c:v>
                </c:pt>
                <c:pt idx="697">
                  <c:v>11250</c:v>
                </c:pt>
                <c:pt idx="698">
                  <c:v>11250</c:v>
                </c:pt>
                <c:pt idx="699">
                  <c:v>24000</c:v>
                </c:pt>
                <c:pt idx="700">
                  <c:v>16900</c:v>
                </c:pt>
                <c:pt idx="701">
                  <c:v>4750</c:v>
                </c:pt>
                <c:pt idx="702">
                  <c:v>49750</c:v>
                </c:pt>
                <c:pt idx="703">
                  <c:v>9600</c:v>
                </c:pt>
                <c:pt idx="704">
                  <c:v>7700</c:v>
                </c:pt>
                <c:pt idx="705">
                  <c:v>11400</c:v>
                </c:pt>
                <c:pt idx="706">
                  <c:v>16100</c:v>
                </c:pt>
                <c:pt idx="707">
                  <c:v>16800</c:v>
                </c:pt>
                <c:pt idx="708">
                  <c:v>35250</c:v>
                </c:pt>
                <c:pt idx="709">
                  <c:v>9200</c:v>
                </c:pt>
                <c:pt idx="710">
                  <c:v>13800</c:v>
                </c:pt>
                <c:pt idx="711">
                  <c:v>20800</c:v>
                </c:pt>
                <c:pt idx="712">
                  <c:v>4000</c:v>
                </c:pt>
                <c:pt idx="713">
                  <c:v>17750</c:v>
                </c:pt>
                <c:pt idx="714">
                  <c:v>27200</c:v>
                </c:pt>
                <c:pt idx="715">
                  <c:v>9000</c:v>
                </c:pt>
                <c:pt idx="716">
                  <c:v>11900</c:v>
                </c:pt>
                <c:pt idx="717">
                  <c:v>13500</c:v>
                </c:pt>
                <c:pt idx="718">
                  <c:v>2000</c:v>
                </c:pt>
                <c:pt idx="719">
                  <c:v>16500</c:v>
                </c:pt>
                <c:pt idx="720">
                  <c:v>16100</c:v>
                </c:pt>
                <c:pt idx="721">
                  <c:v>13000</c:v>
                </c:pt>
                <c:pt idx="722">
                  <c:v>10000</c:v>
                </c:pt>
                <c:pt idx="723">
                  <c:v>26250</c:v>
                </c:pt>
                <c:pt idx="724">
                  <c:v>21750</c:v>
                </c:pt>
                <c:pt idx="725">
                  <c:v>18000</c:v>
                </c:pt>
                <c:pt idx="726">
                  <c:v>20500</c:v>
                </c:pt>
                <c:pt idx="727">
                  <c:v>4500</c:v>
                </c:pt>
                <c:pt idx="728">
                  <c:v>12100</c:v>
                </c:pt>
                <c:pt idx="729">
                  <c:v>8200</c:v>
                </c:pt>
                <c:pt idx="730">
                  <c:v>7000</c:v>
                </c:pt>
                <c:pt idx="731">
                  <c:v>8500</c:v>
                </c:pt>
                <c:pt idx="732">
                  <c:v>13600</c:v>
                </c:pt>
                <c:pt idx="733">
                  <c:v>15200</c:v>
                </c:pt>
                <c:pt idx="734">
                  <c:v>14700</c:v>
                </c:pt>
                <c:pt idx="735">
                  <c:v>22500</c:v>
                </c:pt>
                <c:pt idx="736">
                  <c:v>10750</c:v>
                </c:pt>
                <c:pt idx="737">
                  <c:v>20750</c:v>
                </c:pt>
                <c:pt idx="738">
                  <c:v>13600</c:v>
                </c:pt>
                <c:pt idx="739">
                  <c:v>11200</c:v>
                </c:pt>
                <c:pt idx="740">
                  <c:v>13000</c:v>
                </c:pt>
                <c:pt idx="741">
                  <c:v>15750</c:v>
                </c:pt>
                <c:pt idx="742">
                  <c:v>1800</c:v>
                </c:pt>
                <c:pt idx="743">
                  <c:v>12750</c:v>
                </c:pt>
                <c:pt idx="744">
                  <c:v>11700</c:v>
                </c:pt>
                <c:pt idx="745">
                  <c:v>8300</c:v>
                </c:pt>
                <c:pt idx="746">
                  <c:v>6500</c:v>
                </c:pt>
                <c:pt idx="747">
                  <c:v>20250</c:v>
                </c:pt>
                <c:pt idx="748">
                  <c:v>8500</c:v>
                </c:pt>
                <c:pt idx="749">
                  <c:v>12200</c:v>
                </c:pt>
                <c:pt idx="750">
                  <c:v>10500</c:v>
                </c:pt>
                <c:pt idx="751">
                  <c:v>26750</c:v>
                </c:pt>
                <c:pt idx="752">
                  <c:v>16100</c:v>
                </c:pt>
                <c:pt idx="753">
                  <c:v>4000</c:v>
                </c:pt>
                <c:pt idx="754">
                  <c:v>28750</c:v>
                </c:pt>
                <c:pt idx="755">
                  <c:v>16200</c:v>
                </c:pt>
                <c:pt idx="756">
                  <c:v>25100</c:v>
                </c:pt>
                <c:pt idx="757">
                  <c:v>8500</c:v>
                </c:pt>
                <c:pt idx="758">
                  <c:v>12750</c:v>
                </c:pt>
                <c:pt idx="759">
                  <c:v>17250</c:v>
                </c:pt>
                <c:pt idx="760">
                  <c:v>9500</c:v>
                </c:pt>
                <c:pt idx="761">
                  <c:v>8400</c:v>
                </c:pt>
                <c:pt idx="762">
                  <c:v>6900</c:v>
                </c:pt>
                <c:pt idx="763">
                  <c:v>7800</c:v>
                </c:pt>
                <c:pt idx="764">
                  <c:v>3800</c:v>
                </c:pt>
                <c:pt idx="765">
                  <c:v>8500</c:v>
                </c:pt>
                <c:pt idx="766">
                  <c:v>21500</c:v>
                </c:pt>
                <c:pt idx="767">
                  <c:v>9800</c:v>
                </c:pt>
                <c:pt idx="768">
                  <c:v>40500</c:v>
                </c:pt>
                <c:pt idx="769">
                  <c:v>12100</c:v>
                </c:pt>
                <c:pt idx="770">
                  <c:v>18500</c:v>
                </c:pt>
                <c:pt idx="771">
                  <c:v>16500</c:v>
                </c:pt>
                <c:pt idx="772">
                  <c:v>14100</c:v>
                </c:pt>
                <c:pt idx="773">
                  <c:v>24250</c:v>
                </c:pt>
                <c:pt idx="774">
                  <c:v>11300</c:v>
                </c:pt>
                <c:pt idx="775">
                  <c:v>17250</c:v>
                </c:pt>
                <c:pt idx="776">
                  <c:v>6800</c:v>
                </c:pt>
                <c:pt idx="777">
                  <c:v>9750</c:v>
                </c:pt>
                <c:pt idx="778">
                  <c:v>11800</c:v>
                </c:pt>
                <c:pt idx="779">
                  <c:v>14000</c:v>
                </c:pt>
                <c:pt idx="780">
                  <c:v>16750</c:v>
                </c:pt>
                <c:pt idx="781">
                  <c:v>8400</c:v>
                </c:pt>
                <c:pt idx="782">
                  <c:v>22750</c:v>
                </c:pt>
                <c:pt idx="783">
                  <c:v>29000</c:v>
                </c:pt>
                <c:pt idx="784">
                  <c:v>6400</c:v>
                </c:pt>
                <c:pt idx="785">
                  <c:v>6400</c:v>
                </c:pt>
                <c:pt idx="786">
                  <c:v>30000</c:v>
                </c:pt>
                <c:pt idx="787">
                  <c:v>17000</c:v>
                </c:pt>
                <c:pt idx="788">
                  <c:v>11800</c:v>
                </c:pt>
                <c:pt idx="789">
                  <c:v>18250</c:v>
                </c:pt>
                <c:pt idx="790">
                  <c:v>21000</c:v>
                </c:pt>
                <c:pt idx="791">
                  <c:v>11900</c:v>
                </c:pt>
                <c:pt idx="792">
                  <c:v>5000</c:v>
                </c:pt>
                <c:pt idx="793">
                  <c:v>3900</c:v>
                </c:pt>
                <c:pt idx="794">
                  <c:v>8800</c:v>
                </c:pt>
                <c:pt idx="795">
                  <c:v>13500</c:v>
                </c:pt>
                <c:pt idx="796">
                  <c:v>13500</c:v>
                </c:pt>
                <c:pt idx="797">
                  <c:v>13000</c:v>
                </c:pt>
                <c:pt idx="798">
                  <c:v>20750</c:v>
                </c:pt>
                <c:pt idx="799">
                  <c:v>11000</c:v>
                </c:pt>
                <c:pt idx="800">
                  <c:v>16200</c:v>
                </c:pt>
                <c:pt idx="801">
                  <c:v>16750</c:v>
                </c:pt>
                <c:pt idx="802">
                  <c:v>9400</c:v>
                </c:pt>
                <c:pt idx="803">
                  <c:v>15500</c:v>
                </c:pt>
                <c:pt idx="804">
                  <c:v>21500</c:v>
                </c:pt>
                <c:pt idx="805">
                  <c:v>16900</c:v>
                </c:pt>
                <c:pt idx="806">
                  <c:v>3300</c:v>
                </c:pt>
                <c:pt idx="807">
                  <c:v>9600</c:v>
                </c:pt>
                <c:pt idx="808">
                  <c:v>25800</c:v>
                </c:pt>
                <c:pt idx="809">
                  <c:v>8400</c:v>
                </c:pt>
                <c:pt idx="810">
                  <c:v>20300</c:v>
                </c:pt>
                <c:pt idx="811">
                  <c:v>16250</c:v>
                </c:pt>
                <c:pt idx="812">
                  <c:v>18500</c:v>
                </c:pt>
                <c:pt idx="813">
                  <c:v>12000</c:v>
                </c:pt>
                <c:pt idx="814">
                  <c:v>18500</c:v>
                </c:pt>
                <c:pt idx="815">
                  <c:v>22200</c:v>
                </c:pt>
                <c:pt idx="816">
                  <c:v>14800</c:v>
                </c:pt>
                <c:pt idx="817">
                  <c:v>7750</c:v>
                </c:pt>
                <c:pt idx="818">
                  <c:v>7600</c:v>
                </c:pt>
                <c:pt idx="819">
                  <c:v>9200</c:v>
                </c:pt>
                <c:pt idx="820">
                  <c:v>14200</c:v>
                </c:pt>
                <c:pt idx="821">
                  <c:v>22000</c:v>
                </c:pt>
                <c:pt idx="822">
                  <c:v>18250</c:v>
                </c:pt>
                <c:pt idx="823">
                  <c:v>19000</c:v>
                </c:pt>
                <c:pt idx="824">
                  <c:v>6300</c:v>
                </c:pt>
                <c:pt idx="825">
                  <c:v>13600</c:v>
                </c:pt>
                <c:pt idx="826">
                  <c:v>14900</c:v>
                </c:pt>
                <c:pt idx="827">
                  <c:v>35750</c:v>
                </c:pt>
                <c:pt idx="828">
                  <c:v>7000</c:v>
                </c:pt>
                <c:pt idx="829">
                  <c:v>20500</c:v>
                </c:pt>
                <c:pt idx="830">
                  <c:v>19400</c:v>
                </c:pt>
                <c:pt idx="831">
                  <c:v>6200</c:v>
                </c:pt>
                <c:pt idx="832">
                  <c:v>10600</c:v>
                </c:pt>
                <c:pt idx="833">
                  <c:v>8900</c:v>
                </c:pt>
                <c:pt idx="834">
                  <c:v>22500</c:v>
                </c:pt>
                <c:pt idx="835">
                  <c:v>6300</c:v>
                </c:pt>
                <c:pt idx="836">
                  <c:v>12400</c:v>
                </c:pt>
                <c:pt idx="837">
                  <c:v>22500</c:v>
                </c:pt>
                <c:pt idx="838">
                  <c:v>14800</c:v>
                </c:pt>
                <c:pt idx="839">
                  <c:v>3200</c:v>
                </c:pt>
                <c:pt idx="840">
                  <c:v>12700</c:v>
                </c:pt>
                <c:pt idx="841">
                  <c:v>22250</c:v>
                </c:pt>
                <c:pt idx="842">
                  <c:v>10000</c:v>
                </c:pt>
                <c:pt idx="843">
                  <c:v>16100</c:v>
                </c:pt>
                <c:pt idx="844">
                  <c:v>9800</c:v>
                </c:pt>
                <c:pt idx="845">
                  <c:v>15500</c:v>
                </c:pt>
                <c:pt idx="846">
                  <c:v>17500</c:v>
                </c:pt>
                <c:pt idx="847">
                  <c:v>16400</c:v>
                </c:pt>
                <c:pt idx="848">
                  <c:v>16500</c:v>
                </c:pt>
                <c:pt idx="849">
                  <c:v>19600</c:v>
                </c:pt>
                <c:pt idx="850">
                  <c:v>19900</c:v>
                </c:pt>
                <c:pt idx="851">
                  <c:v>3000</c:v>
                </c:pt>
                <c:pt idx="852">
                  <c:v>16500</c:v>
                </c:pt>
                <c:pt idx="853">
                  <c:v>4900</c:v>
                </c:pt>
                <c:pt idx="854">
                  <c:v>16500</c:v>
                </c:pt>
                <c:pt idx="855">
                  <c:v>24750</c:v>
                </c:pt>
                <c:pt idx="856">
                  <c:v>16300</c:v>
                </c:pt>
                <c:pt idx="857">
                  <c:v>1400</c:v>
                </c:pt>
                <c:pt idx="858">
                  <c:v>12700</c:v>
                </c:pt>
                <c:pt idx="859">
                  <c:v>6500</c:v>
                </c:pt>
                <c:pt idx="860">
                  <c:v>12200</c:v>
                </c:pt>
                <c:pt idx="861">
                  <c:v>17200</c:v>
                </c:pt>
                <c:pt idx="862">
                  <c:v>8500</c:v>
                </c:pt>
                <c:pt idx="863">
                  <c:v>13100</c:v>
                </c:pt>
                <c:pt idx="864">
                  <c:v>21400</c:v>
                </c:pt>
                <c:pt idx="865">
                  <c:v>10100</c:v>
                </c:pt>
                <c:pt idx="866">
                  <c:v>16500</c:v>
                </c:pt>
                <c:pt idx="867">
                  <c:v>11300</c:v>
                </c:pt>
                <c:pt idx="868">
                  <c:v>2500</c:v>
                </c:pt>
                <c:pt idx="869">
                  <c:v>4000</c:v>
                </c:pt>
                <c:pt idx="870">
                  <c:v>21750</c:v>
                </c:pt>
                <c:pt idx="871">
                  <c:v>19600</c:v>
                </c:pt>
                <c:pt idx="872">
                  <c:v>5500</c:v>
                </c:pt>
                <c:pt idx="873">
                  <c:v>17500</c:v>
                </c:pt>
                <c:pt idx="874">
                  <c:v>12500</c:v>
                </c:pt>
                <c:pt idx="875">
                  <c:v>2500</c:v>
                </c:pt>
                <c:pt idx="876">
                  <c:v>16700</c:v>
                </c:pt>
                <c:pt idx="877">
                  <c:v>18500</c:v>
                </c:pt>
                <c:pt idx="878">
                  <c:v>8400</c:v>
                </c:pt>
                <c:pt idx="879">
                  <c:v>17500</c:v>
                </c:pt>
                <c:pt idx="880">
                  <c:v>13500</c:v>
                </c:pt>
                <c:pt idx="881">
                  <c:v>19500</c:v>
                </c:pt>
                <c:pt idx="882">
                  <c:v>18200</c:v>
                </c:pt>
                <c:pt idx="883">
                  <c:v>11000</c:v>
                </c:pt>
                <c:pt idx="884">
                  <c:v>30750</c:v>
                </c:pt>
                <c:pt idx="885">
                  <c:v>27400</c:v>
                </c:pt>
                <c:pt idx="886">
                  <c:v>9000</c:v>
                </c:pt>
                <c:pt idx="887">
                  <c:v>14750</c:v>
                </c:pt>
                <c:pt idx="888">
                  <c:v>22200</c:v>
                </c:pt>
                <c:pt idx="889">
                  <c:v>10750</c:v>
                </c:pt>
                <c:pt idx="890">
                  <c:v>18000</c:v>
                </c:pt>
                <c:pt idx="891">
                  <c:v>12750</c:v>
                </c:pt>
                <c:pt idx="892">
                  <c:v>15700</c:v>
                </c:pt>
                <c:pt idx="893">
                  <c:v>8750</c:v>
                </c:pt>
                <c:pt idx="894">
                  <c:v>7800</c:v>
                </c:pt>
                <c:pt idx="895">
                  <c:v>10700</c:v>
                </c:pt>
                <c:pt idx="896">
                  <c:v>23000</c:v>
                </c:pt>
                <c:pt idx="897">
                  <c:v>25250</c:v>
                </c:pt>
                <c:pt idx="898">
                  <c:v>17000</c:v>
                </c:pt>
                <c:pt idx="899">
                  <c:v>8500</c:v>
                </c:pt>
                <c:pt idx="900">
                  <c:v>7000</c:v>
                </c:pt>
                <c:pt idx="901">
                  <c:v>2000</c:v>
                </c:pt>
                <c:pt idx="902">
                  <c:v>10500</c:v>
                </c:pt>
                <c:pt idx="903">
                  <c:v>12200</c:v>
                </c:pt>
                <c:pt idx="904">
                  <c:v>15300</c:v>
                </c:pt>
                <c:pt idx="905">
                  <c:v>31000</c:v>
                </c:pt>
                <c:pt idx="906">
                  <c:v>27500</c:v>
                </c:pt>
                <c:pt idx="907">
                  <c:v>25000</c:v>
                </c:pt>
                <c:pt idx="908">
                  <c:v>26750</c:v>
                </c:pt>
                <c:pt idx="909">
                  <c:v>8250</c:v>
                </c:pt>
                <c:pt idx="910">
                  <c:v>20500</c:v>
                </c:pt>
                <c:pt idx="911">
                  <c:v>16400</c:v>
                </c:pt>
                <c:pt idx="912">
                  <c:v>25000</c:v>
                </c:pt>
                <c:pt idx="913">
                  <c:v>10750</c:v>
                </c:pt>
                <c:pt idx="914">
                  <c:v>20750</c:v>
                </c:pt>
                <c:pt idx="915">
                  <c:v>25500</c:v>
                </c:pt>
                <c:pt idx="916">
                  <c:v>16500</c:v>
                </c:pt>
                <c:pt idx="917">
                  <c:v>18400</c:v>
                </c:pt>
                <c:pt idx="918">
                  <c:v>20500</c:v>
                </c:pt>
                <c:pt idx="919">
                  <c:v>30750</c:v>
                </c:pt>
                <c:pt idx="920">
                  <c:v>14800</c:v>
                </c:pt>
                <c:pt idx="921">
                  <c:v>13000</c:v>
                </c:pt>
                <c:pt idx="922">
                  <c:v>8700</c:v>
                </c:pt>
                <c:pt idx="923">
                  <c:v>19000</c:v>
                </c:pt>
                <c:pt idx="924">
                  <c:v>7500</c:v>
                </c:pt>
                <c:pt idx="925">
                  <c:v>6400</c:v>
                </c:pt>
                <c:pt idx="926">
                  <c:v>34000</c:v>
                </c:pt>
                <c:pt idx="927">
                  <c:v>9000</c:v>
                </c:pt>
                <c:pt idx="928">
                  <c:v>8300</c:v>
                </c:pt>
                <c:pt idx="929">
                  <c:v>19750</c:v>
                </c:pt>
                <c:pt idx="930">
                  <c:v>10800</c:v>
                </c:pt>
                <c:pt idx="931">
                  <c:v>14250</c:v>
                </c:pt>
                <c:pt idx="932">
                  <c:v>14000</c:v>
                </c:pt>
                <c:pt idx="933">
                  <c:v>17500</c:v>
                </c:pt>
                <c:pt idx="934">
                  <c:v>20750</c:v>
                </c:pt>
                <c:pt idx="935">
                  <c:v>14750</c:v>
                </c:pt>
                <c:pt idx="936">
                  <c:v>12000</c:v>
                </c:pt>
                <c:pt idx="937">
                  <c:v>7100</c:v>
                </c:pt>
                <c:pt idx="938">
                  <c:v>10500</c:v>
                </c:pt>
                <c:pt idx="939">
                  <c:v>19750</c:v>
                </c:pt>
                <c:pt idx="940">
                  <c:v>7100</c:v>
                </c:pt>
                <c:pt idx="941">
                  <c:v>7600</c:v>
                </c:pt>
                <c:pt idx="942">
                  <c:v>19300</c:v>
                </c:pt>
                <c:pt idx="943">
                  <c:v>6000</c:v>
                </c:pt>
                <c:pt idx="944">
                  <c:v>22250</c:v>
                </c:pt>
                <c:pt idx="945">
                  <c:v>10100</c:v>
                </c:pt>
                <c:pt idx="946">
                  <c:v>4500</c:v>
                </c:pt>
                <c:pt idx="947">
                  <c:v>13500</c:v>
                </c:pt>
                <c:pt idx="948">
                  <c:v>14300</c:v>
                </c:pt>
                <c:pt idx="949">
                  <c:v>24500</c:v>
                </c:pt>
                <c:pt idx="950">
                  <c:v>10250</c:v>
                </c:pt>
                <c:pt idx="951">
                  <c:v>17750</c:v>
                </c:pt>
                <c:pt idx="952">
                  <c:v>13300</c:v>
                </c:pt>
                <c:pt idx="953">
                  <c:v>8000</c:v>
                </c:pt>
                <c:pt idx="954">
                  <c:v>16300</c:v>
                </c:pt>
                <c:pt idx="955">
                  <c:v>6900</c:v>
                </c:pt>
                <c:pt idx="956">
                  <c:v>16600</c:v>
                </c:pt>
                <c:pt idx="957">
                  <c:v>18000</c:v>
                </c:pt>
                <c:pt idx="958">
                  <c:v>10600</c:v>
                </c:pt>
                <c:pt idx="959">
                  <c:v>17200</c:v>
                </c:pt>
                <c:pt idx="960">
                  <c:v>15250</c:v>
                </c:pt>
                <c:pt idx="961">
                  <c:v>6100</c:v>
                </c:pt>
                <c:pt idx="962">
                  <c:v>14900</c:v>
                </c:pt>
                <c:pt idx="963">
                  <c:v>9250</c:v>
                </c:pt>
                <c:pt idx="964">
                  <c:v>2500</c:v>
                </c:pt>
                <c:pt idx="965">
                  <c:v>17000</c:v>
                </c:pt>
                <c:pt idx="966">
                  <c:v>6600</c:v>
                </c:pt>
                <c:pt idx="967">
                  <c:v>36500</c:v>
                </c:pt>
                <c:pt idx="968">
                  <c:v>4700</c:v>
                </c:pt>
                <c:pt idx="969">
                  <c:v>1950</c:v>
                </c:pt>
                <c:pt idx="970">
                  <c:v>7250</c:v>
                </c:pt>
                <c:pt idx="971">
                  <c:v>16100</c:v>
                </c:pt>
                <c:pt idx="972">
                  <c:v>4400</c:v>
                </c:pt>
                <c:pt idx="973">
                  <c:v>6400</c:v>
                </c:pt>
                <c:pt idx="974">
                  <c:v>8400</c:v>
                </c:pt>
                <c:pt idx="975">
                  <c:v>19250</c:v>
                </c:pt>
                <c:pt idx="976">
                  <c:v>14000</c:v>
                </c:pt>
                <c:pt idx="977">
                  <c:v>16500</c:v>
                </c:pt>
                <c:pt idx="978">
                  <c:v>6200</c:v>
                </c:pt>
                <c:pt idx="979">
                  <c:v>9400</c:v>
                </c:pt>
                <c:pt idx="980">
                  <c:v>13500</c:v>
                </c:pt>
                <c:pt idx="981">
                  <c:v>10000</c:v>
                </c:pt>
                <c:pt idx="982">
                  <c:v>11900</c:v>
                </c:pt>
                <c:pt idx="983">
                  <c:v>10800</c:v>
                </c:pt>
                <c:pt idx="984">
                  <c:v>34500</c:v>
                </c:pt>
                <c:pt idx="985">
                  <c:v>10750</c:v>
                </c:pt>
                <c:pt idx="986">
                  <c:v>17000</c:v>
                </c:pt>
                <c:pt idx="987">
                  <c:v>3700</c:v>
                </c:pt>
                <c:pt idx="988">
                  <c:v>11500</c:v>
                </c:pt>
                <c:pt idx="989">
                  <c:v>11750</c:v>
                </c:pt>
                <c:pt idx="990">
                  <c:v>9300</c:v>
                </c:pt>
                <c:pt idx="991">
                  <c:v>1300</c:v>
                </c:pt>
                <c:pt idx="992">
                  <c:v>12800</c:v>
                </c:pt>
                <c:pt idx="993">
                  <c:v>9750</c:v>
                </c:pt>
                <c:pt idx="994">
                  <c:v>21400</c:v>
                </c:pt>
                <c:pt idx="995">
                  <c:v>8600</c:v>
                </c:pt>
                <c:pt idx="996">
                  <c:v>2800</c:v>
                </c:pt>
                <c:pt idx="997">
                  <c:v>9300</c:v>
                </c:pt>
                <c:pt idx="998">
                  <c:v>17100</c:v>
                </c:pt>
                <c:pt idx="999">
                  <c:v>14200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E8-49D4-8461-FA377AA0A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0858831"/>
        <c:axId val="1750848015"/>
      </c:scatterChart>
      <c:valAx>
        <c:axId val="1750858831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848015"/>
        <c:crosses val="autoZero"/>
        <c:crossBetween val="midCat"/>
      </c:valAx>
      <c:valAx>
        <c:axId val="1750848015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858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233362</xdr:colOff>
      <xdr:row>3</xdr:row>
      <xdr:rowOff>66675</xdr:rowOff>
    </xdr:from>
    <xdr:to>
      <xdr:col>9</xdr:col>
      <xdr:colOff>657225</xdr:colOff>
      <xdr:row>17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1290637</xdr:colOff>
      <xdr:row>4</xdr:row>
      <xdr:rowOff>76200</xdr:rowOff>
    </xdr:from>
    <xdr:to>
      <xdr:col>8</xdr:col>
      <xdr:colOff>242887</xdr:colOff>
      <xdr:row>18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1023937</xdr:colOff>
      <xdr:row>4</xdr:row>
      <xdr:rowOff>76200</xdr:rowOff>
    </xdr:from>
    <xdr:to>
      <xdr:col>9</xdr:col>
      <xdr:colOff>80962</xdr:colOff>
      <xdr:row>18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404812</xdr:colOff>
      <xdr:row>4</xdr:row>
      <xdr:rowOff>76200</xdr:rowOff>
    </xdr:from>
    <xdr:to>
      <xdr:col>9</xdr:col>
      <xdr:colOff>176212</xdr:colOff>
      <xdr:row>18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204787</xdr:colOff>
      <xdr:row>4</xdr:row>
      <xdr:rowOff>76200</xdr:rowOff>
    </xdr:from>
    <xdr:to>
      <xdr:col>9</xdr:col>
      <xdr:colOff>661987</xdr:colOff>
      <xdr:row>18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328612</xdr:colOff>
      <xdr:row>4</xdr:row>
      <xdr:rowOff>76200</xdr:rowOff>
    </xdr:from>
    <xdr:to>
      <xdr:col>10</xdr:col>
      <xdr:colOff>100012</xdr:colOff>
      <xdr:row>18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338137</xdr:colOff>
      <xdr:row>4</xdr:row>
      <xdr:rowOff>76200</xdr:rowOff>
    </xdr:from>
    <xdr:to>
      <xdr:col>10</xdr:col>
      <xdr:colOff>109537</xdr:colOff>
      <xdr:row>18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204787</xdr:colOff>
      <xdr:row>4</xdr:row>
      <xdr:rowOff>76200</xdr:rowOff>
    </xdr:from>
    <xdr:to>
      <xdr:col>16</xdr:col>
      <xdr:colOff>328612</xdr:colOff>
      <xdr:row>18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700087</xdr:colOff>
      <xdr:row>4</xdr:row>
      <xdr:rowOff>76200</xdr:rowOff>
    </xdr:from>
    <xdr:to>
      <xdr:col>12</xdr:col>
      <xdr:colOff>757237</xdr:colOff>
      <xdr:row>18</xdr:row>
      <xdr:rowOff>19050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User" refreshedDate="46146.433499652776" createdVersion="6" refreshedVersion="6" minRefreshableVersion="3" recordCount="1001">
  <cacheSource type="worksheet">
    <worksheetSource ref="A1:W1048576" sheet="mileage vs selling price"/>
  </cacheSource>
  <cacheFields count="24">
    <cacheField name="manufacture_year" numFmtId="0">
      <sharedItems containsString="0" containsBlank="1" containsNumber="1" containsInteger="1" minValue="1999" maxValue="2015" count="18">
        <n v="2004"/>
        <n v="2007"/>
        <n v="2011"/>
        <n v="2008"/>
        <n v="2014"/>
        <n v="2010"/>
        <n v="2013"/>
        <n v="2000"/>
        <n v="2006"/>
        <n v="2003"/>
        <n v="2012"/>
        <n v="2002"/>
        <n v="2015"/>
        <n v="2005"/>
        <n v="2001"/>
        <n v="2009"/>
        <n v="1999"/>
        <m/>
      </sharedItems>
    </cacheField>
    <cacheField name="make" numFmtId="0">
      <sharedItems containsBlank="1" count="40">
        <s v="Ford"/>
        <s v="chevrolet"/>
        <s v="Dodge"/>
        <s v="Toyota"/>
        <s v="Acura"/>
        <s v="Hyundai"/>
        <s v="jeep"/>
        <s v="Cadillac"/>
        <s v="Volkswagen"/>
        <s v="Volvo"/>
        <s v="Infiniti"/>
        <s v="Chrysler"/>
        <s v="Kia"/>
        <s v="Honda"/>
        <s v="Nissan"/>
        <s v="Jaguar"/>
        <s v="Subaru"/>
        <s v="Buick"/>
        <s v="MINI"/>
        <s v="Lincoln"/>
        <s v="BMW"/>
        <s v="Mercedes-Benz"/>
        <s v="Pontiac"/>
        <s v="Porsche"/>
        <s v="Saturn"/>
        <s v="Lexus"/>
        <s v="GMC"/>
        <s v="Suzuki"/>
        <s v="Mazda"/>
        <s v="Ram"/>
        <s v="Mitsubishi"/>
        <s v="Mercury"/>
        <s v="FIAT"/>
        <s v="land rover"/>
        <s v="Audi"/>
        <s v="Scion"/>
        <s v="mercedes"/>
        <s v="HUMMER"/>
        <s v="Saab"/>
        <m/>
      </sharedItems>
    </cacheField>
    <cacheField name="model" numFmtId="0">
      <sharedItems containsBlank="1" count="246">
        <s v="F-250 Super Duty"/>
        <s v="F-150"/>
        <s v="colorado"/>
        <s v="Charger"/>
        <s v="Camry"/>
        <s v="TSX"/>
        <s v="Malibu"/>
        <s v="Tahoe"/>
        <s v="Accent"/>
        <s v="Challenger"/>
        <s v="wrangler"/>
        <s v="ATS"/>
        <s v="Jetta"/>
        <s v="S40"/>
        <s v="G35"/>
        <s v="Cruze"/>
        <s v="Avalanche"/>
        <s v="Town and Country"/>
        <s v="Captiva Sport"/>
        <s v="Sedona"/>
        <s v="Accord"/>
        <s v="Altima"/>
        <s v="Azera"/>
        <s v="Focus"/>
        <s v="Passat"/>
        <s v="Sorento"/>
        <s v="TrailBlazer"/>
        <s v="X-Type"/>
        <s v="Impreza"/>
        <s v="JX"/>
        <s v="Sonata"/>
        <s v="XC60"/>
        <s v="LaCrosse"/>
        <s v="Sienna"/>
        <s v="Cooper"/>
        <s v="300"/>
        <s v="Mustang"/>
        <s v="200"/>
        <s v="DTS"/>
        <s v="Maxima"/>
        <s v="MKT"/>
        <s v="Edge"/>
        <s v="Express"/>
        <s v="X3"/>
        <s v="Pathfinder"/>
        <s v="Silverado 2500HD"/>
        <s v="Odyssey"/>
        <s v="Corolla"/>
        <s v="Elantra GT"/>
        <s v="Volt"/>
        <s v="Prius"/>
        <s v="M3"/>
        <s v="C-Class"/>
        <s v="LeSabre"/>
        <s v="Escape"/>
        <s v="XTS"/>
        <s v="Fusion"/>
        <s v="GL-Class"/>
        <s v="Explorer"/>
        <s v="Grand Am"/>
        <s v="XF"/>
        <s v="f250"/>
        <s v="MKX"/>
        <s v="G6"/>
        <s v="Ranger"/>
        <s v="Dakota"/>
        <s v="Expedition"/>
        <s v="Cayenne"/>
        <s v="Grand Caravan"/>
        <s v="MKZ"/>
        <s v="Fiesta"/>
        <s v="Taurus"/>
        <s v="Transit Connect"/>
        <s v="VUE"/>
        <s v="LS 430"/>
        <s v="Acadia"/>
        <s v="C-Max Hybrid"/>
        <s v="SX4"/>
        <s v="Impala"/>
        <s v="3 Series"/>
        <s v="Mazda3"/>
        <s v="1500"/>
        <s v="Rio"/>
        <s v="4Runner"/>
        <s v="Santa Fe"/>
        <s v="Sonoma"/>
        <s v="Mazdaspeed Protege"/>
        <s v="PT Cruiser"/>
        <s v="Silverado 1500"/>
        <s v="Liberty"/>
        <s v="Highlander"/>
        <s v="X5"/>
        <s v="E-Class"/>
        <s v="Murano"/>
        <s v="Sprinter Cargo"/>
        <s v="Suburban"/>
        <s v="Lancer"/>
        <s v="Durango"/>
        <s v="Grand Marquis"/>
        <s v="SL-Class"/>
        <s v="GTI"/>
        <s v="Armada"/>
        <s v="Express Cargo"/>
        <s v="Civic"/>
        <s v="Sentra"/>
        <s v="7 Series"/>
        <s v="CTS"/>
        <s v="Elantra"/>
        <s v="Econoline Cargo"/>
        <s v="Ram Pickup 1500"/>
        <s v="500L"/>
        <s v="E-Series Van"/>
        <s v="Mazda6"/>
        <s v="Tucson"/>
        <s v="Optima"/>
        <s v="Five Hundred"/>
        <s v="DeVille"/>
        <s v="Sierra 1500"/>
        <s v="Journey"/>
        <s v="Sonic"/>
        <s v="range"/>
        <s v="IS 350"/>
        <s v="IS 250"/>
        <s v="Navigator"/>
        <s v="GS 300"/>
        <s v="M-Class"/>
        <s v="Forte"/>
        <s v="Titan"/>
        <s v="Monte Carlo"/>
        <s v="Sierra 2500HD"/>
        <s v="A4"/>
        <s v="CR-V"/>
        <s v="Commander"/>
        <s v="STS"/>
        <s v="F-350 Super Duty"/>
        <s v="Rogue"/>
        <s v="Tiguan"/>
        <s v="Grand Cherokee"/>
        <s v="tC"/>
        <s v="c230wz"/>
        <s v="S-Class"/>
        <s v="Yukon"/>
        <s v="FX35"/>
        <s v="Escalade"/>
        <s v="Caliber"/>
        <s v="Uplander"/>
        <s v="ES 350"/>
        <s v="Pilot"/>
        <s v="Silverado 1500 Classic"/>
        <s v="H3"/>
        <s v="GLI"/>
        <s v="hhr"/>
        <s v="Aura"/>
        <s v="Highlander Hybrid"/>
        <s v="A6"/>
        <s v="CLK-Class"/>
        <s v="MDX"/>
        <s v="Fit"/>
        <s v="G Sedan"/>
        <s v="Escape Hybrid"/>
        <s v="Equus"/>
        <s v="Sebring"/>
        <s v="Equinox"/>
        <s v="GS 430"/>
        <s v="XC90"/>
        <s v="Grand Prix"/>
        <s v="allroad quattro"/>
        <s v="Avalon"/>
        <s v="750i"/>
        <s v="CX-7"/>
        <s v="pacifica"/>
        <s v="H2 SUT"/>
        <s v="Neon"/>
        <s v="Outback"/>
        <s v="Routan"/>
        <s v="Leaf"/>
        <s v="Monterey"/>
        <s v="3-Sep"/>
        <s v="Enclave"/>
        <s v="SC 430"/>
        <s v="Tundra"/>
        <s v="Corvette"/>
        <s v="LS"/>
        <s v="Touareg"/>
        <s v="SRX"/>
        <s v="Cougar"/>
        <s v="Legacy"/>
        <s v="G8"/>
        <s v="GX 470"/>
        <s v="RDX"/>
        <s v="M5"/>
        <s v="FJ Cruiser"/>
        <s v="Compass"/>
        <s v="G37"/>
        <s v="Outlander Sport"/>
        <s v="Raider"/>
        <s v="CC"/>
        <s v="TL"/>
        <s v="Versa"/>
        <s v="S6"/>
        <s v="Panamera"/>
        <s v="5 Series"/>
        <s v="C30"/>
        <s v="Lancer Evolution"/>
        <s v="A8"/>
        <s v="galant"/>
        <s v="Magnum"/>
        <s v="Spectra"/>
        <s v="6 Series Gran Coupe"/>
        <s v="xB"/>
        <s v="Tacoma"/>
        <s v="Beetle"/>
        <s v="Sonata Hybrid"/>
        <s v="NV"/>
        <s v="Genesis"/>
        <s v="4 Series"/>
        <s v="G Coupe"/>
        <s v="Xterra"/>
        <s v="Veloster"/>
        <s v="Camry Hybrid"/>
        <s v="Elantra Coupe"/>
        <s v="Escalade ESV"/>
        <s v="Camaro"/>
        <s v="Quest"/>
        <s v="A5"/>
        <s v="Mazda2"/>
        <s v="XC70"/>
        <s v="370Z"/>
        <s v="Q7"/>
        <s v="Soul"/>
        <s v="A7"/>
        <s v="S60"/>
        <s v="RX 400h"/>
        <s v="Flex"/>
        <s v="Traverse"/>
        <s v="Mazda5"/>
        <s v="CX-9"/>
        <s v="Spark"/>
        <s v="Avenger"/>
        <s v="RAV4"/>
        <s v="500"/>
        <s v="Sportage"/>
        <s v="Envoy XL"/>
        <s v="FX45"/>
        <s v="Yukon XL"/>
        <m/>
      </sharedItems>
    </cacheField>
    <cacheField name="trim" numFmtId="0">
      <sharedItems containsBlank="1" count="210">
        <s v="Lariat"/>
        <s v="4x2 rg work truck"/>
        <s v="Base"/>
        <s v="XLE"/>
        <s v="FX4"/>
        <s v="LT"/>
        <s v="XL"/>
        <s v="LS"/>
        <s v="GLS"/>
        <s v="XLT"/>
        <s v="SXT"/>
        <s v="4x4 4c se"/>
        <s v="Luxury"/>
        <s v="2.5"/>
        <s v="2.4i"/>
        <s v="2LT"/>
        <s v="1500 LS"/>
        <s v="Limited Fleet"/>
        <s v="Touring"/>
        <s v="LTZ Fleet"/>
        <s v="EX"/>
        <s v="2.5 S"/>
        <s v="SE"/>
        <s v="ZX5"/>
        <s v="Wolfsburg Edition PZEV"/>
        <s v="LX"/>
        <s v="3.0L"/>
        <s v="WRX"/>
        <s v="JX35"/>
        <s v="Limited"/>
        <s v="3.2"/>
        <s v="CXS"/>
        <s v="XLE 7-Passenger"/>
        <s v="S"/>
        <s v="C"/>
        <s v="V6"/>
        <s v="1LT"/>
        <s v="STX"/>
        <s v="3.5 SL"/>
        <s v="GT"/>
        <s v="3500"/>
        <s v="3.0i"/>
        <s v="Work Truck"/>
        <s v="SRT8"/>
        <s v="LE"/>
        <s v="SE PZEV"/>
        <s v="Two"/>
        <s v="C240"/>
        <s v="Custom"/>
        <s v="SEL"/>
        <s v="GL450 4MATIC"/>
        <s v="SE1"/>
        <s v="Titanium"/>
        <s v="4x4 ext lariat"/>
        <s v="Sport"/>
        <s v="Turbo"/>
        <s v="4x4 ext xlt"/>
        <s v="Wagon Titanium LWB"/>
        <s v="Premium"/>
        <s v="EL King Ranch"/>
        <s v="XE"/>
        <s v="RT"/>
        <s v="SLT-1"/>
        <s v="LE Popular Package"/>
        <s v="LTZ"/>
        <s v="335i"/>
        <s v="s Grand Touring"/>
        <s v="R/T"/>
        <s v="SLS"/>
        <s v="3.5 SE"/>
        <s v="4.4i"/>
        <s v="E500"/>
        <s v="2500 High Roof 140 WB"/>
        <s v="ES"/>
        <s v="GT Premium"/>
        <s v="LS Premium"/>
        <s v="SL55 AMG"/>
        <s v="1.8T"/>
        <s v="LE V6"/>
        <s v="2500"/>
        <s v="SS"/>
        <s v="Value Package"/>
        <s v="325i"/>
        <s v="2.0 SR"/>
        <s v="745Li"/>
        <s v="C320"/>
        <s v="E-250"/>
        <s v="SLT"/>
        <s v="Easy"/>
        <s v="i Sport"/>
        <s v="s Sport"/>
        <s v="i Touring"/>
        <s v="2.0T"/>
        <s v="rover 4.2l s/c"/>
        <s v="Ultimate"/>
        <s v="ML350"/>
        <s v="Koup EX"/>
        <s v="ZX4 SES"/>
        <s v="Special Edition"/>
        <s v="Eddie Bauer"/>
        <s v="Wolfsburg Edition"/>
        <s v="SV"/>
        <s v="2.0 S"/>
        <s v="E350"/>
        <s v="2.5 SL"/>
        <s v="null"/>
        <s v="S550"/>
        <s v="SLE"/>
        <s v="Denali"/>
        <s v="rover sport"/>
        <s v="Cargo"/>
        <s v="4.8i"/>
        <s v="LS2"/>
        <s v="Journey"/>
        <s v="3.5 SV"/>
        <s v="SEL Fleet"/>
        <s v="Autobahn PZEV"/>
        <s v="XR"/>
        <s v="328i"/>
        <s v="PZEV"/>
        <s v="EX-L"/>
        <s v="ML350 4MATIC"/>
        <s v="xDrive50i"/>
        <s v="CLK550"/>
        <s v="SLE1"/>
        <s v="G25"/>
        <s v="Signature"/>
        <s v="1500"/>
        <s v="V8"/>
        <s v="GS"/>
        <s v="SX"/>
        <s v="750i"/>
        <s v="G37 Journey"/>
        <s v="i SV"/>
        <s v="G37x"/>
        <s v="fwd v6 touring"/>
        <s v="LS Fleet"/>
        <s v="2.5i Premium"/>
        <s v="SES"/>
        <s v="SL"/>
        <s v="Premier"/>
        <s v="Arc"/>
        <s v="Platinum"/>
        <s v="Leather Group"/>
        <s v="SXT Fleet"/>
        <s v="T6"/>
        <s v="zx3"/>
        <s v="SR5"/>
        <s v="R-Line PZEV"/>
        <s v="Type-S"/>
        <s v="2"/>
        <s v="1.8 S"/>
        <s v="EX V-6"/>
        <s v="quattro"/>
        <s v="S Hybrid"/>
        <s v="S PZEV"/>
        <s v="528i"/>
        <s v="550i"/>
        <s v="T5"/>
        <s v="GSR"/>
        <s v="L quattro"/>
        <s v="fe"/>
        <s v="Hybrid"/>
        <s v="335xi"/>
        <s v="3.0si"/>
        <s v="C300 Luxury"/>
        <s v="650i"/>
        <s v="1.8 SL"/>
        <s v="xDrive30i"/>
        <s v="2.5L PZEV"/>
        <s v="3.5 S"/>
        <s v="3500 S"/>
        <s v="3.8"/>
        <s v="SR"/>
        <s v="Sport 2.0T"/>
        <s v="428i SULEV"/>
        <s v="525i"/>
        <s v="1.6 S Plus"/>
        <s v="G37 Sport"/>
        <s v="Laredo"/>
        <s v="E350 Luxury 4MATIC"/>
        <s v="3.0T Prestige quattro"/>
        <s v="FE+ SV"/>
        <s v="EX Hybrid"/>
        <s v="Unlimited Rubicon"/>
        <s v="5.0 R-Spec"/>
        <s v="L"/>
        <s v="2.0T Premium quattro"/>
        <s v="3.0T S line Prestige quattro"/>
        <s v="2LS Fleet"/>
        <s v="Premium quattro"/>
        <s v="2.0T Premium"/>
        <s v="E-150"/>
        <s v="LT2"/>
        <s v="Luxury III"/>
        <s v="+"/>
        <s v="LT1"/>
        <s v="Technology Package"/>
        <s v="2.5 PZEV"/>
        <s v="1500 LTZ"/>
        <s v="G37"/>
        <s v="!"/>
        <s v="E350 BlueTEC"/>
        <s v="Technology and Entertainment Packages"/>
        <s v="sDrive35i"/>
        <s v="C300 Sport"/>
        <s v="XLE 8-Passenger"/>
        <s v="C250 Sport"/>
        <s v="ST"/>
        <m/>
      </sharedItems>
    </cacheField>
    <cacheField name="body_type" numFmtId="0">
      <sharedItems containsBlank="1" count="24">
        <s v="SuperCab"/>
        <s v="SuperCrew"/>
        <s v="null"/>
        <s v="Sedan"/>
        <s v="Crew Cab"/>
        <s v="SUV"/>
        <s v="Coupe"/>
        <s v="Minivan"/>
        <s v="Hatchback"/>
        <s v="Convertible"/>
        <s v="Regular Cab"/>
        <s v="Wagon"/>
        <s v="Van"/>
        <s v="Extended Cab"/>
        <s v="Quad Cab"/>
        <s v="E-Series Van"/>
        <s v="Koup"/>
        <s v="G Sedan"/>
        <s v="Double Cab"/>
        <s v="CrewMax Cab"/>
        <s v="Access Cab"/>
        <s v="G Coupe"/>
        <s v="Elantra Coupe"/>
        <m/>
      </sharedItems>
    </cacheField>
    <cacheField name="transmission" numFmtId="0">
      <sharedItems containsBlank="1" count="4">
        <s v="automatic"/>
        <s v="null"/>
        <s v="manual"/>
        <m/>
      </sharedItems>
    </cacheField>
    <cacheField name="vin" numFmtId="0">
      <sharedItems containsBlank="1"/>
    </cacheField>
    <cacheField name="region" numFmtId="0">
      <sharedItems containsBlank="1" count="18">
        <s v="sc"/>
        <s v="pa"/>
        <s v="nc"/>
        <s v="ny"/>
        <s v="oh"/>
        <s v="mo"/>
        <s v="ca"/>
        <s v="ga"/>
        <s v="fl"/>
        <s v="co"/>
        <s v="tx"/>
        <s v="tn"/>
        <s v="mi"/>
        <s v="il"/>
        <s v="pr"/>
        <s v="la"/>
        <s v="nv"/>
        <m/>
      </sharedItems>
    </cacheField>
    <cacheField name="condition" numFmtId="0">
      <sharedItems containsBlank="1" containsMixedTypes="1" containsNumber="1" containsInteger="1" minValue="1" maxValue="49"/>
    </cacheField>
    <cacheField name="odometer" numFmtId="0">
      <sharedItems containsBlank="1" containsMixedTypes="1" containsNumber="1" containsInteger="1" minValue="1" maxValue="999999" count="986">
        <n v="139133"/>
        <n v="169193"/>
        <n v="110530"/>
        <n v="154031"/>
        <n v="33959"/>
        <n v="153730"/>
        <n v="76360"/>
        <n v="36385"/>
        <n v="19808"/>
        <n v="282549"/>
        <n v="37929"/>
        <n v="223903"/>
        <n v="25586"/>
        <n v="161099"/>
        <n v="29538"/>
        <n v="132388"/>
        <n v="125660"/>
        <n v="148749"/>
        <n v="50457"/>
        <n v="99247"/>
        <n v="27495"/>
        <n v="62715"/>
        <n v="28905"/>
        <n v="30999"/>
        <n v="54167"/>
        <n v="243643"/>
        <n v="84325"/>
        <n v="130948"/>
        <n v="109475"/>
        <n v="21680"/>
        <n v="16013"/>
        <n v="123843"/>
        <n v="96819"/>
        <n v="136037"/>
        <n v="37290"/>
        <n v="33069"/>
        <n v="84002"/>
        <n v="87118"/>
        <n v="34169"/>
        <n v="141965"/>
        <n v="7529"/>
        <n v="74534"/>
        <n v="94901"/>
        <n v="60259"/>
        <n v="55209"/>
        <n v="28176"/>
        <n v="106426"/>
        <n v="100359"/>
        <n v="121581"/>
        <n v="77801"/>
        <n v="37240"/>
        <n v="36029"/>
        <n v="15501"/>
        <n v="26130"/>
        <n v="92801"/>
        <n v="28857"/>
        <n v="144038"/>
        <n v="29744"/>
        <n v="36761"/>
        <n v="106593"/>
        <n v="31158"/>
        <n v="26409"/>
        <n v="35996"/>
        <n v="35845"/>
        <n v="43808"/>
        <n v="23713"/>
        <n v="23502"/>
        <n v="23996"/>
        <n v="24562"/>
        <n v="45753"/>
        <n v="101224"/>
        <n v="110326"/>
        <n v="1"/>
        <s v="null"/>
        <n v="33053"/>
        <n v="17448"/>
        <n v="22693"/>
        <n v="21233"/>
        <n v="13461"/>
        <n v="28183"/>
        <n v="55953"/>
        <n v="20201"/>
        <n v="80930"/>
        <n v="36112"/>
        <n v="181871"/>
        <n v="40320"/>
        <n v="10045"/>
        <n v="37887"/>
        <n v="15220"/>
        <n v="23744"/>
        <n v="12571"/>
        <n v="37581"/>
        <n v="18426"/>
        <n v="40447"/>
        <n v="16849"/>
        <n v="73334"/>
        <n v="45263"/>
        <n v="16726"/>
        <n v="185721"/>
        <n v="13608"/>
        <n v="137683"/>
        <n v="19945"/>
        <n v="10454"/>
        <n v="92501"/>
        <n v="20444"/>
        <n v="24094"/>
        <n v="30295"/>
        <n v="20099"/>
        <n v="161918"/>
        <n v="22807"/>
        <n v="140271"/>
        <n v="14551"/>
        <n v="114954"/>
        <n v="31083"/>
        <n v="208730"/>
        <n v="18128"/>
        <n v="27366"/>
        <n v="27709"/>
        <n v="24235"/>
        <n v="29782"/>
        <n v="13594"/>
        <n v="32466"/>
        <n v="18482"/>
        <n v="29149"/>
        <n v="21974"/>
        <n v="27239"/>
        <n v="16230"/>
        <n v="7104"/>
        <n v="19982"/>
        <n v="51650"/>
        <n v="24382"/>
        <n v="28941"/>
        <n v="16266"/>
        <n v="14484"/>
        <n v="22261"/>
        <n v="16579"/>
        <n v="15277"/>
        <n v="26035"/>
        <n v="17391"/>
        <n v="28569"/>
        <n v="18783"/>
        <n v="85570"/>
        <n v="28832"/>
        <n v="29310"/>
        <n v="14156"/>
        <n v="23849"/>
        <n v="17685"/>
        <n v="36348"/>
        <n v="23810"/>
        <n v="21062"/>
        <n v="29131"/>
        <n v="10843"/>
        <n v="23074"/>
        <n v="33890"/>
        <n v="26957"/>
        <n v="27547"/>
        <n v="1948"/>
        <n v="18815"/>
        <n v="20754"/>
        <n v="28892"/>
        <n v="31523"/>
        <n v="16158"/>
        <n v="21542"/>
        <n v="37949"/>
        <n v="69223"/>
        <n v="30629"/>
        <n v="17909"/>
        <n v="29385"/>
        <n v="19209"/>
        <n v="57326"/>
        <n v="17022"/>
        <n v="15591"/>
        <n v="20163"/>
        <n v="81458"/>
        <n v="21379"/>
        <n v="35494"/>
        <n v="19516"/>
        <n v="20829"/>
        <n v="14339"/>
        <n v="19094"/>
        <n v="22744"/>
        <n v="18079"/>
        <n v="4713"/>
        <n v="12974"/>
        <n v="14163"/>
        <n v="23395"/>
        <n v="28127"/>
        <n v="17835"/>
        <n v="17738"/>
        <n v="24147"/>
        <n v="15118"/>
        <n v="14035"/>
        <n v="27333"/>
        <n v="13121"/>
        <n v="33820"/>
        <n v="12924"/>
        <n v="37377"/>
        <n v="10708"/>
        <n v="12852"/>
        <n v="6632"/>
        <n v="21689"/>
        <n v="12154"/>
        <n v="45957"/>
        <n v="123147"/>
        <n v="162616"/>
        <n v="107691"/>
        <n v="53913"/>
        <n v="131021"/>
        <n v="136430"/>
        <n v="999999"/>
        <n v="115583"/>
        <n v="62583"/>
        <n v="168115"/>
        <n v="146248"/>
        <n v="111239"/>
        <n v="132083"/>
        <n v="144349"/>
        <n v="98007"/>
        <n v="77819"/>
        <n v="100741"/>
        <n v="119294"/>
        <n v="203750"/>
        <n v="154021"/>
        <n v="122356"/>
        <n v="173296"/>
        <n v="112738"/>
        <n v="99909"/>
        <n v="73798"/>
        <n v="104406"/>
        <n v="92195"/>
        <n v="55412"/>
        <n v="97323"/>
        <n v="205256"/>
        <n v="107479"/>
        <n v="137094"/>
        <n v="136966"/>
        <n v="108069"/>
        <n v="142814"/>
        <n v="164116"/>
        <n v="150625"/>
        <n v="97054"/>
        <n v="36588"/>
        <n v="65222"/>
        <n v="137055"/>
        <n v="165861"/>
        <n v="29954"/>
        <n v="154617"/>
        <n v="53040"/>
        <n v="39215"/>
        <n v="102594"/>
        <n v="138591"/>
        <n v="80890"/>
        <n v="15678"/>
        <n v="144331"/>
        <n v="123089"/>
        <n v="1762"/>
        <n v="20001"/>
        <n v="18448"/>
        <n v="34731"/>
        <n v="56451"/>
        <n v="26595"/>
        <n v="37351"/>
        <n v="144705"/>
        <n v="73395"/>
        <n v="122253"/>
        <n v="20640"/>
        <n v="46328"/>
        <n v="20466"/>
        <n v="31222"/>
        <n v="53157"/>
        <n v="3215"/>
        <n v="38575"/>
        <n v="14015"/>
        <n v="83263"/>
        <n v="16398"/>
        <n v="49358"/>
        <n v="14136"/>
        <n v="36016"/>
        <n v="15671"/>
        <n v="12789"/>
        <n v="178030"/>
        <n v="140449"/>
        <n v="107839"/>
        <n v="99011"/>
        <n v="14436"/>
        <n v="131672"/>
        <n v="106256"/>
        <n v="81312"/>
        <n v="154716"/>
        <n v="119634"/>
        <n v="11920"/>
        <n v="41633"/>
        <n v="28045"/>
        <n v="68988"/>
        <n v="92781"/>
        <n v="105846"/>
        <n v="95930"/>
        <n v="108277"/>
        <n v="117353"/>
        <n v="114806"/>
        <n v="92205"/>
        <n v="173861"/>
        <n v="174676"/>
        <n v="96743"/>
        <n v="101202"/>
        <n v="146285"/>
        <n v="38609"/>
        <n v="134159"/>
        <n v="69330"/>
        <n v="103234"/>
        <n v="101707"/>
        <n v="165404"/>
        <n v="120425"/>
        <n v="92858"/>
        <n v="29554"/>
        <n v="165977"/>
        <n v="85270"/>
        <n v="86156"/>
        <n v="184049"/>
        <n v="13761"/>
        <n v="15750"/>
        <n v="99398"/>
        <n v="104290"/>
        <n v="104508"/>
        <n v="144503"/>
        <n v="30865"/>
        <n v="45966"/>
        <n v="124556"/>
        <n v="116514"/>
        <n v="82035"/>
        <n v="141008"/>
        <n v="101416"/>
        <n v="121679"/>
        <n v="121598"/>
        <n v="160242"/>
        <n v="112101"/>
        <n v="119045"/>
        <n v="69243"/>
        <n v="31935"/>
        <n v="82643"/>
        <n v="144431"/>
        <n v="97092"/>
        <n v="104102"/>
        <n v="30539"/>
        <n v="90558"/>
        <n v="132430"/>
        <n v="60867"/>
        <n v="56424"/>
        <n v="138993"/>
        <n v="76412"/>
        <n v="93100"/>
        <n v="18891"/>
        <n v="47010"/>
        <n v="123482"/>
        <n v="211033"/>
        <n v="71031"/>
        <n v="93250"/>
        <n v="169940"/>
        <n v="128372"/>
        <n v="27826"/>
        <n v="20585"/>
        <n v="14421"/>
        <n v="111570"/>
        <n v="100202"/>
        <n v="31165"/>
        <n v="27673"/>
        <n v="118042"/>
        <n v="73124"/>
        <n v="184271"/>
        <n v="31572"/>
        <n v="24240"/>
        <n v="83985"/>
        <n v="64675"/>
        <n v="92484"/>
        <n v="114685"/>
        <n v="32160"/>
        <n v="43096"/>
        <n v="71171"/>
        <n v="41511"/>
        <n v="38650"/>
        <n v="89992"/>
        <n v="46390"/>
        <n v="89869"/>
        <n v="70646"/>
        <n v="67118"/>
        <n v="225462"/>
        <n v="124177"/>
        <n v="62552"/>
        <n v="187089"/>
        <n v="68858"/>
        <n v="54435"/>
        <n v="41651"/>
        <n v="40204"/>
        <n v="37173"/>
        <n v="131948"/>
        <n v="51850"/>
        <n v="63007"/>
        <n v="63943"/>
        <n v="129777"/>
        <n v="72841"/>
        <n v="80705"/>
        <n v="34104"/>
        <n v="315411"/>
        <n v="88131"/>
        <n v="136694"/>
        <n v="165992"/>
        <n v="45053"/>
        <n v="2034"/>
        <n v="28113"/>
        <n v="160525"/>
        <n v="28278"/>
        <n v="33836"/>
        <n v="120414"/>
        <n v="173074"/>
        <n v="185794"/>
        <n v="16402"/>
        <n v="29951"/>
        <n v="19062"/>
        <n v="57882"/>
        <n v="40862"/>
        <n v="5657"/>
        <n v="121261"/>
        <n v="5962"/>
        <n v="10948"/>
        <n v="44259"/>
        <n v="22903"/>
        <n v="16577"/>
        <n v="41206"/>
        <n v="102174"/>
        <n v="33326"/>
        <n v="8051"/>
        <n v="54683"/>
        <n v="4149"/>
        <n v="41057"/>
        <n v="40432"/>
        <n v="64637"/>
        <n v="47576"/>
        <n v="22767"/>
        <n v="8370"/>
        <n v="14634"/>
        <n v="39729"/>
        <n v="44274"/>
        <n v="16079"/>
        <n v="18444"/>
        <n v="15498"/>
        <n v="33339"/>
        <n v="41191"/>
        <n v="36853"/>
        <n v="32950"/>
        <n v="18862"/>
        <n v="203900"/>
        <n v="55702"/>
        <n v="52241"/>
        <n v="38722"/>
        <n v="121035"/>
        <n v="24817"/>
        <n v="49171"/>
        <n v="36594"/>
        <n v="140830"/>
        <n v="291087"/>
        <n v="82074"/>
        <n v="31118"/>
        <n v="84469"/>
        <n v="67196"/>
        <n v="52776"/>
        <n v="31076"/>
        <n v="38159"/>
        <n v="30897"/>
        <n v="37451"/>
        <n v="68306"/>
        <n v="40171"/>
        <n v="66228"/>
        <n v="49716"/>
        <n v="166941"/>
        <n v="109983"/>
        <n v="31513"/>
        <n v="155237"/>
        <n v="41339"/>
        <n v="135511"/>
        <n v="40671"/>
        <n v="77708"/>
        <n v="167944"/>
        <n v="34807"/>
        <n v="94272"/>
        <n v="95309"/>
        <n v="100649"/>
        <n v="195397"/>
        <n v="25144"/>
        <n v="30472"/>
        <n v="17914"/>
        <n v="134229"/>
        <n v="115532"/>
        <n v="128887"/>
        <n v="176993"/>
        <n v="36553"/>
        <n v="33078"/>
        <n v="42887"/>
        <n v="48202"/>
        <n v="109580"/>
        <n v="6747"/>
        <n v="39573"/>
        <n v="38170"/>
        <n v="42547"/>
        <n v="148072"/>
        <n v="66364"/>
        <n v="69460"/>
        <n v="113251"/>
        <n v="118397"/>
        <n v="75118"/>
        <n v="26220"/>
        <n v="31920"/>
        <n v="55684"/>
        <n v="25635"/>
        <n v="51067"/>
        <n v="174828"/>
        <n v="84844"/>
        <n v="67455"/>
        <n v="80363"/>
        <n v="74249"/>
        <n v="57311"/>
        <n v="64389"/>
        <n v="31893"/>
        <n v="16312"/>
        <n v="133614"/>
        <n v="45769"/>
        <n v="22467"/>
        <n v="98380"/>
        <n v="82296"/>
        <n v="28647"/>
        <n v="16417"/>
        <n v="87659"/>
        <n v="59003"/>
        <n v="83946"/>
        <n v="85074"/>
        <n v="26203"/>
        <n v="93563"/>
        <n v="134961"/>
        <n v="33732"/>
        <n v="54497"/>
        <n v="48297"/>
        <n v="18201"/>
        <n v="24369"/>
        <n v="92844"/>
        <n v="44525"/>
        <n v="34336"/>
        <n v="20526"/>
        <n v="155645"/>
        <n v="126855"/>
        <n v="89472"/>
        <n v="25317"/>
        <n v="63220"/>
        <n v="91111"/>
        <n v="40578"/>
        <n v="9281"/>
        <n v="86202"/>
        <n v="93864"/>
        <n v="131759"/>
        <n v="131245"/>
        <n v="115442"/>
        <n v="49288"/>
        <n v="13853"/>
        <n v="48731"/>
        <n v="90827"/>
        <n v="134286"/>
        <n v="68499"/>
        <n v="111166"/>
        <n v="94593"/>
        <n v="54184"/>
        <n v="95543"/>
        <n v="36619"/>
        <n v="30188"/>
        <n v="40330"/>
        <n v="77806"/>
        <n v="54911"/>
        <n v="49086"/>
        <n v="25195"/>
        <n v="99010"/>
        <n v="72528"/>
        <n v="83438"/>
        <n v="41022"/>
        <n v="85546"/>
        <n v="115502"/>
        <n v="83376"/>
        <n v="72847"/>
        <n v="36353"/>
        <n v="61267"/>
        <n v="77118"/>
        <n v="86147"/>
        <n v="103496"/>
        <n v="37161"/>
        <n v="98721"/>
        <n v="114879"/>
        <n v="21916"/>
        <n v="75697"/>
        <n v="105964"/>
        <n v="68037"/>
        <n v="58123"/>
        <n v="95305"/>
        <n v="173082"/>
        <n v="35691"/>
        <n v="62216"/>
        <n v="37752"/>
        <n v="41550"/>
        <n v="71042"/>
        <n v="39080"/>
        <n v="115429"/>
        <n v="43860"/>
        <n v="76020"/>
        <n v="40322"/>
        <n v="16949"/>
        <n v="29745"/>
        <n v="64821"/>
        <n v="42171"/>
        <n v="104184"/>
        <n v="9161"/>
        <n v="31326"/>
        <n v="16850"/>
        <n v="77200"/>
        <n v="13225"/>
        <n v="12194"/>
        <n v="32413"/>
        <n v="39162"/>
        <n v="11001"/>
        <n v="31776"/>
        <n v="20"/>
        <n v="37803"/>
        <n v="38388"/>
        <n v="77489"/>
        <n v="21579"/>
        <n v="8485"/>
        <n v="36307"/>
        <n v="137729"/>
        <n v="13162"/>
        <n v="22338"/>
        <n v="13736"/>
        <n v="37508"/>
        <n v="27187"/>
        <n v="29277"/>
        <n v="25442"/>
        <n v="21896"/>
        <n v="30786"/>
        <n v="27182"/>
        <n v="11284"/>
        <n v="70973"/>
        <n v="13871"/>
        <n v="21393"/>
        <n v="10929"/>
        <n v="12490"/>
        <n v="72006"/>
        <n v="26506"/>
        <n v="46008"/>
        <n v="31174"/>
        <n v="11041"/>
        <n v="7794"/>
        <n v="22420"/>
        <n v="35011"/>
        <n v="40045"/>
        <n v="26221"/>
        <n v="37724"/>
        <n v="18265"/>
        <n v="37499"/>
        <n v="46416"/>
        <n v="52004"/>
        <n v="40250"/>
        <n v="37801"/>
        <n v="60795"/>
        <n v="66"/>
        <n v="54019"/>
        <n v="35828"/>
        <n v="11427"/>
        <n v="18152"/>
        <n v="20906"/>
        <n v="110796"/>
        <n v="17367"/>
        <n v="26165"/>
        <n v="42947"/>
        <n v="100662"/>
        <n v="13452"/>
        <n v="34561"/>
        <n v="16219"/>
        <n v="24954"/>
        <n v="18479"/>
        <n v="4423"/>
        <n v="11015"/>
        <n v="34554"/>
        <n v="48016"/>
        <n v="65320"/>
        <n v="83024"/>
        <n v="45288"/>
        <n v="21756"/>
        <n v="46114"/>
        <n v="10241"/>
        <n v="41266"/>
        <n v="14414"/>
        <n v="35087"/>
        <n v="41710"/>
        <n v="36247"/>
        <n v="10474"/>
        <n v="16045"/>
        <n v="9153"/>
        <n v="141822"/>
        <n v="37136"/>
        <n v="36323"/>
        <n v="42988"/>
        <n v="56455"/>
        <n v="35995"/>
        <n v="28311"/>
        <n v="62381"/>
        <n v="42446"/>
        <n v="38261"/>
        <n v="11757"/>
        <n v="11809"/>
        <n v="27499"/>
        <n v="9750"/>
        <n v="60981"/>
        <n v="107589"/>
        <n v="115966"/>
        <n v="16348"/>
        <n v="197812"/>
        <n v="38766"/>
        <n v="35516"/>
        <n v="93071"/>
        <n v="64300"/>
        <n v="38974"/>
        <n v="89437"/>
        <n v="33450"/>
        <n v="19742"/>
        <n v="29636"/>
        <n v="27948"/>
        <n v="37020"/>
        <n v="31300"/>
        <n v="6265"/>
        <n v="62646"/>
        <n v="100573"/>
        <n v="23090"/>
        <n v="14061"/>
        <n v="60316"/>
        <n v="48510"/>
        <n v="44392"/>
        <n v="33529"/>
        <n v="55665"/>
        <n v="27057"/>
        <n v="19543"/>
        <n v="44674"/>
        <n v="445"/>
        <n v="115139"/>
        <n v="91061"/>
        <n v="55703"/>
        <n v="48050"/>
        <n v="54649"/>
        <n v="18083"/>
        <n v="29802"/>
        <n v="11699"/>
        <n v="29808"/>
        <n v="187319"/>
        <n v="15820"/>
        <n v="9393"/>
        <n v="75665"/>
        <n v="36671"/>
        <n v="39132"/>
        <n v="8595"/>
        <n v="43827"/>
        <n v="42301"/>
        <n v="90598"/>
        <n v="9927"/>
        <n v="15828"/>
        <n v="73147"/>
        <n v="95391"/>
        <n v="37759"/>
        <n v="33501"/>
        <n v="90778"/>
        <n v="118696"/>
        <n v="45192"/>
        <n v="46151"/>
        <n v="82905"/>
        <n v="102539"/>
        <n v="113585"/>
        <n v="38011"/>
        <n v="39274"/>
        <n v="38455"/>
        <n v="9552"/>
        <n v="46441"/>
        <n v="74022"/>
        <n v="123961"/>
        <n v="25960"/>
        <n v="40931"/>
        <n v="38688"/>
        <n v="83933"/>
        <n v="13878"/>
        <n v="56172"/>
        <n v="31736"/>
        <n v="78735"/>
        <n v="41841"/>
        <n v="10510"/>
        <n v="10506"/>
        <n v="112274"/>
        <n v="10673"/>
        <n v="47917"/>
        <n v="10747"/>
        <n v="102884"/>
        <n v="34566"/>
        <n v="34994"/>
        <n v="25305"/>
        <n v="7924"/>
        <n v="14012"/>
        <n v="16684"/>
        <n v="71393"/>
        <n v="42798"/>
        <n v="104702"/>
        <n v="4668"/>
        <n v="28696"/>
        <n v="18420"/>
        <n v="25234"/>
        <n v="85499"/>
        <n v="105075"/>
        <n v="58165"/>
        <n v="26430"/>
        <n v="59886"/>
        <n v="24779"/>
        <n v="57480"/>
        <n v="112196"/>
        <n v="24614"/>
        <n v="66109"/>
        <n v="12735"/>
        <n v="4850"/>
        <n v="39272"/>
        <n v="30901"/>
        <n v="15194"/>
        <n v="149962"/>
        <n v="24313"/>
        <n v="18057"/>
        <n v="45649"/>
        <n v="20406"/>
        <n v="9379"/>
        <n v="29558"/>
        <n v="19109"/>
        <n v="41512"/>
        <n v="22495"/>
        <n v="16921"/>
        <n v="41807"/>
        <n v="22188"/>
        <n v="40864"/>
        <n v="90914"/>
        <n v="19078"/>
        <n v="62345"/>
        <n v="21492"/>
        <n v="33906"/>
        <n v="34745"/>
        <n v="129759"/>
        <n v="40275"/>
        <n v="17504"/>
        <n v="24142"/>
        <n v="16132"/>
        <n v="57128"/>
        <n v="10564"/>
        <n v="17607"/>
        <n v="28156"/>
        <n v="71067"/>
        <n v="13711"/>
        <n v="17301"/>
        <n v="22658"/>
        <n v="30042"/>
        <n v="142899"/>
        <n v="12309"/>
        <n v="42434"/>
        <n v="24769"/>
        <n v="66882"/>
        <n v="23468"/>
        <n v="94470"/>
        <n v="37322"/>
        <n v="17831"/>
        <n v="52846"/>
        <n v="36533"/>
        <n v="41152"/>
        <n v="7800"/>
        <n v="34294"/>
        <n v="19152"/>
        <n v="40027"/>
        <n v="26792"/>
        <n v="43523"/>
        <n v="18554"/>
        <n v="25342"/>
        <n v="91671"/>
        <n v="35970"/>
        <n v="78603"/>
        <n v="61083"/>
        <n v="12267"/>
        <n v="60405"/>
        <n v="46300"/>
        <n v="12413"/>
        <n v="58023"/>
        <n v="3821"/>
        <n v="8177"/>
        <n v="37587"/>
        <n v="36331"/>
        <n v="39566"/>
        <n v="39989"/>
        <n v="10357"/>
        <n v="21258"/>
        <n v="11566"/>
        <n v="45590"/>
        <n v="13031"/>
        <n v="48130"/>
        <n v="20984"/>
        <n v="11798"/>
        <n v="10615"/>
        <n v="33626"/>
        <n v="17689"/>
        <n v="36985"/>
        <n v="29006"/>
        <n v="25711"/>
        <n v="98955"/>
        <n v="27466"/>
        <n v="11278"/>
        <n v="63964"/>
        <n v="65600"/>
        <n v="33106"/>
        <n v="8559"/>
        <n v="43310"/>
        <n v="7787"/>
        <n v="43941"/>
        <n v="16611"/>
        <n v="38531"/>
        <n v="140251"/>
        <n v="36905"/>
        <n v="42261"/>
        <n v="32716"/>
        <n v="143339"/>
        <n v="5214"/>
        <n v="39476"/>
        <n v="23615"/>
        <n v="40716"/>
        <n v="37279"/>
        <n v="39159"/>
        <n v="13929"/>
        <n v="21147"/>
        <n v="11204"/>
        <n v="24000"/>
        <n v="37182"/>
        <n v="37547"/>
        <n v="8467"/>
        <n v="55277"/>
        <n v="21642"/>
        <n v="21781"/>
        <n v="15686"/>
        <n v="35374"/>
        <n v="32685"/>
        <n v="42008"/>
        <n v="9539"/>
        <n v="45353"/>
        <n v="107230"/>
        <n v="41118"/>
        <n v="5335"/>
        <n v="37269"/>
        <n v="79243"/>
        <n v="100003"/>
        <n v="55739"/>
        <n v="35815"/>
        <n v="176136"/>
        <n v="100462"/>
        <n v="44135"/>
        <n v="44896"/>
        <n v="71662"/>
        <n v="55126"/>
        <n v="166992"/>
        <n v="152039"/>
        <n v="28790"/>
        <n v="58781"/>
        <n v="58112"/>
        <n v="53009"/>
        <n v="32532"/>
        <n v="39958"/>
        <n v="36597"/>
        <n v="175090"/>
        <n v="26691"/>
        <n v="54064"/>
        <n v="57479"/>
        <n v="33191"/>
        <n v="42108"/>
        <n v="6552"/>
        <n v="95790"/>
        <n v="156453"/>
        <n v="67321"/>
        <n v="22143"/>
        <n v="49523"/>
        <m/>
      </sharedItems>
    </cacheField>
    <cacheField name="exterior_color" numFmtId="0">
      <sharedItems containsBlank="1"/>
    </cacheField>
    <cacheField name="interior_color" numFmtId="0">
      <sharedItems containsBlank="1"/>
    </cacheField>
    <cacheField name="seller" numFmtId="0">
      <sharedItems containsBlank="1"/>
    </cacheField>
    <cacheField name="market_value_mmr" numFmtId="0">
      <sharedItems containsString="0" containsBlank="1" containsNumber="1" containsInteger="1" minValue="750" maxValue="62000"/>
    </cacheField>
    <cacheField name="selling_price" numFmtId="0">
      <sharedItems containsString="0" containsBlank="1" containsNumber="1" containsInteger="1" minValue="450" maxValue="58000" count="312">
        <n v="10500"/>
        <n v="12000"/>
        <n v="7600"/>
        <n v="3800"/>
        <n v="14800"/>
        <n v="6000"/>
        <n v="13300"/>
        <n v="26500"/>
        <n v="2300"/>
        <n v="9000"/>
        <n v="8300"/>
        <n v="15900"/>
        <n v="4000"/>
        <n v="20300"/>
        <n v="3000"/>
        <n v="1000"/>
        <n v="1200"/>
        <n v="8900"/>
        <n v="6800"/>
        <n v="13800"/>
        <n v="15200"/>
        <n v="13600"/>
        <n v="14000"/>
        <n v="3100"/>
        <n v="7300"/>
        <n v="4100"/>
        <n v="1800"/>
        <n v="11500"/>
        <n v="18500"/>
        <n v="4300"/>
        <n v="6700"/>
        <n v="32500"/>
        <n v="16000"/>
        <n v="13400"/>
        <n v="15000"/>
        <n v="8000"/>
        <n v="10700"/>
        <n v="6300"/>
        <n v="9500"/>
        <n v="9700"/>
        <n v="7100"/>
        <n v="3700"/>
        <n v="18000"/>
        <n v="12600"/>
        <n v="13500"/>
        <n v="23800"/>
        <n v="19700"/>
        <n v="11300"/>
        <n v="11800"/>
        <n v="21400"/>
        <n v="11700"/>
        <n v="11200"/>
        <n v="10400"/>
        <n v="28000"/>
        <n v="15300"/>
        <n v="6200"/>
        <n v="3600"/>
        <n v="1250"/>
        <n v="27100"/>
        <n v="31800"/>
        <n v="13900"/>
        <n v="40750"/>
        <n v="15700"/>
        <n v="19000"/>
        <n v="21000"/>
        <n v="600"/>
        <n v="9900"/>
        <n v="19100"/>
        <n v="29200"/>
        <n v="33800"/>
        <n v="20400"/>
        <n v="12300"/>
        <n v="26800"/>
        <n v="33500"/>
        <n v="17000"/>
        <n v="12400"/>
        <n v="1500"/>
        <n v="13200"/>
        <n v="7200"/>
        <n v="29400"/>
        <n v="31200"/>
        <n v="5000"/>
        <n v="15600"/>
        <n v="14600"/>
        <n v="19300"/>
        <n v="21700"/>
        <n v="2500"/>
        <n v="34200"/>
        <n v="11750"/>
        <n v="27800"/>
        <n v="13000"/>
        <n v="15800"/>
        <n v="27700"/>
        <n v="24500"/>
        <n v="24900"/>
        <n v="12100"/>
        <n v="11100"/>
        <n v="17500"/>
        <n v="18200"/>
        <n v="21800"/>
        <n v="20800"/>
        <n v="21200"/>
        <n v="14100"/>
        <n v="18600"/>
        <n v="12700"/>
        <n v="18700"/>
        <n v="16400"/>
        <n v="7500"/>
        <n v="20700"/>
        <n v="19400"/>
        <n v="24300"/>
        <n v="12500"/>
        <n v="20000"/>
        <n v="31300"/>
        <n v="16700"/>
        <n v="16800"/>
        <n v="24700"/>
        <n v="20900"/>
        <n v="21100"/>
        <n v="29100"/>
        <n v="18800"/>
        <n v="22900"/>
        <n v="19500"/>
        <n v="29300"/>
        <n v="17900"/>
        <n v="16100"/>
        <n v="8500"/>
        <n v="30000"/>
        <n v="11400"/>
        <n v="23000"/>
        <n v="17400"/>
        <n v="20500"/>
        <n v="21500"/>
        <n v="16200"/>
        <n v="19900"/>
        <n v="30400"/>
        <n v="24800"/>
        <n v="18300"/>
        <n v="25025"/>
        <n v="33400"/>
        <n v="14700"/>
        <n v="450"/>
        <n v="9200"/>
        <n v="5300"/>
        <n v="4400"/>
        <n v="3900"/>
        <n v="850"/>
        <n v="700"/>
        <n v="4600"/>
        <n v="1700"/>
        <n v="5200"/>
        <n v="3500"/>
        <n v="10200"/>
        <n v="4250"/>
        <n v="5700"/>
        <n v="2000"/>
        <n v="6100"/>
        <n v="5800"/>
        <n v="10100"/>
        <n v="3300"/>
        <n v="24000"/>
        <n v="6500"/>
        <n v="2800"/>
        <n v="2100"/>
        <n v="1900"/>
        <n v="7800"/>
        <n v="1400"/>
        <n v="4200"/>
        <n v="9100"/>
        <n v="9250"/>
        <n v="11600"/>
        <n v="1100"/>
        <n v="14500"/>
        <n v="26300"/>
        <n v="11250"/>
        <n v="25500"/>
        <n v="16500"/>
        <n v="9800"/>
        <n v="7750"/>
        <n v="3200"/>
        <n v="8400"/>
        <n v="5400"/>
        <n v="15500"/>
        <n v="15100"/>
        <n v="21300"/>
        <n v="5600"/>
        <n v="12200"/>
        <n v="5250"/>
        <n v="2700"/>
        <n v="10000"/>
        <n v="25750"/>
        <n v="7700"/>
        <n v="5500"/>
        <n v="12900"/>
        <n v="17250"/>
        <n v="1300"/>
        <n v="18750"/>
        <n v="9750"/>
        <n v="4500"/>
        <n v="11000"/>
        <n v="16250"/>
        <n v="12250"/>
        <n v="13750"/>
        <n v="5900"/>
        <n v="15750"/>
        <n v="15250"/>
        <n v="44000"/>
        <n v="4700"/>
        <n v="2200"/>
        <n v="23500"/>
        <n v="16300"/>
        <n v="26000"/>
        <n v="19250"/>
        <n v="26750"/>
        <n v="25000"/>
        <n v="26250"/>
        <n v="22750"/>
        <n v="20250"/>
        <n v="25800"/>
        <n v="12750"/>
        <n v="27750"/>
        <n v="17700"/>
        <n v="16600"/>
        <n v="7400"/>
        <n v="2900"/>
        <n v="7900"/>
        <n v="19600"/>
        <n v="16750"/>
        <n v="35750"/>
        <n v="14750"/>
        <n v="33250"/>
        <n v="28100"/>
        <n v="10600"/>
        <n v="10750"/>
        <n v="33000"/>
        <n v="1600"/>
        <n v="7000"/>
        <n v="9300"/>
        <n v="44750"/>
        <n v="8200"/>
        <n v="800"/>
        <n v="27000"/>
        <n v="9600"/>
        <n v="22000"/>
        <n v="8700"/>
        <n v="30500"/>
        <n v="10250"/>
        <n v="500"/>
        <n v="650"/>
        <n v="11900"/>
        <n v="6600"/>
        <n v="8100"/>
        <n v="8250"/>
        <n v="10800"/>
        <n v="22500"/>
        <n v="13100"/>
        <n v="2450"/>
        <n v="49750"/>
        <n v="13250"/>
        <n v="8600"/>
        <n v="28500"/>
        <n v="38750"/>
        <n v="12800"/>
        <n v="14400"/>
        <n v="22250"/>
        <n v="10300"/>
        <n v="17100"/>
        <n v="6250"/>
        <n v="58000"/>
        <n v="23750"/>
        <n v="14200"/>
        <n v="18250"/>
        <n v="39750"/>
        <n v="17750"/>
        <n v="24100"/>
        <n v="18100"/>
        <n v="16900"/>
        <n v="4750"/>
        <n v="35250"/>
        <n v="27200"/>
        <n v="21750"/>
        <n v="20750"/>
        <n v="28750"/>
        <n v="25100"/>
        <n v="6900"/>
        <n v="40500"/>
        <n v="24250"/>
        <n v="29000"/>
        <n v="6400"/>
        <n v="8800"/>
        <n v="9400"/>
        <n v="22200"/>
        <n v="14900"/>
        <n v="4900"/>
        <n v="24750"/>
        <n v="17200"/>
        <n v="30750"/>
        <n v="27400"/>
        <n v="8750"/>
        <n v="25250"/>
        <n v="31000"/>
        <n v="27500"/>
        <n v="18400"/>
        <n v="34000"/>
        <n v="19750"/>
        <n v="14250"/>
        <n v="14300"/>
        <n v="36500"/>
        <n v="1950"/>
        <n v="7250"/>
        <n v="34500"/>
        <m/>
      </sharedItems>
    </cacheField>
    <cacheField name="units_sold" numFmtId="0">
      <sharedItems containsString="0" containsBlank="1" containsNumber="1" containsInteger="1" minValue="1" maxValue="1" count="2">
        <n v="1"/>
        <m/>
      </sharedItems>
    </cacheField>
    <cacheField name="total_revenue" numFmtId="0">
      <sharedItems containsString="0" containsBlank="1" containsNumber="1" containsInteger="1" minValue="450" maxValue="58000" count="312">
        <n v="10500"/>
        <n v="12000"/>
        <n v="7600"/>
        <n v="3800"/>
        <n v="14800"/>
        <n v="6000"/>
        <n v="13300"/>
        <n v="26500"/>
        <n v="2300"/>
        <n v="9000"/>
        <n v="8300"/>
        <n v="15900"/>
        <n v="4000"/>
        <n v="20300"/>
        <n v="3000"/>
        <n v="1000"/>
        <n v="1200"/>
        <n v="8900"/>
        <n v="6800"/>
        <n v="13800"/>
        <n v="15200"/>
        <n v="13600"/>
        <n v="14000"/>
        <n v="3100"/>
        <n v="7300"/>
        <n v="4100"/>
        <n v="1800"/>
        <n v="11500"/>
        <n v="18500"/>
        <n v="4300"/>
        <n v="6700"/>
        <n v="32500"/>
        <n v="16000"/>
        <n v="13400"/>
        <n v="15000"/>
        <n v="8000"/>
        <n v="10700"/>
        <n v="6300"/>
        <n v="9500"/>
        <n v="9700"/>
        <n v="7100"/>
        <n v="3700"/>
        <n v="18000"/>
        <n v="12600"/>
        <n v="13500"/>
        <n v="23800"/>
        <n v="19700"/>
        <n v="11300"/>
        <n v="11800"/>
        <n v="21400"/>
        <n v="11700"/>
        <n v="11200"/>
        <n v="10400"/>
        <n v="28000"/>
        <n v="15300"/>
        <n v="6200"/>
        <n v="3600"/>
        <n v="1250"/>
        <n v="27100"/>
        <n v="31800"/>
        <n v="13900"/>
        <n v="40750"/>
        <n v="15700"/>
        <n v="19000"/>
        <n v="21000"/>
        <n v="600"/>
        <n v="9900"/>
        <n v="19100"/>
        <n v="29200"/>
        <n v="33800"/>
        <n v="20400"/>
        <n v="12300"/>
        <n v="26800"/>
        <n v="33500"/>
        <n v="17000"/>
        <n v="12400"/>
        <n v="1500"/>
        <n v="13200"/>
        <n v="7200"/>
        <n v="29400"/>
        <n v="31200"/>
        <n v="5000"/>
        <n v="15600"/>
        <n v="14600"/>
        <n v="19300"/>
        <n v="21700"/>
        <n v="2500"/>
        <n v="34200"/>
        <n v="11750"/>
        <n v="27800"/>
        <n v="13000"/>
        <n v="15800"/>
        <n v="27700"/>
        <n v="24500"/>
        <n v="24900"/>
        <n v="12100"/>
        <n v="11100"/>
        <n v="17500"/>
        <n v="18200"/>
        <n v="21800"/>
        <n v="20800"/>
        <n v="21200"/>
        <n v="14100"/>
        <n v="18600"/>
        <n v="12700"/>
        <n v="18700"/>
        <n v="16400"/>
        <n v="7500"/>
        <n v="20700"/>
        <n v="19400"/>
        <n v="24300"/>
        <n v="12500"/>
        <n v="20000"/>
        <n v="31300"/>
        <n v="16700"/>
        <n v="16800"/>
        <n v="24700"/>
        <n v="20900"/>
        <n v="21100"/>
        <n v="29100"/>
        <n v="18800"/>
        <n v="22900"/>
        <n v="19500"/>
        <n v="29300"/>
        <n v="17900"/>
        <n v="16100"/>
        <n v="8500"/>
        <n v="30000"/>
        <n v="11400"/>
        <n v="23000"/>
        <n v="17400"/>
        <n v="20500"/>
        <n v="21500"/>
        <n v="16200"/>
        <n v="19900"/>
        <n v="30400"/>
        <n v="24800"/>
        <n v="18300"/>
        <n v="25025"/>
        <n v="33400"/>
        <n v="14700"/>
        <n v="450"/>
        <n v="9200"/>
        <n v="5300"/>
        <n v="4400"/>
        <n v="3900"/>
        <n v="850"/>
        <n v="700"/>
        <n v="4600"/>
        <n v="1700"/>
        <n v="5200"/>
        <n v="3500"/>
        <n v="10200"/>
        <n v="4250"/>
        <n v="5700"/>
        <n v="2000"/>
        <n v="6100"/>
        <n v="5800"/>
        <n v="10100"/>
        <n v="3300"/>
        <n v="24000"/>
        <n v="6500"/>
        <n v="2800"/>
        <n v="2100"/>
        <n v="1900"/>
        <n v="7800"/>
        <n v="1400"/>
        <n v="4200"/>
        <n v="9100"/>
        <n v="9250"/>
        <n v="11600"/>
        <n v="1100"/>
        <n v="14500"/>
        <n v="26300"/>
        <n v="11250"/>
        <n v="25500"/>
        <n v="16500"/>
        <n v="9800"/>
        <n v="7750"/>
        <n v="3200"/>
        <n v="8400"/>
        <n v="5400"/>
        <n v="15500"/>
        <n v="15100"/>
        <n v="21300"/>
        <n v="5600"/>
        <n v="12200"/>
        <n v="5250"/>
        <n v="2700"/>
        <n v="10000"/>
        <n v="25750"/>
        <n v="7700"/>
        <n v="5500"/>
        <n v="12900"/>
        <n v="17250"/>
        <n v="1300"/>
        <n v="18750"/>
        <n v="9750"/>
        <n v="4500"/>
        <n v="11000"/>
        <n v="16250"/>
        <n v="12250"/>
        <n v="13750"/>
        <n v="5900"/>
        <n v="15750"/>
        <n v="15250"/>
        <n v="44000"/>
        <n v="4700"/>
        <n v="2200"/>
        <n v="23500"/>
        <n v="16300"/>
        <n v="26000"/>
        <n v="19250"/>
        <n v="26750"/>
        <n v="25000"/>
        <n v="26250"/>
        <n v="22750"/>
        <n v="20250"/>
        <n v="25800"/>
        <n v="12750"/>
        <n v="27750"/>
        <n v="17700"/>
        <n v="16600"/>
        <n v="7400"/>
        <n v="2900"/>
        <n v="7900"/>
        <n v="19600"/>
        <n v="16750"/>
        <n v="35750"/>
        <n v="14750"/>
        <n v="33250"/>
        <n v="28100"/>
        <n v="10600"/>
        <n v="10750"/>
        <n v="33000"/>
        <n v="1600"/>
        <n v="7000"/>
        <n v="9300"/>
        <n v="44750"/>
        <n v="8200"/>
        <n v="800"/>
        <n v="27000"/>
        <n v="9600"/>
        <n v="22000"/>
        <n v="8700"/>
        <n v="30500"/>
        <n v="10250"/>
        <n v="500"/>
        <n v="650"/>
        <n v="11900"/>
        <n v="6600"/>
        <n v="8100"/>
        <n v="8250"/>
        <n v="10800"/>
        <n v="22500"/>
        <n v="13100"/>
        <n v="2450"/>
        <n v="49750"/>
        <n v="13250"/>
        <n v="8600"/>
        <n v="28500"/>
        <n v="38750"/>
        <n v="12800"/>
        <n v="14400"/>
        <n v="22250"/>
        <n v="10300"/>
        <n v="17100"/>
        <n v="6250"/>
        <n v="58000"/>
        <n v="23750"/>
        <n v="14200"/>
        <n v="18250"/>
        <n v="39750"/>
        <n v="17750"/>
        <n v="24100"/>
        <n v="18100"/>
        <n v="16900"/>
        <n v="4750"/>
        <n v="35250"/>
        <n v="27200"/>
        <n v="21750"/>
        <n v="20750"/>
        <n v="28750"/>
        <n v="25100"/>
        <n v="6900"/>
        <n v="40500"/>
        <n v="24250"/>
        <n v="29000"/>
        <n v="6400"/>
        <n v="8800"/>
        <n v="9400"/>
        <n v="22200"/>
        <n v="14900"/>
        <n v="4900"/>
        <n v="24750"/>
        <n v="17200"/>
        <n v="30750"/>
        <n v="27400"/>
        <n v="8750"/>
        <n v="25250"/>
        <n v="31000"/>
        <n v="27500"/>
        <n v="18400"/>
        <n v="34000"/>
        <n v="19750"/>
        <n v="14250"/>
        <n v="14300"/>
        <n v="36500"/>
        <n v="1950"/>
        <n v="7250"/>
        <n v="34500"/>
        <m/>
      </sharedItems>
    </cacheField>
    <cacheField name="profit_margin_percentage" numFmtId="0">
      <sharedItems containsString="0" containsBlank="1" containsNumber="1" minValue="-1133.33" maxValue="54.35"/>
    </cacheField>
    <cacheField name="profit_category" numFmtId="0">
      <sharedItems containsBlank="1" count="4">
        <s v="High Margin"/>
        <s v="Low Margin"/>
        <s v="Medium Margin"/>
        <m/>
      </sharedItems>
    </cacheField>
    <cacheField name="sale_date" numFmtId="0">
      <sharedItems containsNonDate="0" containsDate="1" containsString="0" containsBlank="1" minDate="2014-01-01T00:00:00" maxDate="2014-12-17T00:00:00" count="14">
        <d v="2014-01-01T00:00:00"/>
        <d v="2014-01-02T00:00:00"/>
        <d v="2014-01-05T00:00:00"/>
        <d v="2014-01-06T00:00:00"/>
        <d v="2014-01-07T00:00:00"/>
        <d v="2014-01-08T00:00:00"/>
        <d v="2014-01-12T00:00:00"/>
        <d v="2014-01-13T00:00:00"/>
        <d v="2014-01-14T00:00:00"/>
        <d v="2014-01-15T00:00:00"/>
        <d v="2014-01-29T00:00:00"/>
        <d v="2014-02-14T00:00:00"/>
        <d v="2014-12-16T00:00:00"/>
        <m/>
      </sharedItems>
      <fieldGroup par="23" base="19">
        <rangePr groupBy="days" startDate="2014-01-01T00:00:00" endDate="2014-12-17T00:00:00"/>
        <groupItems count="368">
          <s v="(blank)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17/2014"/>
        </groupItems>
      </fieldGroup>
    </cacheField>
    <cacheField name="sale_year" numFmtId="0">
      <sharedItems containsString="0" containsBlank="1" containsNumber="1" containsInteger="1" minValue="2014" maxValue="2014" count="2">
        <n v="2014"/>
        <m/>
      </sharedItems>
    </cacheField>
    <cacheField name="sale_month" numFmtId="0">
      <sharedItems containsString="0" containsBlank="1" containsNumber="1" containsInteger="1" minValue="1" maxValue="12" count="4">
        <n v="1"/>
        <n v="2"/>
        <n v="12"/>
        <m/>
      </sharedItems>
    </cacheField>
    <cacheField name="sale_quarter" numFmtId="0">
      <sharedItems containsString="0" containsBlank="1" containsNumber="1" containsInteger="1" minValue="1" maxValue="4"/>
    </cacheField>
    <cacheField name="Months" numFmtId="0" databaseField="0">
      <fieldGroup base="19">
        <rangePr groupBy="months" startDate="2014-01-01T00:00:00" endDate="2014-12-17T00:00:00"/>
        <groupItems count="14">
          <s v="&lt;1/1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17/201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1">
  <r>
    <x v="0"/>
    <x v="0"/>
    <x v="0"/>
    <x v="0"/>
    <x v="0"/>
    <x v="0"/>
    <s v="1ftnx20p14ec53525"/>
    <x v="0"/>
    <n v="44"/>
    <x v="0"/>
    <s v="blue"/>
    <s v="gray"/>
    <s v="dab auto world &amp; leasing"/>
    <n v="8000"/>
    <x v="0"/>
    <x v="0"/>
    <x v="0"/>
    <n v="23.81"/>
    <x v="0"/>
    <x v="0"/>
    <x v="0"/>
    <x v="0"/>
    <n v="1"/>
  </r>
  <r>
    <x v="1"/>
    <x v="0"/>
    <x v="1"/>
    <x v="0"/>
    <x v="1"/>
    <x v="1"/>
    <s v="1ftpw14v57fb44952"/>
    <x v="0"/>
    <n v="29"/>
    <x v="1"/>
    <s v="off-white"/>
    <s v="tan"/>
    <s v="pee dee auto buyers"/>
    <n v="9675"/>
    <x v="1"/>
    <x v="0"/>
    <x v="1"/>
    <n v="19.38"/>
    <x v="0"/>
    <x v="0"/>
    <x v="0"/>
    <x v="0"/>
    <n v="1"/>
  </r>
  <r>
    <x v="2"/>
    <x v="1"/>
    <x v="2"/>
    <x v="1"/>
    <x v="2"/>
    <x v="0"/>
    <s v="1gbgsbfe7b8136254"/>
    <x v="0"/>
    <n v="27"/>
    <x v="2"/>
    <s v="white"/>
    <s v="black"/>
    <s v="lease plan usa"/>
    <n v="5525"/>
    <x v="2"/>
    <x v="0"/>
    <x v="2"/>
    <n v="27.3"/>
    <x v="0"/>
    <x v="0"/>
    <x v="0"/>
    <x v="0"/>
    <n v="1"/>
  </r>
  <r>
    <x v="3"/>
    <x v="2"/>
    <x v="3"/>
    <x v="2"/>
    <x v="3"/>
    <x v="0"/>
    <s v="2b3ka43r48h231886"/>
    <x v="0"/>
    <n v="19"/>
    <x v="3"/>
    <s v="silver"/>
    <s v="black"/>
    <s v="south carolina state credit union"/>
    <n v="3950"/>
    <x v="3"/>
    <x v="0"/>
    <x v="3"/>
    <n v="-3.95"/>
    <x v="1"/>
    <x v="0"/>
    <x v="0"/>
    <x v="0"/>
    <n v="1"/>
  </r>
  <r>
    <x v="4"/>
    <x v="3"/>
    <x v="4"/>
    <x v="3"/>
    <x v="3"/>
    <x v="0"/>
    <s v="4t1bf1fk3eu327266"/>
    <x v="0"/>
    <n v="3"/>
    <x v="4"/>
    <s v="gray"/>
    <s v="gray"/>
    <s v="enterprise vehicle exchange / tra / rental / tulsa"/>
    <n v="16450"/>
    <x v="4"/>
    <x v="0"/>
    <x v="4"/>
    <n v="-11.15"/>
    <x v="1"/>
    <x v="0"/>
    <x v="0"/>
    <x v="0"/>
    <n v="1"/>
  </r>
  <r>
    <x v="0"/>
    <x v="0"/>
    <x v="1"/>
    <x v="4"/>
    <x v="0"/>
    <x v="0"/>
    <s v="1ftpx04594kc73142"/>
    <x v="0"/>
    <n v="27"/>
    <x v="5"/>
    <s v="blue"/>
    <s v="gray"/>
    <s v="primeritus remarketing/jack's auto sales"/>
    <n v="6150"/>
    <x v="5"/>
    <x v="0"/>
    <x v="5"/>
    <n v="-2.5"/>
    <x v="1"/>
    <x v="0"/>
    <x v="0"/>
    <x v="0"/>
    <n v="1"/>
  </r>
  <r>
    <x v="5"/>
    <x v="4"/>
    <x v="5"/>
    <x v="2"/>
    <x v="3"/>
    <x v="0"/>
    <s v="jh4cu4f68ac000198"/>
    <x v="0"/>
    <n v="38"/>
    <x v="6"/>
    <s v="gray"/>
    <s v="black"/>
    <s v="graham motor co"/>
    <n v="13300"/>
    <x v="4"/>
    <x v="0"/>
    <x v="4"/>
    <n v="10.14"/>
    <x v="0"/>
    <x v="0"/>
    <x v="0"/>
    <x v="0"/>
    <n v="1"/>
  </r>
  <r>
    <x v="4"/>
    <x v="1"/>
    <x v="6"/>
    <x v="5"/>
    <x v="3"/>
    <x v="0"/>
    <s v="1g11e5slxef160832"/>
    <x v="0"/>
    <n v="28"/>
    <x v="7"/>
    <s v="black"/>
    <s v="gray"/>
    <s v="enterprise veh exchange/rental"/>
    <n v="14200"/>
    <x v="6"/>
    <x v="0"/>
    <x v="6"/>
    <n v="-6.77"/>
    <x v="1"/>
    <x v="0"/>
    <x v="0"/>
    <x v="0"/>
    <n v="1"/>
  </r>
  <r>
    <x v="4"/>
    <x v="0"/>
    <x v="0"/>
    <x v="6"/>
    <x v="4"/>
    <x v="0"/>
    <s v="1ft7w2b66eea10763"/>
    <x v="0"/>
    <n v="42"/>
    <x v="8"/>
    <s v="white"/>
    <s v="gray"/>
    <s v="enterprise veh exchange/rental"/>
    <n v="28100"/>
    <x v="7"/>
    <x v="0"/>
    <x v="7"/>
    <n v="-6.04"/>
    <x v="1"/>
    <x v="0"/>
    <x v="0"/>
    <x v="0"/>
    <n v="1"/>
  </r>
  <r>
    <x v="0"/>
    <x v="1"/>
    <x v="7"/>
    <x v="7"/>
    <x v="5"/>
    <x v="0"/>
    <s v="1gnec13z34r167684"/>
    <x v="0"/>
    <n v="1"/>
    <x v="9"/>
    <s v="white"/>
    <s v="beige"/>
    <s v="georgetown kraft credit union"/>
    <n v="1050"/>
    <x v="8"/>
    <x v="0"/>
    <x v="8"/>
    <n v="54.35"/>
    <x v="0"/>
    <x v="0"/>
    <x v="0"/>
    <x v="0"/>
    <n v="1"/>
  </r>
  <r>
    <x v="6"/>
    <x v="5"/>
    <x v="8"/>
    <x v="8"/>
    <x v="3"/>
    <x v="0"/>
    <s v="kmhct4ae2du394620"/>
    <x v="0"/>
    <n v="37"/>
    <x v="10"/>
    <s v="silver"/>
    <s v="gray"/>
    <s v="enterprise veh exchange/rental"/>
    <n v="9700"/>
    <x v="9"/>
    <x v="0"/>
    <x v="9"/>
    <n v="-7.78"/>
    <x v="1"/>
    <x v="0"/>
    <x v="0"/>
    <x v="0"/>
    <n v="1"/>
  </r>
  <r>
    <x v="3"/>
    <x v="0"/>
    <x v="1"/>
    <x v="9"/>
    <x v="0"/>
    <x v="1"/>
    <s v="1ftpx14v38fc12051"/>
    <x v="0"/>
    <n v="44"/>
    <x v="11"/>
    <s v="white"/>
    <s v="gray"/>
    <s v="graham motor co"/>
    <n v="4475"/>
    <x v="10"/>
    <x v="0"/>
    <x v="10"/>
    <n v="46.08"/>
    <x v="0"/>
    <x v="0"/>
    <x v="0"/>
    <x v="0"/>
    <n v="1"/>
  </r>
  <r>
    <x v="4"/>
    <x v="2"/>
    <x v="9"/>
    <x v="10"/>
    <x v="6"/>
    <x v="0"/>
    <s v="2c3cdyagxeh224606"/>
    <x v="0"/>
    <n v="2"/>
    <x v="12"/>
    <s v="silver"/>
    <s v="black"/>
    <s v="enterprise vehicle exchange / tra / rental / tulsa"/>
    <n v="17450"/>
    <x v="11"/>
    <x v="0"/>
    <x v="11"/>
    <n v="-9.75"/>
    <x v="1"/>
    <x v="0"/>
    <x v="0"/>
    <x v="0"/>
    <n v="1"/>
  </r>
  <r>
    <x v="7"/>
    <x v="6"/>
    <x v="10"/>
    <x v="11"/>
    <x v="2"/>
    <x v="2"/>
    <s v="1j4fa29p0yp701279"/>
    <x v="0"/>
    <n v="19"/>
    <x v="13"/>
    <s v="black"/>
    <s v="tan"/>
    <s v="enterprise car sales"/>
    <n v="5025"/>
    <x v="12"/>
    <x v="0"/>
    <x v="12"/>
    <n v="-25.62"/>
    <x v="1"/>
    <x v="0"/>
    <x v="0"/>
    <x v="0"/>
    <n v="1"/>
  </r>
  <r>
    <x v="6"/>
    <x v="7"/>
    <x v="11"/>
    <x v="12"/>
    <x v="3"/>
    <x v="0"/>
    <s v="1g6ab5ra5d0157989"/>
    <x v="0"/>
    <n v="19"/>
    <x v="14"/>
    <s v="silver"/>
    <s v="black"/>
    <s v="enterprise veh exchange/rental"/>
    <n v="19800"/>
    <x v="13"/>
    <x v="0"/>
    <x v="13"/>
    <n v="2.46"/>
    <x v="2"/>
    <x v="0"/>
    <x v="0"/>
    <x v="0"/>
    <n v="1"/>
  </r>
  <r>
    <x v="8"/>
    <x v="8"/>
    <x v="12"/>
    <x v="13"/>
    <x v="3"/>
    <x v="0"/>
    <s v="3vwrf71kx6m753195"/>
    <x v="0"/>
    <n v="28"/>
    <x v="15"/>
    <s v="blue"/>
    <s v="beige"/>
    <s v="myrddin fleet services"/>
    <n v="3250"/>
    <x v="14"/>
    <x v="0"/>
    <x v="14"/>
    <n v="-8.33"/>
    <x v="1"/>
    <x v="0"/>
    <x v="0"/>
    <x v="0"/>
    <n v="1"/>
  </r>
  <r>
    <x v="3"/>
    <x v="9"/>
    <x v="13"/>
    <x v="14"/>
    <x v="3"/>
    <x v="0"/>
    <s v="yv1ms390682402390"/>
    <x v="0"/>
    <n v="18"/>
    <x v="16"/>
    <s v="black"/>
    <s v="black"/>
    <s v="carolina trust fcu"/>
    <n v="5275"/>
    <x v="15"/>
    <x v="0"/>
    <x v="15"/>
    <n v="-427.5"/>
    <x v="1"/>
    <x v="0"/>
    <x v="0"/>
    <x v="0"/>
    <n v="1"/>
  </r>
  <r>
    <x v="9"/>
    <x v="10"/>
    <x v="14"/>
    <x v="2"/>
    <x v="3"/>
    <x v="0"/>
    <s v="jnkcv51e03m009539"/>
    <x v="0"/>
    <n v="2"/>
    <x v="17"/>
    <s v="beige"/>
    <s v="beige"/>
    <s v="south carolina state credit union"/>
    <n v="3800"/>
    <x v="16"/>
    <x v="0"/>
    <x v="16"/>
    <n v="-216.67"/>
    <x v="1"/>
    <x v="0"/>
    <x v="0"/>
    <x v="0"/>
    <n v="1"/>
  </r>
  <r>
    <x v="10"/>
    <x v="1"/>
    <x v="15"/>
    <x v="15"/>
    <x v="3"/>
    <x v="0"/>
    <s v="1g1pg5sc0c7199389"/>
    <x v="0"/>
    <n v="25"/>
    <x v="18"/>
    <s v="white"/>
    <s v="black"/>
    <s v="the hertz corporation"/>
    <n v="9750"/>
    <x v="17"/>
    <x v="0"/>
    <x v="17"/>
    <n v="-9.5500000000000007"/>
    <x v="1"/>
    <x v="0"/>
    <x v="0"/>
    <x v="0"/>
    <n v="1"/>
  </r>
  <r>
    <x v="8"/>
    <x v="1"/>
    <x v="16"/>
    <x v="16"/>
    <x v="4"/>
    <x v="0"/>
    <s v="3gnec12z96g177687"/>
    <x v="0"/>
    <n v="21"/>
    <x v="19"/>
    <s v="black"/>
    <s v="gray"/>
    <s v="pra receivables management llc"/>
    <n v="7500"/>
    <x v="18"/>
    <x v="0"/>
    <x v="18"/>
    <n v="-10.29"/>
    <x v="1"/>
    <x v="0"/>
    <x v="0"/>
    <x v="0"/>
    <n v="1"/>
  </r>
  <r>
    <x v="4"/>
    <x v="1"/>
    <x v="6"/>
    <x v="5"/>
    <x v="3"/>
    <x v="0"/>
    <s v="1g11e5sl4ef137451"/>
    <x v="0"/>
    <n v="27"/>
    <x v="20"/>
    <s v="black"/>
    <s v="black"/>
    <s v="enterprise veh exchange/rental"/>
    <n v="14800"/>
    <x v="19"/>
    <x v="0"/>
    <x v="19"/>
    <n v="-7.25"/>
    <x v="1"/>
    <x v="0"/>
    <x v="0"/>
    <x v="0"/>
    <n v="1"/>
  </r>
  <r>
    <x v="5"/>
    <x v="11"/>
    <x v="17"/>
    <x v="17"/>
    <x v="7"/>
    <x v="0"/>
    <s v="2a4rr6dx0ar193338"/>
    <x v="0"/>
    <n v="31"/>
    <x v="21"/>
    <s v="white"/>
    <s v="gray"/>
    <s v="select auto sales"/>
    <n v="15850"/>
    <x v="20"/>
    <x v="0"/>
    <x v="20"/>
    <n v="-4.28"/>
    <x v="1"/>
    <x v="0"/>
    <x v="0"/>
    <x v="0"/>
    <n v="1"/>
  </r>
  <r>
    <x v="4"/>
    <x v="11"/>
    <x v="17"/>
    <x v="18"/>
    <x v="7"/>
    <x v="0"/>
    <s v="2c4rc1bg9er131861"/>
    <x v="0"/>
    <n v="2"/>
    <x v="22"/>
    <s v="white"/>
    <s v="tan"/>
    <s v="enterprise vehicle exchange / tra / rental / tulsa"/>
    <n v="18450"/>
    <x v="21"/>
    <x v="0"/>
    <x v="21"/>
    <n v="-35.659999999999997"/>
    <x v="1"/>
    <x v="0"/>
    <x v="0"/>
    <x v="0"/>
    <n v="1"/>
  </r>
  <r>
    <x v="6"/>
    <x v="1"/>
    <x v="18"/>
    <x v="19"/>
    <x v="5"/>
    <x v="0"/>
    <s v="3gnal4ek7ds642265"/>
    <x v="0"/>
    <n v="48"/>
    <x v="23"/>
    <s v="white"/>
    <s v="gray"/>
    <s v="enterprise veh exchange/rental"/>
    <n v="14200"/>
    <x v="20"/>
    <x v="0"/>
    <x v="20"/>
    <n v="6.58"/>
    <x v="2"/>
    <x v="0"/>
    <x v="0"/>
    <x v="0"/>
    <n v="1"/>
  </r>
  <r>
    <x v="2"/>
    <x v="12"/>
    <x v="19"/>
    <x v="20"/>
    <x v="7"/>
    <x v="0"/>
    <s v="kndmh4c73b6387198"/>
    <x v="0"/>
    <n v="34"/>
    <x v="24"/>
    <s v="black"/>
    <s v="gray"/>
    <s v="select auto sales"/>
    <n v="12950"/>
    <x v="22"/>
    <x v="0"/>
    <x v="22"/>
    <n v="7.5"/>
    <x v="2"/>
    <x v="0"/>
    <x v="0"/>
    <x v="0"/>
    <n v="1"/>
  </r>
  <r>
    <x v="9"/>
    <x v="13"/>
    <x v="20"/>
    <x v="20"/>
    <x v="3"/>
    <x v="0"/>
    <s v="jhmcm56633c021002"/>
    <x v="0"/>
    <n v="23"/>
    <x v="25"/>
    <s v="beige"/>
    <s v="tan"/>
    <s v="motors acceptance corporation"/>
    <n v="2175"/>
    <x v="23"/>
    <x v="0"/>
    <x v="23"/>
    <n v="29.84"/>
    <x v="0"/>
    <x v="0"/>
    <x v="0"/>
    <x v="0"/>
    <n v="1"/>
  </r>
  <r>
    <x v="10"/>
    <x v="14"/>
    <x v="21"/>
    <x v="21"/>
    <x v="3"/>
    <x v="0"/>
    <s v="1n4al2ap4cn471701"/>
    <x v="0"/>
    <n v="19"/>
    <x v="26"/>
    <s v="blue"/>
    <s v="black"/>
    <s v="south carolina state credit union"/>
    <n v="8600"/>
    <x v="24"/>
    <x v="0"/>
    <x v="24"/>
    <n v="-17.809999999999999"/>
    <x v="1"/>
    <x v="0"/>
    <x v="0"/>
    <x v="0"/>
    <n v="1"/>
  </r>
  <r>
    <x v="8"/>
    <x v="5"/>
    <x v="22"/>
    <x v="22"/>
    <x v="3"/>
    <x v="0"/>
    <s v="kmhfc46f26a137010"/>
    <x v="0"/>
    <n v="27"/>
    <x v="27"/>
    <s v="white"/>
    <s v="beige"/>
    <s v="automobile acceptance corp"/>
    <n v="4575"/>
    <x v="25"/>
    <x v="0"/>
    <x v="25"/>
    <n v="-11.59"/>
    <x v="1"/>
    <x v="0"/>
    <x v="0"/>
    <x v="0"/>
    <n v="1"/>
  </r>
  <r>
    <x v="11"/>
    <x v="0"/>
    <x v="23"/>
    <x v="23"/>
    <x v="8"/>
    <x v="0"/>
    <s v="3fafp37302r134491"/>
    <x v="0"/>
    <n v="21"/>
    <x v="28"/>
    <s v="white"/>
    <s v="gray"/>
    <s v="jd byrider/cnac"/>
    <n v="1950"/>
    <x v="26"/>
    <x v="0"/>
    <x v="26"/>
    <n v="-8.33"/>
    <x v="1"/>
    <x v="0"/>
    <x v="0"/>
    <x v="0"/>
    <n v="1"/>
  </r>
  <r>
    <x v="4"/>
    <x v="8"/>
    <x v="24"/>
    <x v="24"/>
    <x v="3"/>
    <x v="0"/>
    <s v="1vwat7a32ec058742"/>
    <x v="0"/>
    <n v="2"/>
    <x v="29"/>
    <s v="burgundy"/>
    <s v="black"/>
    <s v="enterprise vehicle exchange / tra / rental / tulsa"/>
    <n v="13650"/>
    <x v="27"/>
    <x v="0"/>
    <x v="27"/>
    <n v="-18.7"/>
    <x v="1"/>
    <x v="0"/>
    <x v="0"/>
    <x v="0"/>
    <n v="1"/>
  </r>
  <r>
    <x v="12"/>
    <x v="12"/>
    <x v="25"/>
    <x v="25"/>
    <x v="5"/>
    <x v="0"/>
    <s v="5xykt3a68fg566463"/>
    <x v="0"/>
    <n v="5"/>
    <x v="30"/>
    <s v="off-white"/>
    <s v="black"/>
    <s v="enterprise veh exchange/rental"/>
    <n v="18950"/>
    <x v="28"/>
    <x v="0"/>
    <x v="28"/>
    <n v="-2.4300000000000002"/>
    <x v="1"/>
    <x v="0"/>
    <x v="0"/>
    <x v="0"/>
    <n v="1"/>
  </r>
  <r>
    <x v="8"/>
    <x v="1"/>
    <x v="26"/>
    <x v="7"/>
    <x v="5"/>
    <x v="0"/>
    <s v="1gnds13s962204461"/>
    <x v="0"/>
    <n v="15"/>
    <x v="31"/>
    <s v="gray"/>
    <s v="blue"/>
    <s v="carolina trust fcu"/>
    <n v="3850"/>
    <x v="29"/>
    <x v="0"/>
    <x v="29"/>
    <n v="10.47"/>
    <x v="0"/>
    <x v="0"/>
    <x v="0"/>
    <x v="0"/>
    <n v="1"/>
  </r>
  <r>
    <x v="8"/>
    <x v="15"/>
    <x v="27"/>
    <x v="26"/>
    <x v="3"/>
    <x v="0"/>
    <s v="sajwa51ax6we99931"/>
    <x v="0"/>
    <n v="25"/>
    <x v="32"/>
    <s v="green"/>
    <s v="beige"/>
    <s v="palmetto health credit union"/>
    <n v="3750"/>
    <x v="3"/>
    <x v="0"/>
    <x v="3"/>
    <n v="1.32"/>
    <x v="2"/>
    <x v="0"/>
    <x v="0"/>
    <x v="0"/>
    <n v="1"/>
  </r>
  <r>
    <x v="8"/>
    <x v="16"/>
    <x v="28"/>
    <x v="27"/>
    <x v="3"/>
    <x v="2"/>
    <s v="jf1gd79676g519412"/>
    <x v="0"/>
    <n v="34"/>
    <x v="33"/>
    <s v="black"/>
    <s v="black"/>
    <s v="primeritus remarketing/farm bureau"/>
    <n v="6475"/>
    <x v="30"/>
    <x v="0"/>
    <x v="30"/>
    <n v="3.36"/>
    <x v="2"/>
    <x v="0"/>
    <x v="0"/>
    <x v="0"/>
    <n v="1"/>
  </r>
  <r>
    <x v="6"/>
    <x v="10"/>
    <x v="29"/>
    <x v="28"/>
    <x v="5"/>
    <x v="0"/>
    <s v="5n1al0mm7dc324331"/>
    <x v="0"/>
    <n v="39"/>
    <x v="34"/>
    <s v="silver"/>
    <s v="black"/>
    <s v="myrddin fleet services"/>
    <n v="31500"/>
    <x v="31"/>
    <x v="0"/>
    <x v="31"/>
    <n v="3.08"/>
    <x v="2"/>
    <x v="0"/>
    <x v="0"/>
    <x v="0"/>
    <n v="1"/>
  </r>
  <r>
    <x v="6"/>
    <x v="5"/>
    <x v="30"/>
    <x v="29"/>
    <x v="3"/>
    <x v="0"/>
    <s v="5npec4ab4dh638023"/>
    <x v="0"/>
    <n v="34"/>
    <x v="35"/>
    <s v="gray"/>
    <s v="gray"/>
    <s v="palmetto health credit union"/>
    <n v="16000"/>
    <x v="32"/>
    <x v="0"/>
    <x v="32"/>
    <n v="0"/>
    <x v="2"/>
    <x v="0"/>
    <x v="0"/>
    <x v="0"/>
    <n v="1"/>
  </r>
  <r>
    <x v="5"/>
    <x v="9"/>
    <x v="31"/>
    <x v="30"/>
    <x v="5"/>
    <x v="0"/>
    <s v="yv4982dl2a2124581"/>
    <x v="0"/>
    <n v="41"/>
    <x v="36"/>
    <s v="blue"/>
    <s v="tan"/>
    <s v="pee dee auto buyers"/>
    <n v="12300"/>
    <x v="33"/>
    <x v="0"/>
    <x v="33"/>
    <n v="8.2100000000000009"/>
    <x v="2"/>
    <x v="0"/>
    <x v="0"/>
    <x v="0"/>
    <n v="1"/>
  </r>
  <r>
    <x v="13"/>
    <x v="17"/>
    <x v="32"/>
    <x v="31"/>
    <x v="3"/>
    <x v="0"/>
    <s v="2g4we567x51302657"/>
    <x v="0"/>
    <n v="27"/>
    <x v="37"/>
    <s v="black"/>
    <s v="â€”"/>
    <s v="primeritus remarketing/crescent bank &amp; trust"/>
    <n v="4825"/>
    <x v="29"/>
    <x v="0"/>
    <x v="29"/>
    <n v="-12.21"/>
    <x v="1"/>
    <x v="0"/>
    <x v="0"/>
    <x v="0"/>
    <n v="1"/>
  </r>
  <r>
    <x v="4"/>
    <x v="1"/>
    <x v="18"/>
    <x v="19"/>
    <x v="5"/>
    <x v="0"/>
    <s v="3gnal4ek8es560059"/>
    <x v="0"/>
    <n v="28"/>
    <x v="38"/>
    <s v="black"/>
    <s v="gray"/>
    <s v="enterprise veh exchange/rental"/>
    <n v="15800"/>
    <x v="34"/>
    <x v="0"/>
    <x v="34"/>
    <n v="-5.33"/>
    <x v="1"/>
    <x v="0"/>
    <x v="0"/>
    <x v="0"/>
    <n v="1"/>
  </r>
  <r>
    <x v="1"/>
    <x v="3"/>
    <x v="33"/>
    <x v="32"/>
    <x v="7"/>
    <x v="0"/>
    <s v="5tdzk22c87s093619"/>
    <x v="0"/>
    <n v="33"/>
    <x v="39"/>
    <s v="beige"/>
    <s v="beige"/>
    <s v="pee dee auto buyers"/>
    <n v="6625"/>
    <x v="35"/>
    <x v="0"/>
    <x v="35"/>
    <n v="17.190000000000001"/>
    <x v="0"/>
    <x v="0"/>
    <x v="0"/>
    <x v="0"/>
    <n v="1"/>
  </r>
  <r>
    <x v="6"/>
    <x v="5"/>
    <x v="30"/>
    <x v="8"/>
    <x v="3"/>
    <x v="0"/>
    <s v="5npeb4ac3dh742854"/>
    <x v="0"/>
    <n v="5"/>
    <x v="40"/>
    <s v="white"/>
    <s v="beige"/>
    <s v="pee dee auto buyers"/>
    <n v="14350"/>
    <x v="4"/>
    <x v="0"/>
    <x v="4"/>
    <n v="3.04"/>
    <x v="2"/>
    <x v="0"/>
    <x v="0"/>
    <x v="0"/>
    <n v="1"/>
  </r>
  <r>
    <x v="2"/>
    <x v="18"/>
    <x v="34"/>
    <x v="33"/>
    <x v="8"/>
    <x v="2"/>
    <s v="wmwsv3c50bty20273"/>
    <x v="0"/>
    <n v="44"/>
    <x v="41"/>
    <s v="gray"/>
    <s v="black"/>
    <s v="graham motor co"/>
    <n v="10650"/>
    <x v="36"/>
    <x v="0"/>
    <x v="36"/>
    <n v="0.47"/>
    <x v="2"/>
    <x v="0"/>
    <x v="0"/>
    <x v="0"/>
    <n v="1"/>
  </r>
  <r>
    <x v="8"/>
    <x v="11"/>
    <x v="35"/>
    <x v="34"/>
    <x v="3"/>
    <x v="0"/>
    <s v="2c3la63h46h291271"/>
    <x v="0"/>
    <n v="3"/>
    <x v="42"/>
    <s v="silver"/>
    <s v="gray"/>
    <s v="bethpage fcu"/>
    <n v="7275"/>
    <x v="37"/>
    <x v="0"/>
    <x v="37"/>
    <n v="-15.48"/>
    <x v="1"/>
    <x v="0"/>
    <x v="0"/>
    <x v="0"/>
    <n v="1"/>
  </r>
  <r>
    <x v="6"/>
    <x v="0"/>
    <x v="36"/>
    <x v="35"/>
    <x v="9"/>
    <x v="0"/>
    <s v="1zvbp8em2d5239487"/>
    <x v="0"/>
    <n v="36"/>
    <x v="43"/>
    <s v="white"/>
    <s v="black"/>
    <s v="dtg operations inc"/>
    <n v="11600"/>
    <x v="6"/>
    <x v="0"/>
    <x v="6"/>
    <n v="12.78"/>
    <x v="0"/>
    <x v="0"/>
    <x v="0"/>
    <x v="0"/>
    <n v="1"/>
  </r>
  <r>
    <x v="6"/>
    <x v="1"/>
    <x v="15"/>
    <x v="36"/>
    <x v="3"/>
    <x v="0"/>
    <s v="1g1pc5sbxd7101635"/>
    <x v="0"/>
    <n v="41"/>
    <x v="44"/>
    <s v="white"/>
    <s v="black"/>
    <s v="the hertz corporation"/>
    <n v="9900"/>
    <x v="38"/>
    <x v="0"/>
    <x v="38"/>
    <n v="-4.21"/>
    <x v="1"/>
    <x v="0"/>
    <x v="0"/>
    <x v="0"/>
    <n v="1"/>
  </r>
  <r>
    <x v="4"/>
    <x v="11"/>
    <x v="37"/>
    <x v="25"/>
    <x v="3"/>
    <x v="0"/>
    <s v="1c3ccbab5en141595"/>
    <x v="0"/>
    <n v="2"/>
    <x v="45"/>
    <s v="burgundy"/>
    <s v="silver"/>
    <s v="enterprise vehicle exchange / tra / rental / tulsa"/>
    <n v="11500"/>
    <x v="39"/>
    <x v="0"/>
    <x v="39"/>
    <n v="-18.559999999999999"/>
    <x v="1"/>
    <x v="0"/>
    <x v="0"/>
    <x v="0"/>
    <n v="1"/>
  </r>
  <r>
    <x v="1"/>
    <x v="7"/>
    <x v="38"/>
    <x v="2"/>
    <x v="3"/>
    <x v="0"/>
    <s v="1g6kd57y07u127195"/>
    <x v="0"/>
    <n v="34"/>
    <x v="46"/>
    <s v="beige"/>
    <s v="tan"/>
    <s v="blackmons automotive llc"/>
    <n v="6250"/>
    <x v="40"/>
    <x v="0"/>
    <x v="40"/>
    <n v="11.97"/>
    <x v="0"/>
    <x v="0"/>
    <x v="0"/>
    <x v="0"/>
    <n v="1"/>
  </r>
  <r>
    <x v="8"/>
    <x v="0"/>
    <x v="1"/>
    <x v="37"/>
    <x v="10"/>
    <x v="0"/>
    <s v="1ftrf02w96kb52203"/>
    <x v="0"/>
    <n v="35"/>
    <x v="47"/>
    <s v="gray"/>
    <s v="gray"/>
    <s v="faulkner auto sales"/>
    <n v="6375"/>
    <x v="10"/>
    <x v="0"/>
    <x v="10"/>
    <n v="23.19"/>
    <x v="0"/>
    <x v="0"/>
    <x v="0"/>
    <x v="0"/>
    <n v="1"/>
  </r>
  <r>
    <x v="0"/>
    <x v="14"/>
    <x v="39"/>
    <x v="38"/>
    <x v="3"/>
    <x v="0"/>
    <s v="1n4ba41e34c888244"/>
    <x v="0"/>
    <n v="36"/>
    <x v="48"/>
    <s v="blue"/>
    <s v="gray"/>
    <s v="south carolina state credit union"/>
    <n v="3625"/>
    <x v="41"/>
    <x v="0"/>
    <x v="41"/>
    <n v="2.0299999999999998"/>
    <x v="2"/>
    <x v="0"/>
    <x v="0"/>
    <x v="0"/>
    <n v="1"/>
  </r>
  <r>
    <x v="2"/>
    <x v="19"/>
    <x v="40"/>
    <x v="2"/>
    <x v="11"/>
    <x v="0"/>
    <s v="2lmhj5at0bbj52545"/>
    <x v="0"/>
    <n v="38"/>
    <x v="49"/>
    <s v="black"/>
    <s v="beige"/>
    <s v="pee dee auto buyers"/>
    <n v="18000"/>
    <x v="42"/>
    <x v="0"/>
    <x v="42"/>
    <n v="0"/>
    <x v="2"/>
    <x v="0"/>
    <x v="0"/>
    <x v="0"/>
    <n v="1"/>
  </r>
  <r>
    <x v="6"/>
    <x v="14"/>
    <x v="21"/>
    <x v="13"/>
    <x v="3"/>
    <x v="1"/>
    <s v="1n4al3ap7dc292314"/>
    <x v="0"/>
    <n v="42"/>
    <x v="50"/>
    <s v="burgundy"/>
    <s v="beige"/>
    <s v="enterprise veh exchange/rental"/>
    <n v="13700"/>
    <x v="43"/>
    <x v="0"/>
    <x v="43"/>
    <n v="-8.73"/>
    <x v="1"/>
    <x v="0"/>
    <x v="0"/>
    <x v="0"/>
    <n v="1"/>
  </r>
  <r>
    <x v="4"/>
    <x v="3"/>
    <x v="4"/>
    <x v="22"/>
    <x v="3"/>
    <x v="0"/>
    <s v="4t1bf1fk4eu314607"/>
    <x v="0"/>
    <n v="3"/>
    <x v="51"/>
    <s v="silver"/>
    <s v="gray"/>
    <s v="enterprise vehicle exchange / tra / rental / tulsa"/>
    <n v="15600"/>
    <x v="44"/>
    <x v="0"/>
    <x v="44"/>
    <n v="-15.56"/>
    <x v="1"/>
    <x v="0"/>
    <x v="0"/>
    <x v="0"/>
    <n v="1"/>
  </r>
  <r>
    <x v="4"/>
    <x v="0"/>
    <x v="41"/>
    <x v="29"/>
    <x v="5"/>
    <x v="0"/>
    <s v="2fmdk3kcxeba46974"/>
    <x v="0"/>
    <n v="49"/>
    <x v="52"/>
    <s v="silver"/>
    <s v="tan"/>
    <s v="enterprise veh exchange/rental"/>
    <n v="23700"/>
    <x v="45"/>
    <x v="0"/>
    <x v="45"/>
    <n v="0.42"/>
    <x v="2"/>
    <x v="0"/>
    <x v="0"/>
    <x v="0"/>
    <n v="1"/>
  </r>
  <r>
    <x v="6"/>
    <x v="0"/>
    <x v="36"/>
    <x v="39"/>
    <x v="6"/>
    <x v="2"/>
    <s v="1zvbp8cf9d5281501"/>
    <x v="1"/>
    <n v="46"/>
    <x v="53"/>
    <s v="blue"/>
    <s v="black"/>
    <s v="all car care"/>
    <n v="22200"/>
    <x v="28"/>
    <x v="0"/>
    <x v="28"/>
    <n v="-20"/>
    <x v="1"/>
    <x v="1"/>
    <x v="0"/>
    <x v="0"/>
    <n v="1"/>
  </r>
  <r>
    <x v="9"/>
    <x v="1"/>
    <x v="42"/>
    <x v="40"/>
    <x v="12"/>
    <x v="0"/>
    <s v="1gahg39u831209550"/>
    <x v="1"/>
    <n v="2"/>
    <x v="54"/>
    <s v="blue"/>
    <s v="gray"/>
    <s v="enterprise fleet management exchange  inc."/>
    <n v="4850"/>
    <x v="12"/>
    <x v="0"/>
    <x v="12"/>
    <n v="-21.25"/>
    <x v="1"/>
    <x v="1"/>
    <x v="0"/>
    <x v="0"/>
    <n v="1"/>
  </r>
  <r>
    <x v="4"/>
    <x v="14"/>
    <x v="21"/>
    <x v="21"/>
    <x v="3"/>
    <x v="1"/>
    <s v="1n4al3ap1ec203368"/>
    <x v="1"/>
    <n v="2"/>
    <x v="55"/>
    <s v="red"/>
    <s v="black"/>
    <s v="enterprise-tra"/>
    <n v="14250"/>
    <x v="1"/>
    <x v="0"/>
    <x v="1"/>
    <n v="-18.75"/>
    <x v="1"/>
    <x v="1"/>
    <x v="0"/>
    <x v="0"/>
    <n v="1"/>
  </r>
  <r>
    <x v="8"/>
    <x v="20"/>
    <x v="43"/>
    <x v="41"/>
    <x v="5"/>
    <x v="1"/>
    <s v="wbxpa93406wd26651"/>
    <x v="1"/>
    <n v="2"/>
    <x v="56"/>
    <s v="blue"/>
    <s v="gray"/>
    <s v="manheim imports"/>
    <n v="5350"/>
    <x v="25"/>
    <x v="0"/>
    <x v="25"/>
    <n v="-30.49"/>
    <x v="1"/>
    <x v="1"/>
    <x v="0"/>
    <x v="0"/>
    <n v="1"/>
  </r>
  <r>
    <x v="2"/>
    <x v="14"/>
    <x v="44"/>
    <x v="33"/>
    <x v="5"/>
    <x v="1"/>
    <s v="5n1ar1nb9bc634527"/>
    <x v="1"/>
    <n v="44"/>
    <x v="57"/>
    <s v="black"/>
    <s v="gray"/>
    <s v="luxury fleet serv inc"/>
    <n v="19350"/>
    <x v="46"/>
    <x v="0"/>
    <x v="46"/>
    <n v="1.78"/>
    <x v="2"/>
    <x v="1"/>
    <x v="0"/>
    <x v="0"/>
    <n v="1"/>
  </r>
  <r>
    <x v="10"/>
    <x v="13"/>
    <x v="20"/>
    <x v="25"/>
    <x v="3"/>
    <x v="0"/>
    <s v="1hgcp2f32ca044362"/>
    <x v="1"/>
    <n v="38"/>
    <x v="58"/>
    <s v="gray"/>
    <s v="black"/>
    <s v="mehdis car company"/>
    <n v="12150"/>
    <x v="47"/>
    <x v="0"/>
    <x v="47"/>
    <n v="-7.52"/>
    <x v="1"/>
    <x v="1"/>
    <x v="0"/>
    <x v="0"/>
    <n v="1"/>
  </r>
  <r>
    <x v="5"/>
    <x v="1"/>
    <x v="45"/>
    <x v="42"/>
    <x v="13"/>
    <x v="1"/>
    <s v="1gc5kvbg8az252809"/>
    <x v="1"/>
    <n v="1"/>
    <x v="59"/>
    <s v="white"/>
    <s v="black"/>
    <s v="enterprise fleet management exchange  inc."/>
    <n v="12500"/>
    <x v="9"/>
    <x v="0"/>
    <x v="9"/>
    <n v="-38.89"/>
    <x v="1"/>
    <x v="1"/>
    <x v="0"/>
    <x v="0"/>
    <n v="1"/>
  </r>
  <r>
    <x v="10"/>
    <x v="13"/>
    <x v="20"/>
    <x v="20"/>
    <x v="3"/>
    <x v="0"/>
    <s v="1hgcp2f74ca015061"/>
    <x v="1"/>
    <n v="33"/>
    <x v="60"/>
    <s v="gray"/>
    <s v="tan"/>
    <s v="ahfc/honda lease trust/hvt  inc. eot"/>
    <n v="13800"/>
    <x v="48"/>
    <x v="0"/>
    <x v="48"/>
    <n v="-16.95"/>
    <x v="1"/>
    <x v="1"/>
    <x v="0"/>
    <x v="0"/>
    <n v="1"/>
  </r>
  <r>
    <x v="5"/>
    <x v="2"/>
    <x v="3"/>
    <x v="43"/>
    <x v="3"/>
    <x v="1"/>
    <s v="2b3ca7cw8ah159060"/>
    <x v="1"/>
    <n v="34"/>
    <x v="61"/>
    <s v="black"/>
    <s v="black"/>
    <s v="buick gmc of mahwah"/>
    <n v="24300"/>
    <x v="49"/>
    <x v="0"/>
    <x v="49"/>
    <n v="-13.55"/>
    <x v="1"/>
    <x v="1"/>
    <x v="0"/>
    <x v="0"/>
    <n v="1"/>
  </r>
  <r>
    <x v="10"/>
    <x v="13"/>
    <x v="46"/>
    <x v="18"/>
    <x v="7"/>
    <x v="0"/>
    <s v="5fnrl5h94cb010230"/>
    <x v="1"/>
    <n v="43"/>
    <x v="62"/>
    <s v="black"/>
    <s v="gray"/>
    <s v="ahfc/honda lease trust/hvt  inc. eot"/>
    <n v="26800"/>
    <x v="50"/>
    <x v="0"/>
    <x v="50"/>
    <n v="-129.06"/>
    <x v="1"/>
    <x v="1"/>
    <x v="0"/>
    <x v="0"/>
    <n v="1"/>
  </r>
  <r>
    <x v="10"/>
    <x v="13"/>
    <x v="46"/>
    <x v="20"/>
    <x v="7"/>
    <x v="0"/>
    <s v="5fnrl5h45cb021967"/>
    <x v="1"/>
    <n v="42"/>
    <x v="63"/>
    <s v="silver"/>
    <s v="gray"/>
    <s v="kentland car co inc"/>
    <n v="18200"/>
    <x v="19"/>
    <x v="0"/>
    <x v="19"/>
    <n v="-31.88"/>
    <x v="1"/>
    <x v="1"/>
    <x v="0"/>
    <x v="0"/>
    <n v="1"/>
  </r>
  <r>
    <x v="5"/>
    <x v="13"/>
    <x v="20"/>
    <x v="20"/>
    <x v="3"/>
    <x v="2"/>
    <s v="1hgcp2e71aa087012"/>
    <x v="1"/>
    <n v="19"/>
    <x v="64"/>
    <s v="black"/>
    <s v="black"/>
    <s v="alans autos"/>
    <n v="11900"/>
    <x v="30"/>
    <x v="0"/>
    <x v="30"/>
    <n v="-77.61"/>
    <x v="1"/>
    <x v="1"/>
    <x v="0"/>
    <x v="0"/>
    <n v="1"/>
  </r>
  <r>
    <x v="4"/>
    <x v="3"/>
    <x v="47"/>
    <x v="44"/>
    <x v="3"/>
    <x v="0"/>
    <s v="5yfburhe5ep050360"/>
    <x v="1"/>
    <n v="2"/>
    <x v="65"/>
    <s v="green"/>
    <s v="gray"/>
    <s v="enterprise-tra"/>
    <n v="13350"/>
    <x v="51"/>
    <x v="0"/>
    <x v="51"/>
    <n v="-19.2"/>
    <x v="1"/>
    <x v="1"/>
    <x v="0"/>
    <x v="0"/>
    <n v="1"/>
  </r>
  <r>
    <x v="4"/>
    <x v="5"/>
    <x v="48"/>
    <x v="2"/>
    <x v="8"/>
    <x v="1"/>
    <s v="kmhd35lh9eu172224"/>
    <x v="1"/>
    <n v="2"/>
    <x v="66"/>
    <s v="gray"/>
    <s v="black"/>
    <s v="enterprise-tra"/>
    <n v="13050"/>
    <x v="47"/>
    <x v="0"/>
    <x v="47"/>
    <n v="-15.49"/>
    <x v="1"/>
    <x v="1"/>
    <x v="0"/>
    <x v="0"/>
    <n v="1"/>
  </r>
  <r>
    <x v="4"/>
    <x v="8"/>
    <x v="12"/>
    <x v="45"/>
    <x v="3"/>
    <x v="1"/>
    <s v="3vwd17aj8em265135"/>
    <x v="1"/>
    <n v="2"/>
    <x v="67"/>
    <s v="gray"/>
    <s v="black"/>
    <s v="enterprise-tra"/>
    <n v="12500"/>
    <x v="52"/>
    <x v="0"/>
    <x v="52"/>
    <n v="-20.190000000000001"/>
    <x v="1"/>
    <x v="1"/>
    <x v="0"/>
    <x v="0"/>
    <n v="1"/>
  </r>
  <r>
    <x v="6"/>
    <x v="1"/>
    <x v="49"/>
    <x v="2"/>
    <x v="8"/>
    <x v="0"/>
    <s v="1g1ra6e49du122060"/>
    <x v="1"/>
    <n v="33"/>
    <x v="68"/>
    <s v="silver"/>
    <s v="black"/>
    <s v="ge fleet services for itself/servicer"/>
    <n v="15800"/>
    <x v="53"/>
    <x v="0"/>
    <x v="53"/>
    <n v="43.57"/>
    <x v="0"/>
    <x v="1"/>
    <x v="0"/>
    <x v="0"/>
    <n v="1"/>
  </r>
  <r>
    <x v="4"/>
    <x v="3"/>
    <x v="50"/>
    <x v="46"/>
    <x v="8"/>
    <x v="0"/>
    <s v="jtdkn3du7e0364982"/>
    <x v="1"/>
    <n v="46"/>
    <x v="69"/>
    <s v="gray"/>
    <s v="gray"/>
    <s v="enterprise veh exchange/rental"/>
    <n v="15350"/>
    <x v="54"/>
    <x v="0"/>
    <x v="54"/>
    <n v="-0.33"/>
    <x v="1"/>
    <x v="1"/>
    <x v="0"/>
    <x v="0"/>
    <n v="1"/>
  </r>
  <r>
    <x v="10"/>
    <x v="14"/>
    <x v="21"/>
    <x v="21"/>
    <x v="3"/>
    <x v="1"/>
    <s v="1n4al2ap4cc190414"/>
    <x v="1"/>
    <n v="2"/>
    <x v="70"/>
    <s v="black"/>
    <s v="black"/>
    <s v="enterprise fleet management exchange  inc."/>
    <n v="7600"/>
    <x v="55"/>
    <x v="0"/>
    <x v="55"/>
    <n v="-22.58"/>
    <x v="1"/>
    <x v="1"/>
    <x v="0"/>
    <x v="0"/>
    <n v="1"/>
  </r>
  <r>
    <x v="14"/>
    <x v="20"/>
    <x v="51"/>
    <x v="2"/>
    <x v="6"/>
    <x v="2"/>
    <s v="wbsbl934x1jr10150"/>
    <x v="2"/>
    <n v="36"/>
    <x v="71"/>
    <s v="blue"/>
    <s v="gray"/>
    <s v="crossroads ford inc"/>
    <n v="10850"/>
    <x v="34"/>
    <x v="0"/>
    <x v="34"/>
    <n v="27.67"/>
    <x v="0"/>
    <x v="2"/>
    <x v="0"/>
    <x v="0"/>
    <n v="1"/>
  </r>
  <r>
    <x v="9"/>
    <x v="21"/>
    <x v="52"/>
    <x v="47"/>
    <x v="3"/>
    <x v="0"/>
    <s v="wdbrf61j93e009902"/>
    <x v="2"/>
    <n v="28"/>
    <x v="72"/>
    <s v="gold"/>
    <s v="gray"/>
    <s v="north state acceptance"/>
    <n v="5950"/>
    <x v="56"/>
    <x v="0"/>
    <x v="56"/>
    <n v="-65.28"/>
    <x v="1"/>
    <x v="2"/>
    <x v="0"/>
    <x v="0"/>
    <n v="1"/>
  </r>
  <r>
    <x v="7"/>
    <x v="17"/>
    <x v="53"/>
    <x v="48"/>
    <x v="3"/>
    <x v="1"/>
    <s v="1g4hp54k7y4237611"/>
    <x v="2"/>
    <n v="1"/>
    <x v="73"/>
    <s v="white"/>
    <s v="â€”"/>
    <s v="crossroads nissan of wake forest"/>
    <n v="1750"/>
    <x v="57"/>
    <x v="0"/>
    <x v="57"/>
    <n v="-40"/>
    <x v="1"/>
    <x v="2"/>
    <x v="0"/>
    <x v="0"/>
    <n v="1"/>
  </r>
  <r>
    <x v="10"/>
    <x v="0"/>
    <x v="23"/>
    <x v="22"/>
    <x v="8"/>
    <x v="0"/>
    <s v="1fahp3k21cl317874"/>
    <x v="3"/>
    <n v="5"/>
    <x v="74"/>
    <s v="gray"/>
    <s v="black"/>
    <s v="ford motor credit company llc"/>
    <n v="10100"/>
    <x v="39"/>
    <x v="0"/>
    <x v="39"/>
    <n v="-4.12"/>
    <x v="1"/>
    <x v="3"/>
    <x v="0"/>
    <x v="0"/>
    <n v="1"/>
  </r>
  <r>
    <x v="6"/>
    <x v="0"/>
    <x v="54"/>
    <x v="22"/>
    <x v="5"/>
    <x v="0"/>
    <s v="1fmcu0gx1dub21795"/>
    <x v="4"/>
    <n v="44"/>
    <x v="75"/>
    <s v="gray"/>
    <s v="gray"/>
    <s v="ford motor credit company llc"/>
    <n v="15850"/>
    <x v="32"/>
    <x v="0"/>
    <x v="32"/>
    <n v="0.94"/>
    <x v="2"/>
    <x v="3"/>
    <x v="0"/>
    <x v="0"/>
    <n v="1"/>
  </r>
  <r>
    <x v="6"/>
    <x v="0"/>
    <x v="23"/>
    <x v="22"/>
    <x v="3"/>
    <x v="0"/>
    <s v="1fadp3f20dl230154"/>
    <x v="3"/>
    <n v="48"/>
    <x v="76"/>
    <s v="white"/>
    <s v="black"/>
    <s v="ford motor credit company llc"/>
    <n v="11600"/>
    <x v="44"/>
    <x v="0"/>
    <x v="44"/>
    <n v="14.07"/>
    <x v="0"/>
    <x v="3"/>
    <x v="0"/>
    <x v="0"/>
    <n v="1"/>
  </r>
  <r>
    <x v="4"/>
    <x v="0"/>
    <x v="1"/>
    <x v="9"/>
    <x v="1"/>
    <x v="0"/>
    <s v="1ftfw1ef8efb17793"/>
    <x v="3"/>
    <n v="5"/>
    <x v="77"/>
    <s v="white"/>
    <s v="gray"/>
    <s v="ars/enterprise"/>
    <n v="27500"/>
    <x v="58"/>
    <x v="0"/>
    <x v="58"/>
    <n v="-1.48"/>
    <x v="1"/>
    <x v="3"/>
    <x v="0"/>
    <x v="0"/>
    <n v="1"/>
  </r>
  <r>
    <x v="4"/>
    <x v="7"/>
    <x v="55"/>
    <x v="12"/>
    <x v="3"/>
    <x v="1"/>
    <s v="2g61n5s33e9292575"/>
    <x v="1"/>
    <n v="4"/>
    <x v="78"/>
    <s v="gray"/>
    <s v="black"/>
    <s v="gm remarketing"/>
    <n v="32100"/>
    <x v="59"/>
    <x v="0"/>
    <x v="59"/>
    <n v="-0.94"/>
    <x v="1"/>
    <x v="3"/>
    <x v="0"/>
    <x v="0"/>
    <n v="1"/>
  </r>
  <r>
    <x v="10"/>
    <x v="0"/>
    <x v="56"/>
    <x v="49"/>
    <x v="3"/>
    <x v="0"/>
    <s v="3fahp0ja1cr393863"/>
    <x v="5"/>
    <n v="41"/>
    <x v="79"/>
    <s v="â€”"/>
    <s v="beige"/>
    <s v="ford motor credit company llc pd"/>
    <n v="13250"/>
    <x v="60"/>
    <x v="0"/>
    <x v="60"/>
    <n v="4.68"/>
    <x v="2"/>
    <x v="3"/>
    <x v="0"/>
    <x v="0"/>
    <n v="1"/>
  </r>
  <r>
    <x v="10"/>
    <x v="21"/>
    <x v="57"/>
    <x v="50"/>
    <x v="5"/>
    <x v="0"/>
    <s v="4jgbf7be5ca783013"/>
    <x v="6"/>
    <n v="27"/>
    <x v="80"/>
    <s v="gray"/>
    <s v="black"/>
    <s v="the hertz corporation"/>
    <n v="28600"/>
    <x v="61"/>
    <x v="0"/>
    <x v="61"/>
    <n v="29.82"/>
    <x v="0"/>
    <x v="3"/>
    <x v="0"/>
    <x v="0"/>
    <n v="1"/>
  </r>
  <r>
    <x v="12"/>
    <x v="5"/>
    <x v="30"/>
    <x v="22"/>
    <x v="3"/>
    <x v="0"/>
    <s v="5npe24afxfh005731"/>
    <x v="7"/>
    <n v="44"/>
    <x v="81"/>
    <s v="red"/>
    <s v="gray"/>
    <s v="hyundai motor america"/>
    <n v="14450"/>
    <x v="62"/>
    <x v="0"/>
    <x v="62"/>
    <n v="7.96"/>
    <x v="2"/>
    <x v="3"/>
    <x v="0"/>
    <x v="0"/>
    <n v="1"/>
  </r>
  <r>
    <x v="2"/>
    <x v="0"/>
    <x v="1"/>
    <x v="9"/>
    <x v="1"/>
    <x v="0"/>
    <s v="1ftfw1ct3bfc43631"/>
    <x v="7"/>
    <n v="43"/>
    <x v="82"/>
    <s v="white"/>
    <s v="beige"/>
    <s v="ford motor credit company llc pd"/>
    <n v="17900"/>
    <x v="63"/>
    <x v="0"/>
    <x v="63"/>
    <n v="5.79"/>
    <x v="2"/>
    <x v="3"/>
    <x v="0"/>
    <x v="0"/>
    <n v="1"/>
  </r>
  <r>
    <x v="10"/>
    <x v="0"/>
    <x v="58"/>
    <x v="9"/>
    <x v="5"/>
    <x v="0"/>
    <s v="1fmhk7d80cga92644"/>
    <x v="4"/>
    <n v="42"/>
    <x v="83"/>
    <s v="silver"/>
    <s v="black"/>
    <s v="ford motor credit company llc"/>
    <n v="22100"/>
    <x v="64"/>
    <x v="0"/>
    <x v="64"/>
    <n v="-5.24"/>
    <x v="1"/>
    <x v="3"/>
    <x v="0"/>
    <x v="0"/>
    <n v="1"/>
  </r>
  <r>
    <x v="14"/>
    <x v="22"/>
    <x v="59"/>
    <x v="51"/>
    <x v="6"/>
    <x v="0"/>
    <s v="1g2nf12e51m638746"/>
    <x v="2"/>
    <n v="19"/>
    <x v="84"/>
    <s v="burgundy"/>
    <s v="gray"/>
    <s v="nextgear capital"/>
    <n v="750"/>
    <x v="65"/>
    <x v="0"/>
    <x v="65"/>
    <n v="-25"/>
    <x v="1"/>
    <x v="3"/>
    <x v="0"/>
    <x v="0"/>
    <n v="1"/>
  </r>
  <r>
    <x v="6"/>
    <x v="5"/>
    <x v="8"/>
    <x v="22"/>
    <x v="8"/>
    <x v="0"/>
    <s v="kmhcu5ae6du070606"/>
    <x v="7"/>
    <n v="37"/>
    <x v="85"/>
    <s v="gray"/>
    <s v="gray"/>
    <s v="hyundai motor america/co car"/>
    <n v="9250"/>
    <x v="66"/>
    <x v="0"/>
    <x v="66"/>
    <n v="6.57"/>
    <x v="2"/>
    <x v="3"/>
    <x v="0"/>
    <x v="0"/>
    <n v="1"/>
  </r>
  <r>
    <x v="6"/>
    <x v="0"/>
    <x v="54"/>
    <x v="49"/>
    <x v="5"/>
    <x v="0"/>
    <s v="1fmcu0h90duc21662"/>
    <x v="4"/>
    <n v="5"/>
    <x v="86"/>
    <s v="black"/>
    <s v="black"/>
    <s v="ford motor credit company llc"/>
    <n v="20200"/>
    <x v="67"/>
    <x v="0"/>
    <x v="67"/>
    <n v="-5.76"/>
    <x v="1"/>
    <x v="3"/>
    <x v="0"/>
    <x v="0"/>
    <n v="1"/>
  </r>
  <r>
    <x v="10"/>
    <x v="14"/>
    <x v="21"/>
    <x v="21"/>
    <x v="3"/>
    <x v="0"/>
    <s v="1n4al2ap9cc126546"/>
    <x v="6"/>
    <n v="19"/>
    <x v="87"/>
    <s v="white"/>
    <s v="black"/>
    <s v="nissan-infiniti lt"/>
    <n v="12050"/>
    <x v="63"/>
    <x v="0"/>
    <x v="63"/>
    <n v="36.58"/>
    <x v="0"/>
    <x v="3"/>
    <x v="0"/>
    <x v="0"/>
    <n v="1"/>
  </r>
  <r>
    <x v="6"/>
    <x v="0"/>
    <x v="58"/>
    <x v="9"/>
    <x v="5"/>
    <x v="0"/>
    <s v="1fm5k7d82dgb46434"/>
    <x v="7"/>
    <n v="5"/>
    <x v="88"/>
    <s v="white"/>
    <s v="gray"/>
    <s v="ford motor credit company llc pd"/>
    <n v="27500"/>
    <x v="68"/>
    <x v="0"/>
    <x v="68"/>
    <n v="5.82"/>
    <x v="2"/>
    <x v="3"/>
    <x v="0"/>
    <x v="0"/>
    <n v="1"/>
  </r>
  <r>
    <x v="6"/>
    <x v="0"/>
    <x v="54"/>
    <x v="22"/>
    <x v="5"/>
    <x v="0"/>
    <s v="1fmcu0gx9duc41165"/>
    <x v="7"/>
    <n v="46"/>
    <x v="89"/>
    <s v="black"/>
    <s v="black"/>
    <s v="ford motor credit company llc pd"/>
    <n v="15400"/>
    <x v="32"/>
    <x v="0"/>
    <x v="32"/>
    <n v="3.75"/>
    <x v="2"/>
    <x v="3"/>
    <x v="0"/>
    <x v="0"/>
    <n v="1"/>
  </r>
  <r>
    <x v="4"/>
    <x v="0"/>
    <x v="58"/>
    <x v="29"/>
    <x v="5"/>
    <x v="0"/>
    <s v="1fm5k8f83egc36907"/>
    <x v="3"/>
    <n v="48"/>
    <x v="90"/>
    <s v="gray"/>
    <s v="black"/>
    <s v="ars/enterprise"/>
    <n v="33200"/>
    <x v="69"/>
    <x v="0"/>
    <x v="69"/>
    <n v="1.78"/>
    <x v="2"/>
    <x v="3"/>
    <x v="0"/>
    <x v="0"/>
    <n v="1"/>
  </r>
  <r>
    <x v="4"/>
    <x v="0"/>
    <x v="54"/>
    <x v="52"/>
    <x v="5"/>
    <x v="0"/>
    <s v="1fmcu9j98eua86933"/>
    <x v="5"/>
    <n v="44"/>
    <x v="91"/>
    <s v="â€”"/>
    <s v="black"/>
    <s v="ars/avis budget group"/>
    <n v="20700"/>
    <x v="70"/>
    <x v="0"/>
    <x v="70"/>
    <n v="-1.47"/>
    <x v="1"/>
    <x v="3"/>
    <x v="0"/>
    <x v="0"/>
    <n v="1"/>
  </r>
  <r>
    <x v="4"/>
    <x v="0"/>
    <x v="23"/>
    <x v="22"/>
    <x v="3"/>
    <x v="0"/>
    <s v="1fadp3f23el318522"/>
    <x v="3"/>
    <n v="48"/>
    <x v="92"/>
    <s v="white"/>
    <s v="black"/>
    <s v="ford motor credit company"/>
    <n v="12250"/>
    <x v="71"/>
    <x v="0"/>
    <x v="71"/>
    <n v="0.41"/>
    <x v="2"/>
    <x v="3"/>
    <x v="0"/>
    <x v="0"/>
    <n v="1"/>
  </r>
  <r>
    <x v="4"/>
    <x v="0"/>
    <x v="1"/>
    <x v="9"/>
    <x v="1"/>
    <x v="0"/>
    <s v="1ftfw1ef4efc09466"/>
    <x v="7"/>
    <n v="41"/>
    <x v="93"/>
    <s v="silver"/>
    <s v="gray"/>
    <s v="triangle rent a car"/>
    <n v="25800"/>
    <x v="72"/>
    <x v="0"/>
    <x v="72"/>
    <n v="3.73"/>
    <x v="2"/>
    <x v="3"/>
    <x v="0"/>
    <x v="0"/>
    <n v="1"/>
  </r>
  <r>
    <x v="4"/>
    <x v="0"/>
    <x v="58"/>
    <x v="29"/>
    <x v="5"/>
    <x v="0"/>
    <s v="1fm5k8f85egc48783"/>
    <x v="3"/>
    <n v="44"/>
    <x v="94"/>
    <s v="black"/>
    <s v="black"/>
    <s v="ars/enterprise"/>
    <n v="32400"/>
    <x v="73"/>
    <x v="0"/>
    <x v="73"/>
    <n v="3.28"/>
    <x v="2"/>
    <x v="3"/>
    <x v="0"/>
    <x v="0"/>
    <n v="1"/>
  </r>
  <r>
    <x v="15"/>
    <x v="15"/>
    <x v="60"/>
    <x v="12"/>
    <x v="3"/>
    <x v="0"/>
    <s v="sajwa05b39hr42352"/>
    <x v="6"/>
    <n v="35"/>
    <x v="95"/>
    <s v="black"/>
    <s v="gray"/>
    <s v="jaguar land rover north scottsdale"/>
    <n v="16750"/>
    <x v="74"/>
    <x v="0"/>
    <x v="74"/>
    <n v="1.47"/>
    <x v="2"/>
    <x v="3"/>
    <x v="0"/>
    <x v="0"/>
    <n v="1"/>
  </r>
  <r>
    <x v="4"/>
    <x v="14"/>
    <x v="21"/>
    <x v="21"/>
    <x v="3"/>
    <x v="0"/>
    <s v="1n4al3ap6en337054"/>
    <x v="2"/>
    <n v="41"/>
    <x v="96"/>
    <s v="red"/>
    <s v="black"/>
    <s v="avis corporation"/>
    <n v="13450"/>
    <x v="21"/>
    <x v="0"/>
    <x v="21"/>
    <n v="1.1000000000000001"/>
    <x v="2"/>
    <x v="3"/>
    <x v="0"/>
    <x v="0"/>
    <n v="1"/>
  </r>
  <r>
    <x v="4"/>
    <x v="0"/>
    <x v="23"/>
    <x v="22"/>
    <x v="3"/>
    <x v="0"/>
    <s v="1fadp3f2xel296373"/>
    <x v="3"/>
    <n v="5"/>
    <x v="97"/>
    <s v="silver"/>
    <s v="gray"/>
    <s v="ford motor credit company"/>
    <n v="12350"/>
    <x v="75"/>
    <x v="0"/>
    <x v="75"/>
    <n v="0.4"/>
    <x v="2"/>
    <x v="3"/>
    <x v="0"/>
    <x v="0"/>
    <n v="1"/>
  </r>
  <r>
    <x v="14"/>
    <x v="3"/>
    <x v="4"/>
    <x v="44"/>
    <x v="3"/>
    <x v="0"/>
    <s v="4t1bf22k81u960254"/>
    <x v="2"/>
    <n v="19"/>
    <x v="98"/>
    <s v="green"/>
    <s v="tan"/>
    <s v="nextgear capital"/>
    <n v="1800"/>
    <x v="76"/>
    <x v="0"/>
    <x v="76"/>
    <n v="-20"/>
    <x v="1"/>
    <x v="3"/>
    <x v="0"/>
    <x v="0"/>
    <n v="1"/>
  </r>
  <r>
    <x v="4"/>
    <x v="0"/>
    <x v="23"/>
    <x v="22"/>
    <x v="3"/>
    <x v="0"/>
    <s v="1fadp3f26el314609"/>
    <x v="3"/>
    <n v="5"/>
    <x v="99"/>
    <s v="black"/>
    <s v="black"/>
    <s v="ford motor credit company"/>
    <n v="12500"/>
    <x v="77"/>
    <x v="0"/>
    <x v="77"/>
    <n v="5.3"/>
    <x v="2"/>
    <x v="3"/>
    <x v="0"/>
    <x v="0"/>
    <n v="1"/>
  </r>
  <r>
    <x v="16"/>
    <x v="0"/>
    <x v="61"/>
    <x v="53"/>
    <x v="2"/>
    <x v="0"/>
    <s v="1ftnx21s6xed31322"/>
    <x v="5"/>
    <n v="28"/>
    <x v="100"/>
    <s v="â€”"/>
    <s v="beige"/>
    <s v="ford-lincoln dealer program"/>
    <n v="4000"/>
    <x v="78"/>
    <x v="0"/>
    <x v="78"/>
    <n v="44.44"/>
    <x v="0"/>
    <x v="3"/>
    <x v="0"/>
    <x v="0"/>
    <n v="1"/>
  </r>
  <r>
    <x v="6"/>
    <x v="19"/>
    <x v="62"/>
    <x v="2"/>
    <x v="5"/>
    <x v="0"/>
    <s v="2lmdj8jk8dbl22130"/>
    <x v="3"/>
    <n v="49"/>
    <x v="101"/>
    <s v="gray"/>
    <s v="tan"/>
    <s v="ford motor credit company llc"/>
    <n v="28200"/>
    <x v="79"/>
    <x v="0"/>
    <x v="79"/>
    <n v="4.08"/>
    <x v="2"/>
    <x v="3"/>
    <x v="0"/>
    <x v="0"/>
    <n v="1"/>
  </r>
  <r>
    <x v="6"/>
    <x v="19"/>
    <x v="62"/>
    <x v="2"/>
    <x v="5"/>
    <x v="0"/>
    <s v="2lmdj8jk5dbl19492"/>
    <x v="3"/>
    <n v="5"/>
    <x v="102"/>
    <s v="white"/>
    <s v="black"/>
    <s v="ford motor credit company llc"/>
    <n v="30200"/>
    <x v="80"/>
    <x v="0"/>
    <x v="80"/>
    <n v="3.21"/>
    <x v="2"/>
    <x v="3"/>
    <x v="0"/>
    <x v="0"/>
    <n v="1"/>
  </r>
  <r>
    <x v="1"/>
    <x v="22"/>
    <x v="63"/>
    <x v="39"/>
    <x v="9"/>
    <x v="0"/>
    <s v="1g2zh361474271474"/>
    <x v="2"/>
    <n v="19"/>
    <x v="103"/>
    <s v="blue"/>
    <s v="tan"/>
    <s v="nextgear capital"/>
    <n v="6575"/>
    <x v="81"/>
    <x v="0"/>
    <x v="81"/>
    <n v="-31.5"/>
    <x v="1"/>
    <x v="3"/>
    <x v="0"/>
    <x v="0"/>
    <n v="1"/>
  </r>
  <r>
    <x v="12"/>
    <x v="5"/>
    <x v="30"/>
    <x v="22"/>
    <x v="3"/>
    <x v="0"/>
    <s v="5npe24af8fh005761"/>
    <x v="7"/>
    <n v="49"/>
    <x v="104"/>
    <s v="white"/>
    <s v="gray"/>
    <s v="hyundai motor america"/>
    <n v="14450"/>
    <x v="82"/>
    <x v="0"/>
    <x v="82"/>
    <n v="7.37"/>
    <x v="2"/>
    <x v="3"/>
    <x v="0"/>
    <x v="0"/>
    <n v="1"/>
  </r>
  <r>
    <x v="6"/>
    <x v="0"/>
    <x v="54"/>
    <x v="33"/>
    <x v="5"/>
    <x v="0"/>
    <s v="1fmcu0f78dua99019"/>
    <x v="4"/>
    <n v="44"/>
    <x v="105"/>
    <s v="gray"/>
    <s v="black"/>
    <s v="ford motor credit company llc"/>
    <n v="14050"/>
    <x v="83"/>
    <x v="0"/>
    <x v="83"/>
    <n v="3.77"/>
    <x v="2"/>
    <x v="3"/>
    <x v="0"/>
    <x v="0"/>
    <n v="1"/>
  </r>
  <r>
    <x v="2"/>
    <x v="0"/>
    <x v="41"/>
    <x v="49"/>
    <x v="5"/>
    <x v="0"/>
    <s v="2fmdk3jc6bbb38015"/>
    <x v="4"/>
    <n v="44"/>
    <x v="106"/>
    <s v="white"/>
    <s v="black"/>
    <s v="ford motor credit company llc"/>
    <n v="18550"/>
    <x v="84"/>
    <x v="0"/>
    <x v="84"/>
    <n v="3.89"/>
    <x v="2"/>
    <x v="3"/>
    <x v="0"/>
    <x v="0"/>
    <n v="1"/>
  </r>
  <r>
    <x v="6"/>
    <x v="0"/>
    <x v="54"/>
    <x v="49"/>
    <x v="5"/>
    <x v="0"/>
    <s v="1fmcu9hx0duc10924"/>
    <x v="4"/>
    <n v="48"/>
    <x v="107"/>
    <s v="red"/>
    <s v="â€”"/>
    <s v="ford motor credit company llc"/>
    <n v="20500"/>
    <x v="85"/>
    <x v="0"/>
    <x v="85"/>
    <n v="5.53"/>
    <x v="2"/>
    <x v="3"/>
    <x v="0"/>
    <x v="0"/>
    <n v="1"/>
  </r>
  <r>
    <x v="11"/>
    <x v="0"/>
    <x v="64"/>
    <x v="6"/>
    <x v="0"/>
    <x v="0"/>
    <s v="1ftyr44u52pa51307"/>
    <x v="2"/>
    <n v="35"/>
    <x v="108"/>
    <s v="black"/>
    <s v="gray"/>
    <s v="nextgear capital"/>
    <n v="1800"/>
    <x v="86"/>
    <x v="0"/>
    <x v="86"/>
    <n v="28"/>
    <x v="0"/>
    <x v="3"/>
    <x v="0"/>
    <x v="0"/>
    <n v="1"/>
  </r>
  <r>
    <x v="12"/>
    <x v="5"/>
    <x v="30"/>
    <x v="22"/>
    <x v="3"/>
    <x v="0"/>
    <s v="5npe24af4fh005529"/>
    <x v="7"/>
    <n v="46"/>
    <x v="109"/>
    <s v="white"/>
    <s v="gray"/>
    <s v="hyundai motor america"/>
    <n v="14200"/>
    <x v="82"/>
    <x v="0"/>
    <x v="82"/>
    <n v="8.9700000000000006"/>
    <x v="2"/>
    <x v="3"/>
    <x v="0"/>
    <x v="0"/>
    <n v="1"/>
  </r>
  <r>
    <x v="11"/>
    <x v="2"/>
    <x v="65"/>
    <x v="54"/>
    <x v="14"/>
    <x v="0"/>
    <s v="1b7hg38n22s563090"/>
    <x v="2"/>
    <n v="19"/>
    <x v="110"/>
    <s v="blue"/>
    <s v="gray"/>
    <s v="nextgear capital"/>
    <n v="2725"/>
    <x v="76"/>
    <x v="0"/>
    <x v="76"/>
    <n v="-81.67"/>
    <x v="1"/>
    <x v="3"/>
    <x v="0"/>
    <x v="0"/>
    <n v="1"/>
  </r>
  <r>
    <x v="4"/>
    <x v="0"/>
    <x v="66"/>
    <x v="29"/>
    <x v="5"/>
    <x v="0"/>
    <s v="1fmju2a55eef47687"/>
    <x v="3"/>
    <n v="5"/>
    <x v="111"/>
    <s v="black"/>
    <s v="black"/>
    <s v="ars/enterprise"/>
    <n v="37600"/>
    <x v="87"/>
    <x v="0"/>
    <x v="87"/>
    <n v="-9.94"/>
    <x v="1"/>
    <x v="3"/>
    <x v="0"/>
    <x v="0"/>
    <n v="1"/>
  </r>
  <r>
    <x v="0"/>
    <x v="23"/>
    <x v="67"/>
    <x v="55"/>
    <x v="5"/>
    <x v="0"/>
    <s v="wp1ac29p74la91861"/>
    <x v="6"/>
    <n v="28"/>
    <x v="112"/>
    <s v="blue"/>
    <s v="black"/>
    <s v="elad motors"/>
    <n v="10950"/>
    <x v="88"/>
    <x v="0"/>
    <x v="88"/>
    <n v="6.81"/>
    <x v="2"/>
    <x v="3"/>
    <x v="0"/>
    <x v="0"/>
    <n v="1"/>
  </r>
  <r>
    <x v="4"/>
    <x v="0"/>
    <x v="54"/>
    <x v="52"/>
    <x v="5"/>
    <x v="0"/>
    <s v="1fmcu0j92eua39747"/>
    <x v="7"/>
    <n v="45"/>
    <x v="113"/>
    <s v="black"/>
    <s v="black"/>
    <s v="avis budget group"/>
    <n v="20100"/>
    <x v="13"/>
    <x v="0"/>
    <x v="13"/>
    <n v="0.99"/>
    <x v="2"/>
    <x v="3"/>
    <x v="0"/>
    <x v="0"/>
    <n v="1"/>
  </r>
  <r>
    <x v="16"/>
    <x v="0"/>
    <x v="61"/>
    <x v="56"/>
    <x v="2"/>
    <x v="0"/>
    <s v="1ftnx21f0xea08029"/>
    <x v="2"/>
    <n v="19"/>
    <x v="114"/>
    <s v="green"/>
    <s v="tan"/>
    <s v="nextgear capital"/>
    <n v="4675"/>
    <x v="12"/>
    <x v="0"/>
    <x v="12"/>
    <n v="-16.88"/>
    <x v="1"/>
    <x v="3"/>
    <x v="0"/>
    <x v="0"/>
    <n v="1"/>
  </r>
  <r>
    <x v="12"/>
    <x v="5"/>
    <x v="30"/>
    <x v="22"/>
    <x v="3"/>
    <x v="0"/>
    <s v="5npe24af8fh005775"/>
    <x v="7"/>
    <n v="45"/>
    <x v="115"/>
    <s v="white"/>
    <s v="gray"/>
    <s v="hyundai motor america"/>
    <n v="14650"/>
    <x v="62"/>
    <x v="0"/>
    <x v="62"/>
    <n v="6.69"/>
    <x v="2"/>
    <x v="3"/>
    <x v="0"/>
    <x v="0"/>
    <n v="1"/>
  </r>
  <r>
    <x v="6"/>
    <x v="0"/>
    <x v="58"/>
    <x v="9"/>
    <x v="5"/>
    <x v="0"/>
    <s v="1fm5k8d8xdga65963"/>
    <x v="4"/>
    <n v="46"/>
    <x v="116"/>
    <s v="gray"/>
    <s v="â€”"/>
    <s v="ford motor credit company llc"/>
    <n v="27600"/>
    <x v="89"/>
    <x v="0"/>
    <x v="89"/>
    <n v="0.72"/>
    <x v="2"/>
    <x v="3"/>
    <x v="0"/>
    <x v="0"/>
    <n v="1"/>
  </r>
  <r>
    <x v="6"/>
    <x v="2"/>
    <x v="68"/>
    <x v="22"/>
    <x v="7"/>
    <x v="0"/>
    <s v="2c4rdgbgxdr716334"/>
    <x v="8"/>
    <n v="38"/>
    <x v="117"/>
    <s v="red"/>
    <s v="gray"/>
    <s v="wells fargo dealer services"/>
    <n v="13100"/>
    <x v="90"/>
    <x v="0"/>
    <x v="90"/>
    <n v="-0.77"/>
    <x v="1"/>
    <x v="3"/>
    <x v="0"/>
    <x v="0"/>
    <n v="1"/>
  </r>
  <r>
    <x v="6"/>
    <x v="0"/>
    <x v="54"/>
    <x v="33"/>
    <x v="5"/>
    <x v="0"/>
    <s v="1fmcu0f75duc02168"/>
    <x v="4"/>
    <n v="42"/>
    <x v="118"/>
    <s v="black"/>
    <s v="gray"/>
    <s v="ford motor credit company llc"/>
    <n v="14000"/>
    <x v="4"/>
    <x v="0"/>
    <x v="4"/>
    <n v="5.41"/>
    <x v="2"/>
    <x v="3"/>
    <x v="0"/>
    <x v="0"/>
    <n v="1"/>
  </r>
  <r>
    <x v="10"/>
    <x v="19"/>
    <x v="69"/>
    <x v="2"/>
    <x v="3"/>
    <x v="0"/>
    <s v="3lnhl2jc6cr811980"/>
    <x v="3"/>
    <n v="44"/>
    <x v="119"/>
    <s v="gray"/>
    <s v="black"/>
    <s v="ford motor credit company llc"/>
    <n v="16100"/>
    <x v="91"/>
    <x v="0"/>
    <x v="91"/>
    <n v="-1.9"/>
    <x v="1"/>
    <x v="3"/>
    <x v="0"/>
    <x v="0"/>
    <n v="1"/>
  </r>
  <r>
    <x v="4"/>
    <x v="0"/>
    <x v="1"/>
    <x v="9"/>
    <x v="1"/>
    <x v="0"/>
    <s v="1ftfw1ef3efb62656"/>
    <x v="3"/>
    <n v="5"/>
    <x v="120"/>
    <s v="black"/>
    <s v="tan"/>
    <s v="ars/enterprise"/>
    <n v="28500"/>
    <x v="92"/>
    <x v="0"/>
    <x v="92"/>
    <n v="-2.89"/>
    <x v="1"/>
    <x v="3"/>
    <x v="0"/>
    <x v="0"/>
    <n v="1"/>
  </r>
  <r>
    <x v="6"/>
    <x v="0"/>
    <x v="41"/>
    <x v="49"/>
    <x v="5"/>
    <x v="0"/>
    <s v="2fmdk4jc7dba02369"/>
    <x v="3"/>
    <n v="48"/>
    <x v="121"/>
    <s v="gray"/>
    <s v="gray"/>
    <s v="ford motor credit company llc"/>
    <n v="22400"/>
    <x v="93"/>
    <x v="0"/>
    <x v="93"/>
    <n v="8.57"/>
    <x v="2"/>
    <x v="3"/>
    <x v="0"/>
    <x v="0"/>
    <n v="1"/>
  </r>
  <r>
    <x v="4"/>
    <x v="0"/>
    <x v="1"/>
    <x v="9"/>
    <x v="1"/>
    <x v="0"/>
    <s v="1ftew1cmxekd46982"/>
    <x v="8"/>
    <n v="47"/>
    <x v="122"/>
    <s v="â€”"/>
    <s v="gray"/>
    <s v="avis budget group"/>
    <n v="23400"/>
    <x v="94"/>
    <x v="0"/>
    <x v="94"/>
    <n v="6.02"/>
    <x v="2"/>
    <x v="4"/>
    <x v="0"/>
    <x v="0"/>
    <n v="1"/>
  </r>
  <r>
    <x v="4"/>
    <x v="0"/>
    <x v="54"/>
    <x v="52"/>
    <x v="5"/>
    <x v="0"/>
    <s v="1fmcu0j93eua39854"/>
    <x v="8"/>
    <n v="46"/>
    <x v="123"/>
    <s v="â€”"/>
    <s v="black"/>
    <s v="avis budget group"/>
    <n v="20300"/>
    <x v="95"/>
    <x v="0"/>
    <x v="95"/>
    <n v="-67.77"/>
    <x v="1"/>
    <x v="4"/>
    <x v="0"/>
    <x v="0"/>
    <n v="1"/>
  </r>
  <r>
    <x v="4"/>
    <x v="0"/>
    <x v="70"/>
    <x v="22"/>
    <x v="3"/>
    <x v="0"/>
    <s v="3fadp4bj6em191380"/>
    <x v="8"/>
    <n v="44"/>
    <x v="124"/>
    <s v="â€”"/>
    <s v="black"/>
    <s v="avis budget group"/>
    <n v="10250"/>
    <x v="96"/>
    <x v="0"/>
    <x v="96"/>
    <n v="7.66"/>
    <x v="2"/>
    <x v="4"/>
    <x v="0"/>
    <x v="0"/>
    <n v="1"/>
  </r>
  <r>
    <x v="6"/>
    <x v="0"/>
    <x v="41"/>
    <x v="22"/>
    <x v="5"/>
    <x v="0"/>
    <s v="2fmdk3gc9dbb21929"/>
    <x v="6"/>
    <n v="45"/>
    <x v="125"/>
    <s v="silver"/>
    <s v="black"/>
    <s v="ford motor credit company llc pd"/>
    <n v="16950"/>
    <x v="97"/>
    <x v="0"/>
    <x v="97"/>
    <n v="3.14"/>
    <x v="2"/>
    <x v="4"/>
    <x v="0"/>
    <x v="0"/>
    <n v="1"/>
  </r>
  <r>
    <x v="4"/>
    <x v="0"/>
    <x v="71"/>
    <x v="49"/>
    <x v="3"/>
    <x v="0"/>
    <s v="1fahp2e8xeg163753"/>
    <x v="6"/>
    <n v="45"/>
    <x v="126"/>
    <s v="gray"/>
    <s v="black"/>
    <s v="ford motor credit company"/>
    <n v="17600"/>
    <x v="98"/>
    <x v="0"/>
    <x v="98"/>
    <n v="3.3"/>
    <x v="2"/>
    <x v="4"/>
    <x v="0"/>
    <x v="0"/>
    <n v="1"/>
  </r>
  <r>
    <x v="4"/>
    <x v="0"/>
    <x v="72"/>
    <x v="57"/>
    <x v="7"/>
    <x v="0"/>
    <s v="nm0ge9g7xe1159288"/>
    <x v="9"/>
    <n v="43"/>
    <x v="127"/>
    <s v="â€”"/>
    <s v="gray"/>
    <s v="ford motor credit company"/>
    <n v="22200"/>
    <x v="99"/>
    <x v="0"/>
    <x v="99"/>
    <n v="-1.83"/>
    <x v="1"/>
    <x v="4"/>
    <x v="0"/>
    <x v="0"/>
    <n v="1"/>
  </r>
  <r>
    <x v="4"/>
    <x v="0"/>
    <x v="54"/>
    <x v="52"/>
    <x v="5"/>
    <x v="0"/>
    <s v="1fmcu0j9xeua39916"/>
    <x v="8"/>
    <n v="46"/>
    <x v="128"/>
    <s v="â€”"/>
    <s v="black"/>
    <s v="avis budget group"/>
    <n v="21500"/>
    <x v="100"/>
    <x v="0"/>
    <x v="100"/>
    <n v="-3.37"/>
    <x v="1"/>
    <x v="4"/>
    <x v="0"/>
    <x v="0"/>
    <n v="1"/>
  </r>
  <r>
    <x v="6"/>
    <x v="0"/>
    <x v="41"/>
    <x v="49"/>
    <x v="5"/>
    <x v="0"/>
    <s v="2fmdk3jc7dbb22117"/>
    <x v="6"/>
    <n v="45"/>
    <x v="129"/>
    <s v="black"/>
    <s v="black"/>
    <s v="ford motor credit company llc pd"/>
    <n v="18250"/>
    <x v="84"/>
    <x v="0"/>
    <x v="84"/>
    <n v="5.44"/>
    <x v="2"/>
    <x v="4"/>
    <x v="0"/>
    <x v="0"/>
    <n v="1"/>
  </r>
  <r>
    <x v="4"/>
    <x v="0"/>
    <x v="23"/>
    <x v="22"/>
    <x v="3"/>
    <x v="0"/>
    <s v="1fadp3f29el302602"/>
    <x v="10"/>
    <n v="41"/>
    <x v="130"/>
    <s v="black"/>
    <s v="black"/>
    <s v="avis budget group"/>
    <n v="12000"/>
    <x v="21"/>
    <x v="0"/>
    <x v="21"/>
    <n v="11.76"/>
    <x v="0"/>
    <x v="4"/>
    <x v="0"/>
    <x v="0"/>
    <n v="1"/>
  </r>
  <r>
    <x v="4"/>
    <x v="0"/>
    <x v="54"/>
    <x v="52"/>
    <x v="5"/>
    <x v="0"/>
    <s v="1fmcu0j99eua39812"/>
    <x v="8"/>
    <n v="41"/>
    <x v="131"/>
    <s v="â€”"/>
    <s v="black"/>
    <s v="avis budget group"/>
    <n v="20300"/>
    <x v="101"/>
    <x v="0"/>
    <x v="101"/>
    <n v="4.25"/>
    <x v="2"/>
    <x v="4"/>
    <x v="0"/>
    <x v="0"/>
    <n v="1"/>
  </r>
  <r>
    <x v="4"/>
    <x v="0"/>
    <x v="23"/>
    <x v="22"/>
    <x v="8"/>
    <x v="0"/>
    <s v="1fadp3k27el283540"/>
    <x v="8"/>
    <n v="5"/>
    <x v="132"/>
    <s v="white"/>
    <s v="black"/>
    <s v="avis budget group"/>
    <n v="12600"/>
    <x v="102"/>
    <x v="0"/>
    <x v="102"/>
    <n v="10.64"/>
    <x v="0"/>
    <x v="4"/>
    <x v="0"/>
    <x v="0"/>
    <n v="1"/>
  </r>
  <r>
    <x v="10"/>
    <x v="0"/>
    <x v="41"/>
    <x v="49"/>
    <x v="5"/>
    <x v="0"/>
    <s v="2fmdk3jc9cba11597"/>
    <x v="8"/>
    <n v="47"/>
    <x v="133"/>
    <s v="â€”"/>
    <s v="tan"/>
    <s v="ford motor credit company llc pd"/>
    <n v="21200"/>
    <x v="45"/>
    <x v="0"/>
    <x v="45"/>
    <n v="10.92"/>
    <x v="0"/>
    <x v="4"/>
    <x v="0"/>
    <x v="0"/>
    <n v="1"/>
  </r>
  <r>
    <x v="6"/>
    <x v="0"/>
    <x v="70"/>
    <x v="22"/>
    <x v="3"/>
    <x v="0"/>
    <s v="3fadp4bjxdm183698"/>
    <x v="8"/>
    <n v="43"/>
    <x v="134"/>
    <s v="â€”"/>
    <s v="black"/>
    <s v="ford motor credit company llc pd"/>
    <n v="9800"/>
    <x v="66"/>
    <x v="0"/>
    <x v="66"/>
    <n v="1.01"/>
    <x v="2"/>
    <x v="4"/>
    <x v="0"/>
    <x v="0"/>
    <n v="1"/>
  </r>
  <r>
    <x v="4"/>
    <x v="0"/>
    <x v="23"/>
    <x v="22"/>
    <x v="8"/>
    <x v="0"/>
    <s v="1fadp3k24el239723"/>
    <x v="6"/>
    <n v="43"/>
    <x v="135"/>
    <s v="gray"/>
    <s v="black"/>
    <s v="ford motor credit company"/>
    <n v="12600"/>
    <x v="21"/>
    <x v="0"/>
    <x v="21"/>
    <n v="7.35"/>
    <x v="2"/>
    <x v="4"/>
    <x v="0"/>
    <x v="0"/>
    <n v="1"/>
  </r>
  <r>
    <x v="4"/>
    <x v="0"/>
    <x v="23"/>
    <x v="22"/>
    <x v="8"/>
    <x v="0"/>
    <s v="1fadp3k2xel239712"/>
    <x v="6"/>
    <n v="48"/>
    <x v="136"/>
    <s v="white"/>
    <s v="black"/>
    <s v="ford motor credit company"/>
    <n v="12650"/>
    <x v="6"/>
    <x v="0"/>
    <x v="6"/>
    <n v="4.8899999999999997"/>
    <x v="2"/>
    <x v="4"/>
    <x v="0"/>
    <x v="0"/>
    <n v="1"/>
  </r>
  <r>
    <x v="4"/>
    <x v="0"/>
    <x v="54"/>
    <x v="22"/>
    <x v="5"/>
    <x v="0"/>
    <s v="1fmcu9g96eua24082"/>
    <x v="6"/>
    <n v="43"/>
    <x v="137"/>
    <s v="white"/>
    <s v="gray"/>
    <s v="ford motor credit company"/>
    <n v="18900"/>
    <x v="103"/>
    <x v="0"/>
    <x v="103"/>
    <n v="-1.61"/>
    <x v="1"/>
    <x v="4"/>
    <x v="0"/>
    <x v="0"/>
    <n v="1"/>
  </r>
  <r>
    <x v="6"/>
    <x v="0"/>
    <x v="70"/>
    <x v="52"/>
    <x v="8"/>
    <x v="0"/>
    <s v="3fadp4fj8dm220595"/>
    <x v="6"/>
    <n v="42"/>
    <x v="138"/>
    <s v="gray"/>
    <s v="black"/>
    <s v="ford motor credit company llc pd"/>
    <n v="11250"/>
    <x v="104"/>
    <x v="0"/>
    <x v="104"/>
    <n v="11.42"/>
    <x v="0"/>
    <x v="4"/>
    <x v="0"/>
    <x v="0"/>
    <n v="1"/>
  </r>
  <r>
    <x v="4"/>
    <x v="0"/>
    <x v="54"/>
    <x v="22"/>
    <x v="5"/>
    <x v="0"/>
    <s v="1fmcu9g9xeua15675"/>
    <x v="9"/>
    <n v="44"/>
    <x v="139"/>
    <s v="â€”"/>
    <s v="gray"/>
    <s v="avis budget group"/>
    <n v="18750"/>
    <x v="105"/>
    <x v="0"/>
    <x v="105"/>
    <n v="-0.27"/>
    <x v="1"/>
    <x v="4"/>
    <x v="0"/>
    <x v="0"/>
    <n v="1"/>
  </r>
  <r>
    <x v="6"/>
    <x v="0"/>
    <x v="54"/>
    <x v="22"/>
    <x v="5"/>
    <x v="0"/>
    <s v="1fmcu0gx3dub64342"/>
    <x v="6"/>
    <n v="42"/>
    <x v="140"/>
    <s v="gray"/>
    <s v="gray"/>
    <s v="ford motor credit company llc pd"/>
    <n v="15750"/>
    <x v="106"/>
    <x v="0"/>
    <x v="106"/>
    <n v="3.96"/>
    <x v="2"/>
    <x v="4"/>
    <x v="0"/>
    <x v="0"/>
    <n v="1"/>
  </r>
  <r>
    <x v="3"/>
    <x v="0"/>
    <x v="36"/>
    <x v="58"/>
    <x v="6"/>
    <x v="2"/>
    <s v="1zvht80n785102105"/>
    <x v="11"/>
    <n v="16"/>
    <x v="141"/>
    <s v="red"/>
    <s v="black"/>
    <s v="wells fargo dealer services"/>
    <n v="6925"/>
    <x v="107"/>
    <x v="0"/>
    <x v="107"/>
    <n v="7.67"/>
    <x v="2"/>
    <x v="4"/>
    <x v="0"/>
    <x v="0"/>
    <n v="1"/>
  </r>
  <r>
    <x v="4"/>
    <x v="0"/>
    <x v="54"/>
    <x v="52"/>
    <x v="5"/>
    <x v="0"/>
    <s v="1fmcu0j90eua71662"/>
    <x v="8"/>
    <n v="42"/>
    <x v="142"/>
    <s v="â€”"/>
    <s v="black"/>
    <s v="avis budget group"/>
    <n v="20400"/>
    <x v="108"/>
    <x v="0"/>
    <x v="108"/>
    <n v="1.45"/>
    <x v="2"/>
    <x v="4"/>
    <x v="0"/>
    <x v="0"/>
    <n v="1"/>
  </r>
  <r>
    <x v="4"/>
    <x v="0"/>
    <x v="54"/>
    <x v="52"/>
    <x v="5"/>
    <x v="0"/>
    <s v="1fmcu0j98eua39848"/>
    <x v="8"/>
    <n v="48"/>
    <x v="143"/>
    <s v="â€”"/>
    <s v="black"/>
    <s v="avis budget group"/>
    <n v="20300"/>
    <x v="109"/>
    <x v="0"/>
    <x v="109"/>
    <n v="-4.6399999999999997"/>
    <x v="1"/>
    <x v="4"/>
    <x v="0"/>
    <x v="0"/>
    <n v="1"/>
  </r>
  <r>
    <x v="4"/>
    <x v="0"/>
    <x v="1"/>
    <x v="9"/>
    <x v="1"/>
    <x v="0"/>
    <s v="1ftew1cm8efa78250"/>
    <x v="10"/>
    <n v="48"/>
    <x v="144"/>
    <s v="red"/>
    <s v="gray"/>
    <s v="ford motor credit company"/>
    <n v="23700"/>
    <x v="110"/>
    <x v="0"/>
    <x v="110"/>
    <n v="2.4700000000000002"/>
    <x v="2"/>
    <x v="4"/>
    <x v="0"/>
    <x v="0"/>
    <n v="1"/>
  </r>
  <r>
    <x v="4"/>
    <x v="0"/>
    <x v="23"/>
    <x v="22"/>
    <x v="8"/>
    <x v="0"/>
    <s v="1fadp3k2xel296749"/>
    <x v="8"/>
    <n v="46"/>
    <x v="145"/>
    <s v="â€”"/>
    <s v="black"/>
    <s v="avis budget group"/>
    <n v="12400"/>
    <x v="111"/>
    <x v="0"/>
    <x v="111"/>
    <n v="0.8"/>
    <x v="2"/>
    <x v="4"/>
    <x v="0"/>
    <x v="0"/>
    <n v="1"/>
  </r>
  <r>
    <x v="4"/>
    <x v="0"/>
    <x v="56"/>
    <x v="52"/>
    <x v="3"/>
    <x v="0"/>
    <s v="3fa6p0k94er279077"/>
    <x v="8"/>
    <n v="47"/>
    <x v="146"/>
    <s v="white"/>
    <s v="black"/>
    <s v="avis budget group"/>
    <n v="19850"/>
    <x v="101"/>
    <x v="0"/>
    <x v="101"/>
    <n v="6.37"/>
    <x v="2"/>
    <x v="4"/>
    <x v="0"/>
    <x v="0"/>
    <n v="1"/>
  </r>
  <r>
    <x v="6"/>
    <x v="0"/>
    <x v="54"/>
    <x v="22"/>
    <x v="5"/>
    <x v="0"/>
    <s v="1fmcu0g96duc26477"/>
    <x v="10"/>
    <n v="34"/>
    <x v="147"/>
    <s v="silver"/>
    <s v="gray"/>
    <s v="avis budget group"/>
    <n v="14500"/>
    <x v="44"/>
    <x v="0"/>
    <x v="44"/>
    <n v="-7.41"/>
    <x v="1"/>
    <x v="4"/>
    <x v="0"/>
    <x v="0"/>
    <n v="1"/>
  </r>
  <r>
    <x v="10"/>
    <x v="0"/>
    <x v="41"/>
    <x v="49"/>
    <x v="5"/>
    <x v="0"/>
    <s v="2fmdk3jcxcba29526"/>
    <x v="8"/>
    <n v="48"/>
    <x v="148"/>
    <s v="â€”"/>
    <s v="black"/>
    <s v="ford motor credit company llc pd"/>
    <n v="20300"/>
    <x v="112"/>
    <x v="0"/>
    <x v="112"/>
    <n v="-1.5"/>
    <x v="1"/>
    <x v="4"/>
    <x v="0"/>
    <x v="0"/>
    <n v="1"/>
  </r>
  <r>
    <x v="4"/>
    <x v="0"/>
    <x v="66"/>
    <x v="59"/>
    <x v="5"/>
    <x v="0"/>
    <s v="1fmjk1j56eef17694"/>
    <x v="6"/>
    <n v="44"/>
    <x v="149"/>
    <s v="black"/>
    <s v="beige"/>
    <s v="ford motor credit company"/>
    <n v="33500"/>
    <x v="113"/>
    <x v="0"/>
    <x v="113"/>
    <n v="-7.03"/>
    <x v="1"/>
    <x v="4"/>
    <x v="0"/>
    <x v="0"/>
    <n v="1"/>
  </r>
  <r>
    <x v="4"/>
    <x v="0"/>
    <x v="54"/>
    <x v="22"/>
    <x v="5"/>
    <x v="0"/>
    <s v="1fmcu0gx7eua39653"/>
    <x v="6"/>
    <n v="45"/>
    <x v="150"/>
    <s v="gray"/>
    <s v="black"/>
    <s v="ford motor credit company"/>
    <n v="16200"/>
    <x v="114"/>
    <x v="0"/>
    <x v="114"/>
    <n v="2.99"/>
    <x v="2"/>
    <x v="4"/>
    <x v="0"/>
    <x v="0"/>
    <n v="1"/>
  </r>
  <r>
    <x v="4"/>
    <x v="0"/>
    <x v="1"/>
    <x v="37"/>
    <x v="1"/>
    <x v="1"/>
    <s v="1ftew1cm6eke45976"/>
    <x v="6"/>
    <n v="44"/>
    <x v="151"/>
    <s v="gray"/>
    <s v="gray"/>
    <s v="ford motor credit company"/>
    <n v="23100"/>
    <x v="93"/>
    <x v="0"/>
    <x v="93"/>
    <n v="5.71"/>
    <x v="2"/>
    <x v="4"/>
    <x v="0"/>
    <x v="0"/>
    <n v="1"/>
  </r>
  <r>
    <x v="4"/>
    <x v="0"/>
    <x v="56"/>
    <x v="22"/>
    <x v="3"/>
    <x v="0"/>
    <s v="3fa6p0h78er301488"/>
    <x v="6"/>
    <n v="44"/>
    <x v="152"/>
    <s v="white"/>
    <s v="black"/>
    <s v="ford motor credit company"/>
    <n v="15400"/>
    <x v="115"/>
    <x v="0"/>
    <x v="115"/>
    <n v="8.33"/>
    <x v="2"/>
    <x v="4"/>
    <x v="0"/>
    <x v="0"/>
    <n v="1"/>
  </r>
  <r>
    <x v="10"/>
    <x v="5"/>
    <x v="30"/>
    <x v="8"/>
    <x v="3"/>
    <x v="0"/>
    <s v="5npeb4ac1ch385446"/>
    <x v="11"/>
    <n v="37"/>
    <x v="153"/>
    <s v="white"/>
    <s v="tan"/>
    <s v="hyundai motor finance"/>
    <n v="11550"/>
    <x v="116"/>
    <x v="0"/>
    <x v="116"/>
    <n v="53.24"/>
    <x v="0"/>
    <x v="4"/>
    <x v="0"/>
    <x v="0"/>
    <n v="1"/>
  </r>
  <r>
    <x v="4"/>
    <x v="0"/>
    <x v="54"/>
    <x v="52"/>
    <x v="5"/>
    <x v="0"/>
    <s v="1fmcu0j99eua40121"/>
    <x v="8"/>
    <n v="45"/>
    <x v="154"/>
    <s v="â€”"/>
    <s v="black"/>
    <s v="avis budget group"/>
    <n v="20600"/>
    <x v="117"/>
    <x v="0"/>
    <x v="117"/>
    <n v="1.44"/>
    <x v="2"/>
    <x v="4"/>
    <x v="0"/>
    <x v="0"/>
    <n v="1"/>
  </r>
  <r>
    <x v="6"/>
    <x v="0"/>
    <x v="41"/>
    <x v="49"/>
    <x v="5"/>
    <x v="0"/>
    <s v="2fmdk3jc9dbb13791"/>
    <x v="8"/>
    <n v="46"/>
    <x v="155"/>
    <s v="â€”"/>
    <s v="tan"/>
    <s v="ford motor credit company llc pd"/>
    <n v="21200"/>
    <x v="118"/>
    <x v="0"/>
    <x v="118"/>
    <n v="-0.47"/>
    <x v="1"/>
    <x v="4"/>
    <x v="0"/>
    <x v="0"/>
    <n v="1"/>
  </r>
  <r>
    <x v="4"/>
    <x v="0"/>
    <x v="70"/>
    <x v="22"/>
    <x v="3"/>
    <x v="0"/>
    <s v="3fadp4bj8em202329"/>
    <x v="8"/>
    <n v="49"/>
    <x v="156"/>
    <s v="â€”"/>
    <s v="gray"/>
    <s v="ford motor credit company llc pd"/>
    <n v="11350"/>
    <x v="1"/>
    <x v="0"/>
    <x v="1"/>
    <n v="5.42"/>
    <x v="2"/>
    <x v="4"/>
    <x v="0"/>
    <x v="0"/>
    <n v="1"/>
  </r>
  <r>
    <x v="4"/>
    <x v="0"/>
    <x v="1"/>
    <x v="9"/>
    <x v="1"/>
    <x v="0"/>
    <s v="1ftfw1ef4eke66246"/>
    <x v="8"/>
    <n v="49"/>
    <x v="157"/>
    <s v="â€”"/>
    <s v="beige"/>
    <s v="avis budget group"/>
    <n v="27700"/>
    <x v="119"/>
    <x v="0"/>
    <x v="119"/>
    <n v="4.8099999999999996"/>
    <x v="2"/>
    <x v="4"/>
    <x v="0"/>
    <x v="0"/>
    <n v="1"/>
  </r>
  <r>
    <x v="6"/>
    <x v="0"/>
    <x v="58"/>
    <x v="54"/>
    <x v="5"/>
    <x v="0"/>
    <s v="1fm5k8gt7dgc19304"/>
    <x v="11"/>
    <n v="37"/>
    <x v="158"/>
    <s v="â€”"/>
    <s v="black"/>
    <s v="ford motor credit company llc"/>
    <n v="36300"/>
    <x v="95"/>
    <x v="0"/>
    <x v="95"/>
    <n v="-200"/>
    <x v="1"/>
    <x v="4"/>
    <x v="0"/>
    <x v="0"/>
    <n v="1"/>
  </r>
  <r>
    <x v="4"/>
    <x v="0"/>
    <x v="54"/>
    <x v="52"/>
    <x v="5"/>
    <x v="0"/>
    <s v="1fmcu0j94eua39880"/>
    <x v="8"/>
    <n v="44"/>
    <x v="159"/>
    <s v="â€”"/>
    <s v="black"/>
    <s v="avis budget group"/>
    <n v="20400"/>
    <x v="120"/>
    <x v="0"/>
    <x v="120"/>
    <n v="-8.51"/>
    <x v="1"/>
    <x v="4"/>
    <x v="0"/>
    <x v="0"/>
    <n v="1"/>
  </r>
  <r>
    <x v="6"/>
    <x v="0"/>
    <x v="41"/>
    <x v="49"/>
    <x v="5"/>
    <x v="0"/>
    <s v="2fmdk3jc3dbb11826"/>
    <x v="6"/>
    <n v="42"/>
    <x v="160"/>
    <s v="white"/>
    <s v="gray"/>
    <s v="ford motor credit company llc pd"/>
    <n v="20400"/>
    <x v="121"/>
    <x v="0"/>
    <x v="121"/>
    <n v="10.92"/>
    <x v="0"/>
    <x v="4"/>
    <x v="0"/>
    <x v="0"/>
    <n v="1"/>
  </r>
  <r>
    <x v="6"/>
    <x v="0"/>
    <x v="56"/>
    <x v="22"/>
    <x v="3"/>
    <x v="0"/>
    <s v="3fa6p0h7xdr108516"/>
    <x v="6"/>
    <n v="46"/>
    <x v="161"/>
    <s v="black"/>
    <s v="black"/>
    <s v="ford motor credit company llc pd"/>
    <n v="14750"/>
    <x v="91"/>
    <x v="0"/>
    <x v="91"/>
    <n v="6.65"/>
    <x v="2"/>
    <x v="4"/>
    <x v="0"/>
    <x v="0"/>
    <n v="1"/>
  </r>
  <r>
    <x v="4"/>
    <x v="0"/>
    <x v="23"/>
    <x v="22"/>
    <x v="3"/>
    <x v="0"/>
    <s v="1fadp3f22el306975"/>
    <x v="3"/>
    <n v="42"/>
    <x v="162"/>
    <s v="blue"/>
    <s v="black"/>
    <s v="ford motor credit company"/>
    <n v="12100"/>
    <x v="1"/>
    <x v="0"/>
    <x v="1"/>
    <n v="-0.83"/>
    <x v="1"/>
    <x v="4"/>
    <x v="0"/>
    <x v="0"/>
    <n v="1"/>
  </r>
  <r>
    <x v="15"/>
    <x v="24"/>
    <x v="73"/>
    <x v="60"/>
    <x v="5"/>
    <x v="0"/>
    <s v="3gscl33p59s520476"/>
    <x v="6"/>
    <n v="35"/>
    <x v="72"/>
    <s v="black"/>
    <s v="gray"/>
    <s v="wells fargo dealer services"/>
    <n v="9350"/>
    <x v="3"/>
    <x v="0"/>
    <x v="3"/>
    <n v="-146.05000000000001"/>
    <x v="1"/>
    <x v="5"/>
    <x v="0"/>
    <x v="0"/>
    <n v="1"/>
  </r>
  <r>
    <x v="11"/>
    <x v="25"/>
    <x v="74"/>
    <x v="2"/>
    <x v="3"/>
    <x v="0"/>
    <s v="jthbn30f120065991"/>
    <x v="12"/>
    <n v="45"/>
    <x v="163"/>
    <s v="gold"/>
    <s v="beige"/>
    <s v="tdaf remarketing/gateway auto &amp; truck"/>
    <n v="9775"/>
    <x v="66"/>
    <x v="0"/>
    <x v="66"/>
    <n v="1.26"/>
    <x v="2"/>
    <x v="5"/>
    <x v="0"/>
    <x v="0"/>
    <n v="1"/>
  </r>
  <r>
    <x v="1"/>
    <x v="2"/>
    <x v="3"/>
    <x v="61"/>
    <x v="3"/>
    <x v="0"/>
    <s v="2b3ka53h07h761901"/>
    <x v="6"/>
    <n v="35"/>
    <x v="72"/>
    <s v="black"/>
    <s v="black"/>
    <s v="wells fargo dealer services"/>
    <n v="12450"/>
    <x v="16"/>
    <x v="0"/>
    <x v="16"/>
    <n v="-937.5"/>
    <x v="1"/>
    <x v="5"/>
    <x v="0"/>
    <x v="0"/>
    <n v="1"/>
  </r>
  <r>
    <x v="10"/>
    <x v="26"/>
    <x v="75"/>
    <x v="62"/>
    <x v="5"/>
    <x v="0"/>
    <s v="1gkkrred5cj311506"/>
    <x v="6"/>
    <n v="5"/>
    <x v="164"/>
    <s v="white"/>
    <s v="gray"/>
    <s v="premium auto wholesale"/>
    <n v="18100"/>
    <x v="122"/>
    <x v="0"/>
    <x v="122"/>
    <n v="7.18"/>
    <x v="2"/>
    <x v="5"/>
    <x v="0"/>
    <x v="0"/>
    <n v="1"/>
  </r>
  <r>
    <x v="6"/>
    <x v="0"/>
    <x v="58"/>
    <x v="9"/>
    <x v="5"/>
    <x v="0"/>
    <s v="1fm5k8d81dgb69290"/>
    <x v="11"/>
    <n v="45"/>
    <x v="165"/>
    <s v="â€”"/>
    <s v="black"/>
    <s v="ford motor credit company llc"/>
    <n v="27000"/>
    <x v="123"/>
    <x v="0"/>
    <x v="123"/>
    <n v="7.85"/>
    <x v="2"/>
    <x v="5"/>
    <x v="0"/>
    <x v="0"/>
    <n v="1"/>
  </r>
  <r>
    <x v="6"/>
    <x v="0"/>
    <x v="54"/>
    <x v="22"/>
    <x v="5"/>
    <x v="0"/>
    <s v="1fmcu0g97dub27764"/>
    <x v="11"/>
    <n v="48"/>
    <x v="166"/>
    <s v="black"/>
    <s v="black"/>
    <s v="ford motor credit company llc"/>
    <n v="15900"/>
    <x v="124"/>
    <x v="0"/>
    <x v="124"/>
    <n v="11.17"/>
    <x v="0"/>
    <x v="5"/>
    <x v="0"/>
    <x v="0"/>
    <n v="1"/>
  </r>
  <r>
    <x v="4"/>
    <x v="0"/>
    <x v="76"/>
    <x v="49"/>
    <x v="11"/>
    <x v="0"/>
    <s v="1fadp5bu8el501790"/>
    <x v="11"/>
    <n v="46"/>
    <x v="167"/>
    <s v="black"/>
    <s v="black"/>
    <s v="ford motor credit company"/>
    <n v="17300"/>
    <x v="42"/>
    <x v="0"/>
    <x v="42"/>
    <n v="3.89"/>
    <x v="2"/>
    <x v="5"/>
    <x v="0"/>
    <x v="0"/>
    <n v="1"/>
  </r>
  <r>
    <x v="6"/>
    <x v="0"/>
    <x v="54"/>
    <x v="49"/>
    <x v="5"/>
    <x v="0"/>
    <s v="1fmcu0hx6duc33720"/>
    <x v="13"/>
    <n v="46"/>
    <x v="168"/>
    <s v="silver"/>
    <s v="gray"/>
    <s v="ford motor credit company llc"/>
    <n v="18200"/>
    <x v="103"/>
    <x v="0"/>
    <x v="103"/>
    <n v="2.15"/>
    <x v="2"/>
    <x v="5"/>
    <x v="0"/>
    <x v="0"/>
    <n v="1"/>
  </r>
  <r>
    <x v="10"/>
    <x v="0"/>
    <x v="41"/>
    <x v="49"/>
    <x v="5"/>
    <x v="0"/>
    <s v="2fmdk3jc8cba12787"/>
    <x v="6"/>
    <n v="32"/>
    <x v="169"/>
    <s v="gray"/>
    <s v="black"/>
    <s v="ford motor credit company llc pd"/>
    <n v="16900"/>
    <x v="125"/>
    <x v="0"/>
    <x v="125"/>
    <n v="-4.97"/>
    <x v="1"/>
    <x v="5"/>
    <x v="0"/>
    <x v="0"/>
    <n v="1"/>
  </r>
  <r>
    <x v="6"/>
    <x v="27"/>
    <x v="77"/>
    <x v="63"/>
    <x v="3"/>
    <x v="0"/>
    <s v="js2yc5a31d6103095"/>
    <x v="14"/>
    <n v="36"/>
    <x v="170"/>
    <s v="gray"/>
    <s v="beige"/>
    <s v="oriental bank"/>
    <n v="7100"/>
    <x v="126"/>
    <x v="0"/>
    <x v="126"/>
    <n v="16.47"/>
    <x v="0"/>
    <x v="5"/>
    <x v="0"/>
    <x v="0"/>
    <n v="1"/>
  </r>
  <r>
    <x v="10"/>
    <x v="0"/>
    <x v="41"/>
    <x v="49"/>
    <x v="5"/>
    <x v="0"/>
    <s v="2fmdk3jc7cba82216"/>
    <x v="6"/>
    <n v="19"/>
    <x v="72"/>
    <s v="silver"/>
    <s v="black"/>
    <s v="ford motor credit company llc"/>
    <n v="22800"/>
    <x v="127"/>
    <x v="0"/>
    <x v="127"/>
    <n v="24"/>
    <x v="0"/>
    <x v="5"/>
    <x v="0"/>
    <x v="0"/>
    <n v="1"/>
  </r>
  <r>
    <x v="6"/>
    <x v="0"/>
    <x v="54"/>
    <x v="22"/>
    <x v="5"/>
    <x v="0"/>
    <s v="1fmcu0gx1dub69992"/>
    <x v="12"/>
    <n v="48"/>
    <x v="171"/>
    <s v="white"/>
    <s v="beige"/>
    <s v="ford motor credit company llc"/>
    <n v="16000"/>
    <x v="100"/>
    <x v="0"/>
    <x v="100"/>
    <n v="23.08"/>
    <x v="0"/>
    <x v="5"/>
    <x v="0"/>
    <x v="0"/>
    <n v="1"/>
  </r>
  <r>
    <x v="4"/>
    <x v="0"/>
    <x v="23"/>
    <x v="22"/>
    <x v="8"/>
    <x v="0"/>
    <s v="1fadp3k25el302876"/>
    <x v="11"/>
    <n v="47"/>
    <x v="172"/>
    <s v="black"/>
    <s v="gray"/>
    <s v="avis budget group"/>
    <n v="12500"/>
    <x v="128"/>
    <x v="0"/>
    <x v="128"/>
    <n v="-9.65"/>
    <x v="1"/>
    <x v="5"/>
    <x v="0"/>
    <x v="0"/>
    <n v="1"/>
  </r>
  <r>
    <x v="15"/>
    <x v="0"/>
    <x v="56"/>
    <x v="49"/>
    <x v="3"/>
    <x v="0"/>
    <s v="3fahp08z09r134348"/>
    <x v="6"/>
    <n v="19"/>
    <x v="72"/>
    <s v="black"/>
    <s v="black"/>
    <s v="ford motor credit company llc"/>
    <n v="9850"/>
    <x v="32"/>
    <x v="0"/>
    <x v="32"/>
    <n v="38.44"/>
    <x v="0"/>
    <x v="5"/>
    <x v="0"/>
    <x v="0"/>
    <n v="1"/>
  </r>
  <r>
    <x v="1"/>
    <x v="0"/>
    <x v="41"/>
    <x v="49"/>
    <x v="5"/>
    <x v="0"/>
    <s v="2fmdk38c97bb22002"/>
    <x v="12"/>
    <n v="49"/>
    <x v="173"/>
    <s v="purple"/>
    <s v="black"/>
    <s v="kevins marysville auto sales inc"/>
    <n v="9450"/>
    <x v="41"/>
    <x v="0"/>
    <x v="41"/>
    <n v="-155.41"/>
    <x v="1"/>
    <x v="5"/>
    <x v="0"/>
    <x v="0"/>
    <n v="1"/>
  </r>
  <r>
    <x v="4"/>
    <x v="0"/>
    <x v="41"/>
    <x v="29"/>
    <x v="5"/>
    <x v="0"/>
    <s v="2fmdk3kc0eba34980"/>
    <x v="7"/>
    <n v="49"/>
    <x v="174"/>
    <s v="â€”"/>
    <s v="black"/>
    <s v="avis budget group"/>
    <n v="23400"/>
    <x v="129"/>
    <x v="0"/>
    <x v="129"/>
    <n v="-1.74"/>
    <x v="1"/>
    <x v="6"/>
    <x v="0"/>
    <x v="0"/>
    <n v="1"/>
  </r>
  <r>
    <x v="4"/>
    <x v="0"/>
    <x v="54"/>
    <x v="22"/>
    <x v="5"/>
    <x v="0"/>
    <s v="1fmcu0gx0eua47187"/>
    <x v="7"/>
    <n v="45"/>
    <x v="175"/>
    <s v="gray"/>
    <s v="black"/>
    <s v="avis budget group"/>
    <n v="15800"/>
    <x v="106"/>
    <x v="0"/>
    <x v="106"/>
    <n v="3.66"/>
    <x v="2"/>
    <x v="6"/>
    <x v="0"/>
    <x v="0"/>
    <n v="1"/>
  </r>
  <r>
    <x v="4"/>
    <x v="0"/>
    <x v="56"/>
    <x v="22"/>
    <x v="3"/>
    <x v="0"/>
    <s v="3fa6p0h90er308016"/>
    <x v="7"/>
    <n v="48"/>
    <x v="176"/>
    <s v="red"/>
    <s v="black"/>
    <s v="avis budget group"/>
    <n v="16750"/>
    <x v="130"/>
    <x v="0"/>
    <x v="130"/>
    <n v="3.74"/>
    <x v="2"/>
    <x v="6"/>
    <x v="0"/>
    <x v="0"/>
    <n v="1"/>
  </r>
  <r>
    <x v="4"/>
    <x v="0"/>
    <x v="56"/>
    <x v="52"/>
    <x v="3"/>
    <x v="0"/>
    <s v="3fa6p0k99er261089"/>
    <x v="7"/>
    <n v="47"/>
    <x v="177"/>
    <s v="white"/>
    <s v="black"/>
    <s v="avis budget group"/>
    <n v="19600"/>
    <x v="131"/>
    <x v="0"/>
    <x v="131"/>
    <n v="4.3899999999999997"/>
    <x v="2"/>
    <x v="6"/>
    <x v="0"/>
    <x v="0"/>
    <n v="1"/>
  </r>
  <r>
    <x v="4"/>
    <x v="0"/>
    <x v="71"/>
    <x v="29"/>
    <x v="3"/>
    <x v="0"/>
    <s v="1fahp2f82eg165415"/>
    <x v="7"/>
    <n v="48"/>
    <x v="178"/>
    <s v="silver"/>
    <s v="black"/>
    <s v="ford motor credit company"/>
    <n v="20800"/>
    <x v="132"/>
    <x v="0"/>
    <x v="132"/>
    <n v="3.26"/>
    <x v="2"/>
    <x v="6"/>
    <x v="0"/>
    <x v="0"/>
    <n v="1"/>
  </r>
  <r>
    <x v="4"/>
    <x v="0"/>
    <x v="54"/>
    <x v="52"/>
    <x v="5"/>
    <x v="0"/>
    <s v="1fmcu0j98eua71666"/>
    <x v="7"/>
    <n v="47"/>
    <x v="179"/>
    <s v="silver"/>
    <s v="black"/>
    <s v="avis budget group"/>
    <n v="21700"/>
    <x v="85"/>
    <x v="0"/>
    <x v="85"/>
    <n v="0"/>
    <x v="2"/>
    <x v="6"/>
    <x v="0"/>
    <x v="0"/>
    <n v="1"/>
  </r>
  <r>
    <x v="4"/>
    <x v="0"/>
    <x v="23"/>
    <x v="22"/>
    <x v="3"/>
    <x v="0"/>
    <s v="1fadp3f26el273219"/>
    <x v="7"/>
    <n v="45"/>
    <x v="180"/>
    <s v="gray"/>
    <s v="black"/>
    <s v="avis budget group"/>
    <n v="12100"/>
    <x v="1"/>
    <x v="0"/>
    <x v="1"/>
    <n v="-0.83"/>
    <x v="1"/>
    <x v="6"/>
    <x v="0"/>
    <x v="0"/>
    <n v="1"/>
  </r>
  <r>
    <x v="4"/>
    <x v="0"/>
    <x v="56"/>
    <x v="22"/>
    <x v="3"/>
    <x v="0"/>
    <s v="1fa6p0h71e5389688"/>
    <x v="7"/>
    <n v="48"/>
    <x v="181"/>
    <s v="red"/>
    <s v="black"/>
    <s v="avis budget group"/>
    <n v="15850"/>
    <x v="115"/>
    <x v="0"/>
    <x v="115"/>
    <n v="5.65"/>
    <x v="2"/>
    <x v="6"/>
    <x v="0"/>
    <x v="0"/>
    <n v="1"/>
  </r>
  <r>
    <x v="4"/>
    <x v="19"/>
    <x v="69"/>
    <x v="2"/>
    <x v="3"/>
    <x v="0"/>
    <s v="3ln6l2gk5er802860"/>
    <x v="7"/>
    <n v="48"/>
    <x v="182"/>
    <s v="silver"/>
    <s v="black"/>
    <s v="ford motor credit company"/>
    <n v="26800"/>
    <x v="79"/>
    <x v="0"/>
    <x v="79"/>
    <n v="8.84"/>
    <x v="2"/>
    <x v="6"/>
    <x v="0"/>
    <x v="0"/>
    <n v="1"/>
  </r>
  <r>
    <x v="4"/>
    <x v="1"/>
    <x v="78"/>
    <x v="64"/>
    <x v="3"/>
    <x v="0"/>
    <s v="2g1155s38e9118877"/>
    <x v="8"/>
    <n v="5"/>
    <x v="183"/>
    <s v="silver"/>
    <s v="black"/>
    <s v="gm remarketing"/>
    <n v="26300"/>
    <x v="133"/>
    <x v="0"/>
    <x v="133"/>
    <n v="-62.35"/>
    <x v="1"/>
    <x v="6"/>
    <x v="0"/>
    <x v="0"/>
    <n v="1"/>
  </r>
  <r>
    <x v="4"/>
    <x v="0"/>
    <x v="71"/>
    <x v="29"/>
    <x v="3"/>
    <x v="0"/>
    <s v="1fahp2f83eg163575"/>
    <x v="7"/>
    <n v="47"/>
    <x v="184"/>
    <s v="white"/>
    <s v="black"/>
    <s v="avis budget group"/>
    <n v="20800"/>
    <x v="132"/>
    <x v="0"/>
    <x v="132"/>
    <n v="3.26"/>
    <x v="2"/>
    <x v="6"/>
    <x v="0"/>
    <x v="0"/>
    <n v="1"/>
  </r>
  <r>
    <x v="4"/>
    <x v="0"/>
    <x v="71"/>
    <x v="49"/>
    <x v="3"/>
    <x v="0"/>
    <s v="1fahp2e85eg165412"/>
    <x v="7"/>
    <n v="48"/>
    <x v="185"/>
    <s v="silver"/>
    <s v="beige"/>
    <s v="ford motor credit company"/>
    <n v="16950"/>
    <x v="124"/>
    <x v="0"/>
    <x v="124"/>
    <n v="5.31"/>
    <x v="2"/>
    <x v="6"/>
    <x v="0"/>
    <x v="0"/>
    <n v="1"/>
  </r>
  <r>
    <x v="4"/>
    <x v="0"/>
    <x v="71"/>
    <x v="29"/>
    <x v="3"/>
    <x v="0"/>
    <s v="1fahp2f80eg149620"/>
    <x v="7"/>
    <n v="47"/>
    <x v="186"/>
    <s v="black"/>
    <s v="beige"/>
    <s v="avis budget group"/>
    <n v="18900"/>
    <x v="134"/>
    <x v="0"/>
    <x v="134"/>
    <n v="5.03"/>
    <x v="2"/>
    <x v="6"/>
    <x v="0"/>
    <x v="0"/>
    <n v="1"/>
  </r>
  <r>
    <x v="4"/>
    <x v="0"/>
    <x v="36"/>
    <x v="35"/>
    <x v="9"/>
    <x v="0"/>
    <s v="1zvbp8em8e5322861"/>
    <x v="7"/>
    <n v="46"/>
    <x v="187"/>
    <s v="white"/>
    <s v="black"/>
    <s v="avis budget group"/>
    <n v="17700"/>
    <x v="109"/>
    <x v="0"/>
    <x v="109"/>
    <n v="8.76"/>
    <x v="2"/>
    <x v="6"/>
    <x v="0"/>
    <x v="0"/>
    <n v="1"/>
  </r>
  <r>
    <x v="4"/>
    <x v="0"/>
    <x v="36"/>
    <x v="35"/>
    <x v="9"/>
    <x v="0"/>
    <s v="1zvbp8em7e5323113"/>
    <x v="7"/>
    <n v="46"/>
    <x v="188"/>
    <s v="black"/>
    <s v="gray"/>
    <s v="avis budget group"/>
    <n v="17700"/>
    <x v="103"/>
    <x v="0"/>
    <x v="103"/>
    <n v="4.84"/>
    <x v="2"/>
    <x v="6"/>
    <x v="0"/>
    <x v="0"/>
    <n v="1"/>
  </r>
  <r>
    <x v="4"/>
    <x v="0"/>
    <x v="66"/>
    <x v="59"/>
    <x v="5"/>
    <x v="0"/>
    <s v="1fmjk1h51eef42086"/>
    <x v="7"/>
    <n v="49"/>
    <x v="189"/>
    <s v="red"/>
    <s v="beige"/>
    <s v="ford motor credit company"/>
    <n v="29700"/>
    <x v="135"/>
    <x v="0"/>
    <x v="135"/>
    <n v="2.2999999999999998"/>
    <x v="2"/>
    <x v="6"/>
    <x v="0"/>
    <x v="0"/>
    <n v="1"/>
  </r>
  <r>
    <x v="4"/>
    <x v="0"/>
    <x v="1"/>
    <x v="9"/>
    <x v="1"/>
    <x v="0"/>
    <s v="1ftfw1ef2efb18549"/>
    <x v="7"/>
    <n v="5"/>
    <x v="190"/>
    <s v="silver"/>
    <s v="gray"/>
    <s v="avis budget group"/>
    <n v="28200"/>
    <x v="119"/>
    <x v="0"/>
    <x v="119"/>
    <n v="3.09"/>
    <x v="2"/>
    <x v="6"/>
    <x v="0"/>
    <x v="0"/>
    <n v="1"/>
  </r>
  <r>
    <x v="4"/>
    <x v="0"/>
    <x v="71"/>
    <x v="49"/>
    <x v="3"/>
    <x v="0"/>
    <s v="1fahp2e83eg165408"/>
    <x v="7"/>
    <n v="48"/>
    <x v="191"/>
    <s v="white"/>
    <s v="tan"/>
    <s v="ford motor credit company"/>
    <n v="18100"/>
    <x v="109"/>
    <x v="0"/>
    <x v="109"/>
    <n v="6.7"/>
    <x v="2"/>
    <x v="6"/>
    <x v="0"/>
    <x v="0"/>
    <n v="1"/>
  </r>
  <r>
    <x v="4"/>
    <x v="0"/>
    <x v="54"/>
    <x v="52"/>
    <x v="5"/>
    <x v="0"/>
    <s v="1fmcu0j95eua71656"/>
    <x v="7"/>
    <n v="49"/>
    <x v="192"/>
    <s v="red"/>
    <s v="black"/>
    <s v="avis budget group"/>
    <n v="20600"/>
    <x v="118"/>
    <x v="0"/>
    <x v="118"/>
    <n v="2.37"/>
    <x v="2"/>
    <x v="6"/>
    <x v="0"/>
    <x v="0"/>
    <n v="1"/>
  </r>
  <r>
    <x v="4"/>
    <x v="0"/>
    <x v="41"/>
    <x v="29"/>
    <x v="5"/>
    <x v="0"/>
    <s v="2fmdk3kc3eba54351"/>
    <x v="7"/>
    <n v="47"/>
    <x v="193"/>
    <s v="white"/>
    <s v="brown"/>
    <s v="avis budget group"/>
    <n v="23800"/>
    <x v="136"/>
    <x v="0"/>
    <x v="136"/>
    <n v="4.03"/>
    <x v="2"/>
    <x v="6"/>
    <x v="0"/>
    <x v="0"/>
    <n v="1"/>
  </r>
  <r>
    <x v="4"/>
    <x v="0"/>
    <x v="54"/>
    <x v="52"/>
    <x v="5"/>
    <x v="0"/>
    <s v="1fmcu0j91eua71668"/>
    <x v="7"/>
    <n v="48"/>
    <x v="194"/>
    <s v="white"/>
    <s v="black"/>
    <s v="avis budget group"/>
    <n v="19700"/>
    <x v="131"/>
    <x v="0"/>
    <x v="131"/>
    <n v="3.9"/>
    <x v="2"/>
    <x v="6"/>
    <x v="0"/>
    <x v="0"/>
    <n v="1"/>
  </r>
  <r>
    <x v="6"/>
    <x v="0"/>
    <x v="54"/>
    <x v="49"/>
    <x v="5"/>
    <x v="0"/>
    <s v="1fmcu0hxxduc53758"/>
    <x v="13"/>
    <n v="46"/>
    <x v="195"/>
    <s v="blue"/>
    <s v="black"/>
    <s v="ford motor credit company llc"/>
    <n v="18950"/>
    <x v="137"/>
    <x v="0"/>
    <x v="137"/>
    <n v="-3.55"/>
    <x v="1"/>
    <x v="7"/>
    <x v="0"/>
    <x v="0"/>
    <n v="1"/>
  </r>
  <r>
    <x v="2"/>
    <x v="20"/>
    <x v="79"/>
    <x v="65"/>
    <x v="3"/>
    <x v="0"/>
    <s v="wbapm5c52be576103"/>
    <x v="8"/>
    <n v="49"/>
    <x v="196"/>
    <s v="white"/>
    <s v="beige"/>
    <s v="financial services remarketing (lease)"/>
    <n v="25000"/>
    <x v="138"/>
    <x v="0"/>
    <x v="138"/>
    <n v="0.1"/>
    <x v="2"/>
    <x v="7"/>
    <x v="0"/>
    <x v="0"/>
    <n v="1"/>
  </r>
  <r>
    <x v="4"/>
    <x v="0"/>
    <x v="66"/>
    <x v="9"/>
    <x v="5"/>
    <x v="0"/>
    <s v="1fmju1j5xeef49087"/>
    <x v="13"/>
    <n v="41"/>
    <x v="197"/>
    <s v="blue"/>
    <s v="tan"/>
    <s v="ford motor credit company"/>
    <n v="33700"/>
    <x v="139"/>
    <x v="0"/>
    <x v="139"/>
    <n v="-0.9"/>
    <x v="1"/>
    <x v="7"/>
    <x v="0"/>
    <x v="0"/>
    <n v="1"/>
  </r>
  <r>
    <x v="10"/>
    <x v="28"/>
    <x v="80"/>
    <x v="66"/>
    <x v="3"/>
    <x v="0"/>
    <s v="jm1bl1w52c1695587"/>
    <x v="15"/>
    <n v="4"/>
    <x v="198"/>
    <s v="red"/>
    <s v="black"/>
    <s v="jpmorgan chase bank n.a."/>
    <n v="14450"/>
    <x v="140"/>
    <x v="0"/>
    <x v="140"/>
    <n v="1.7"/>
    <x v="2"/>
    <x v="8"/>
    <x v="0"/>
    <x v="0"/>
    <n v="1"/>
  </r>
  <r>
    <x v="4"/>
    <x v="0"/>
    <x v="36"/>
    <x v="35"/>
    <x v="6"/>
    <x v="0"/>
    <s v="1zvbp8am6e5322329"/>
    <x v="9"/>
    <n v="5"/>
    <x v="199"/>
    <s v="â€”"/>
    <s v="black"/>
    <s v="ford motor credit company"/>
    <n v="18250"/>
    <x v="28"/>
    <x v="0"/>
    <x v="28"/>
    <n v="1.35"/>
    <x v="2"/>
    <x v="8"/>
    <x v="0"/>
    <x v="0"/>
    <n v="1"/>
  </r>
  <r>
    <x v="4"/>
    <x v="29"/>
    <x v="81"/>
    <x v="67"/>
    <x v="10"/>
    <x v="0"/>
    <s v="3c6jr6ct7eg128667"/>
    <x v="13"/>
    <n v="2"/>
    <x v="200"/>
    <s v="black"/>
    <s v="black"/>
    <s v="chrysler group llc"/>
    <n v="23700"/>
    <x v="129"/>
    <x v="0"/>
    <x v="129"/>
    <n v="-3.04"/>
    <x v="1"/>
    <x v="9"/>
    <x v="0"/>
    <x v="0"/>
    <n v="1"/>
  </r>
  <r>
    <x v="0"/>
    <x v="0"/>
    <x v="66"/>
    <x v="9"/>
    <x v="5"/>
    <x v="0"/>
    <s v="1fmru15w64la10062"/>
    <x v="16"/>
    <n v="2"/>
    <x v="72"/>
    <s v="white"/>
    <s v="â€”"/>
    <s v="automotive remarketing inc"/>
    <n v="5550"/>
    <x v="141"/>
    <x v="0"/>
    <x v="141"/>
    <n v="-1133.33"/>
    <x v="1"/>
    <x v="10"/>
    <x v="0"/>
    <x v="0"/>
    <n v="1"/>
  </r>
  <r>
    <x v="4"/>
    <x v="12"/>
    <x v="82"/>
    <x v="25"/>
    <x v="3"/>
    <x v="0"/>
    <s v="knadm4a34e6372626"/>
    <x v="8"/>
    <n v="38"/>
    <x v="201"/>
    <s v="black"/>
    <s v="beige"/>
    <s v="kia motors america  inc"/>
    <n v="11150"/>
    <x v="0"/>
    <x v="0"/>
    <x v="0"/>
    <n v="-6.19"/>
    <x v="1"/>
    <x v="11"/>
    <x v="0"/>
    <x v="1"/>
    <n v="1"/>
  </r>
  <r>
    <x v="2"/>
    <x v="3"/>
    <x v="47"/>
    <x v="33"/>
    <x v="3"/>
    <x v="0"/>
    <s v="2t1bu4ee2bc652586"/>
    <x v="6"/>
    <n v="19"/>
    <x v="202"/>
    <s v="silver"/>
    <s v="black"/>
    <s v="tycon enterprises"/>
    <n v="10500"/>
    <x v="96"/>
    <x v="0"/>
    <x v="96"/>
    <n v="5.41"/>
    <x v="2"/>
    <x v="12"/>
    <x v="0"/>
    <x v="2"/>
    <n v="4"/>
  </r>
  <r>
    <x v="9"/>
    <x v="3"/>
    <x v="83"/>
    <x v="29"/>
    <x v="5"/>
    <x v="0"/>
    <s v="jtebt17r230022267"/>
    <x v="6"/>
    <n v="4"/>
    <x v="203"/>
    <s v="black"/>
    <s v="gray"/>
    <s v="motor city lexus of bakersfield"/>
    <n v="7925"/>
    <x v="142"/>
    <x v="0"/>
    <x v="142"/>
    <n v="13.86"/>
    <x v="0"/>
    <x v="12"/>
    <x v="0"/>
    <x v="2"/>
    <n v="4"/>
  </r>
  <r>
    <x v="9"/>
    <x v="5"/>
    <x v="84"/>
    <x v="25"/>
    <x v="5"/>
    <x v="0"/>
    <s v="km8sc73dx3u353345"/>
    <x v="6"/>
    <n v="3"/>
    <x v="204"/>
    <s v="silver"/>
    <s v="gray"/>
    <s v="charitable auto resource"/>
    <n v="1350"/>
    <x v="15"/>
    <x v="0"/>
    <x v="15"/>
    <n v="-35"/>
    <x v="1"/>
    <x v="12"/>
    <x v="0"/>
    <x v="2"/>
    <n v="4"/>
  </r>
  <r>
    <x v="11"/>
    <x v="26"/>
    <x v="85"/>
    <x v="68"/>
    <x v="4"/>
    <x v="0"/>
    <s v="1gtdt13w82k136074"/>
    <x v="6"/>
    <n v="41"/>
    <x v="205"/>
    <s v="red"/>
    <s v="black"/>
    <s v="remarketing by ge/schools first fcu"/>
    <n v="5275"/>
    <x v="143"/>
    <x v="0"/>
    <x v="143"/>
    <n v="0.47"/>
    <x v="2"/>
    <x v="12"/>
    <x v="0"/>
    <x v="2"/>
    <n v="4"/>
  </r>
  <r>
    <x v="9"/>
    <x v="28"/>
    <x v="86"/>
    <x v="2"/>
    <x v="3"/>
    <x v="1"/>
    <s v="jm1bj227230649007"/>
    <x v="6"/>
    <s v="null"/>
    <x v="206"/>
    <s v="blue"/>
    <s v="â€”"/>
    <s v="autohaus"/>
    <n v="3950"/>
    <x v="144"/>
    <x v="0"/>
    <x v="144"/>
    <n v="10.23"/>
    <x v="0"/>
    <x v="12"/>
    <x v="0"/>
    <x v="2"/>
    <n v="4"/>
  </r>
  <r>
    <x v="11"/>
    <x v="0"/>
    <x v="1"/>
    <x v="6"/>
    <x v="0"/>
    <x v="1"/>
    <s v="1ftrx18l52nb61859"/>
    <x v="6"/>
    <s v="null"/>
    <x v="207"/>
    <s v="white"/>
    <s v="â€”"/>
    <s v="clear view systems"/>
    <n v="4125"/>
    <x v="145"/>
    <x v="0"/>
    <x v="145"/>
    <n v="-5.77"/>
    <x v="1"/>
    <x v="12"/>
    <x v="0"/>
    <x v="2"/>
    <n v="4"/>
  </r>
  <r>
    <x v="11"/>
    <x v="11"/>
    <x v="87"/>
    <x v="2"/>
    <x v="11"/>
    <x v="0"/>
    <s v="3c4fy48b52t338368"/>
    <x v="6"/>
    <n v="19"/>
    <x v="208"/>
    <s v="purple"/>
    <s v="gray"/>
    <s v="v/m auto broker"/>
    <n v="975"/>
    <x v="146"/>
    <x v="0"/>
    <x v="146"/>
    <n v="-14.71"/>
    <x v="1"/>
    <x v="12"/>
    <x v="0"/>
    <x v="2"/>
    <n v="4"/>
  </r>
  <r>
    <x v="9"/>
    <x v="1"/>
    <x v="88"/>
    <x v="7"/>
    <x v="13"/>
    <x v="0"/>
    <s v="1gcec19v43e225059"/>
    <x v="6"/>
    <n v="2"/>
    <x v="209"/>
    <s v="gray"/>
    <s v="gray"/>
    <s v="800 loan mart"/>
    <n v="1425"/>
    <x v="147"/>
    <x v="0"/>
    <x v="147"/>
    <n v="-103.57"/>
    <x v="1"/>
    <x v="12"/>
    <x v="0"/>
    <x v="2"/>
    <n v="4"/>
  </r>
  <r>
    <x v="9"/>
    <x v="0"/>
    <x v="0"/>
    <x v="9"/>
    <x v="0"/>
    <x v="0"/>
    <s v="1ftnx20p63ec93890"/>
    <x v="6"/>
    <s v="null"/>
    <x v="210"/>
    <s v="white"/>
    <s v="brown"/>
    <s v="james family auto sales"/>
    <n v="6275"/>
    <x v="148"/>
    <x v="0"/>
    <x v="148"/>
    <n v="-36.409999999999997"/>
    <x v="1"/>
    <x v="12"/>
    <x v="0"/>
    <x v="2"/>
    <n v="4"/>
  </r>
  <r>
    <x v="9"/>
    <x v="0"/>
    <x v="1"/>
    <x v="9"/>
    <x v="1"/>
    <x v="0"/>
    <s v="1ftrw07l63kd82954"/>
    <x v="6"/>
    <n v="42"/>
    <x v="211"/>
    <s v="white"/>
    <s v="gray"/>
    <s v="acura of riverside"/>
    <n v="7225"/>
    <x v="35"/>
    <x v="0"/>
    <x v="35"/>
    <n v="9.69"/>
    <x v="2"/>
    <x v="12"/>
    <x v="0"/>
    <x v="2"/>
    <n v="4"/>
  </r>
  <r>
    <x v="0"/>
    <x v="6"/>
    <x v="89"/>
    <x v="54"/>
    <x v="5"/>
    <x v="2"/>
    <s v="1j4gk48k74w264559"/>
    <x v="6"/>
    <n v="32"/>
    <x v="212"/>
    <s v="black"/>
    <s v="gray"/>
    <s v="v/m auto broker"/>
    <n v="2400"/>
    <x v="149"/>
    <x v="0"/>
    <x v="149"/>
    <n v="-41.18"/>
    <x v="1"/>
    <x v="12"/>
    <x v="0"/>
    <x v="2"/>
    <n v="4"/>
  </r>
  <r>
    <x v="0"/>
    <x v="28"/>
    <x v="80"/>
    <x v="33"/>
    <x v="8"/>
    <x v="0"/>
    <s v="jm1bk143841182883"/>
    <x v="6"/>
    <n v="28"/>
    <x v="213"/>
    <s v="red"/>
    <s v="black"/>
    <s v="jpmorgan chase bank n.a."/>
    <n v="2475"/>
    <x v="14"/>
    <x v="0"/>
    <x v="14"/>
    <n v="17.5"/>
    <x v="0"/>
    <x v="12"/>
    <x v="0"/>
    <x v="2"/>
    <n v="4"/>
  </r>
  <r>
    <x v="0"/>
    <x v="3"/>
    <x v="90"/>
    <x v="2"/>
    <x v="5"/>
    <x v="1"/>
    <s v="jtedp21ax40011993"/>
    <x v="6"/>
    <s v="null"/>
    <x v="214"/>
    <s v="red"/>
    <s v="â€”"/>
    <s v="corona auto wholesale inc"/>
    <n v="6000"/>
    <x v="24"/>
    <x v="0"/>
    <x v="24"/>
    <n v="17.809999999999999"/>
    <x v="0"/>
    <x v="12"/>
    <x v="0"/>
    <x v="2"/>
    <n v="4"/>
  </r>
  <r>
    <x v="9"/>
    <x v="13"/>
    <x v="20"/>
    <x v="25"/>
    <x v="3"/>
    <x v="0"/>
    <s v="jhmcm56353c079070"/>
    <x v="6"/>
    <n v="43"/>
    <x v="215"/>
    <s v="white"/>
    <s v="beige"/>
    <s v="clear view systems"/>
    <n v="3700"/>
    <x v="150"/>
    <x v="0"/>
    <x v="150"/>
    <n v="28.85"/>
    <x v="0"/>
    <x v="12"/>
    <x v="0"/>
    <x v="2"/>
    <n v="4"/>
  </r>
  <r>
    <x v="9"/>
    <x v="14"/>
    <x v="21"/>
    <x v="69"/>
    <x v="3"/>
    <x v="1"/>
    <s v="1n4bl11d63c325283"/>
    <x v="6"/>
    <s v="null"/>
    <x v="216"/>
    <s v="gray"/>
    <s v="â€”"/>
    <s v="ecars"/>
    <n v="2125"/>
    <x v="151"/>
    <x v="0"/>
    <x v="151"/>
    <n v="39.29"/>
    <x v="0"/>
    <x v="12"/>
    <x v="0"/>
    <x v="2"/>
    <n v="4"/>
  </r>
  <r>
    <x v="0"/>
    <x v="20"/>
    <x v="91"/>
    <x v="70"/>
    <x v="5"/>
    <x v="0"/>
    <s v="5uxfb53554lv04667"/>
    <x v="6"/>
    <n v="29"/>
    <x v="217"/>
    <s v="black"/>
    <s v="black"/>
    <s v="courtesy chrysler dodge jeep ram of orange"/>
    <n v="6200"/>
    <x v="37"/>
    <x v="0"/>
    <x v="37"/>
    <n v="1.59"/>
    <x v="2"/>
    <x v="12"/>
    <x v="0"/>
    <x v="2"/>
    <n v="4"/>
  </r>
  <r>
    <x v="13"/>
    <x v="21"/>
    <x v="92"/>
    <x v="71"/>
    <x v="3"/>
    <x v="0"/>
    <s v="wdbuf70j85a712421"/>
    <x v="6"/>
    <n v="37"/>
    <x v="218"/>
    <s v="gray"/>
    <s v="gray"/>
    <s v="desert auto trade"/>
    <n v="9025"/>
    <x v="152"/>
    <x v="0"/>
    <x v="152"/>
    <n v="11.52"/>
    <x v="0"/>
    <x v="12"/>
    <x v="0"/>
    <x v="2"/>
    <n v="4"/>
  </r>
  <r>
    <x v="13"/>
    <x v="14"/>
    <x v="93"/>
    <x v="22"/>
    <x v="5"/>
    <x v="0"/>
    <s v="jn8az08w35w438054"/>
    <x v="6"/>
    <n v="3"/>
    <x v="219"/>
    <s v="white"/>
    <s v="beige"/>
    <s v="tycon enterprises"/>
    <n v="5075"/>
    <x v="107"/>
    <x v="0"/>
    <x v="107"/>
    <n v="32.33"/>
    <x v="0"/>
    <x v="12"/>
    <x v="0"/>
    <x v="2"/>
    <n v="4"/>
  </r>
  <r>
    <x v="13"/>
    <x v="0"/>
    <x v="36"/>
    <x v="58"/>
    <x v="9"/>
    <x v="0"/>
    <s v="1zvft84n555202717"/>
    <x v="6"/>
    <n v="18"/>
    <x v="220"/>
    <s v="gray"/>
    <s v="beige"/>
    <s v="springleaf financial services/evansville"/>
    <n v="4875"/>
    <x v="151"/>
    <x v="0"/>
    <x v="151"/>
    <n v="-39.29"/>
    <x v="1"/>
    <x v="12"/>
    <x v="0"/>
    <x v="2"/>
    <n v="4"/>
  </r>
  <r>
    <x v="13"/>
    <x v="0"/>
    <x v="1"/>
    <x v="9"/>
    <x v="0"/>
    <x v="0"/>
    <s v="1ftrx12595fb63266"/>
    <x v="6"/>
    <n v="3"/>
    <x v="221"/>
    <s v="red"/>
    <s v="beige"/>
    <s v="wells fargo dealer services"/>
    <n v="3775"/>
    <x v="26"/>
    <x v="0"/>
    <x v="26"/>
    <n v="-109.72"/>
    <x v="1"/>
    <x v="12"/>
    <x v="0"/>
    <x v="2"/>
    <n v="4"/>
  </r>
  <r>
    <x v="13"/>
    <x v="2"/>
    <x v="94"/>
    <x v="72"/>
    <x v="12"/>
    <x v="0"/>
    <s v="wd0pd644955842288"/>
    <x v="6"/>
    <s v="null"/>
    <x v="222"/>
    <s v="white"/>
    <s v="gray"/>
    <s v="lease plan usa"/>
    <n v="5225"/>
    <x v="153"/>
    <x v="0"/>
    <x v="153"/>
    <n v="-22.94"/>
    <x v="1"/>
    <x v="12"/>
    <x v="0"/>
    <x v="2"/>
    <n v="4"/>
  </r>
  <r>
    <x v="13"/>
    <x v="1"/>
    <x v="95"/>
    <x v="16"/>
    <x v="5"/>
    <x v="1"/>
    <s v="3gnec16z85g253182"/>
    <x v="6"/>
    <s v="null"/>
    <x v="223"/>
    <s v="white"/>
    <s v="â€”"/>
    <s v="m l sim"/>
    <n v="5950"/>
    <x v="154"/>
    <x v="0"/>
    <x v="154"/>
    <n v="-4.3899999999999997"/>
    <x v="1"/>
    <x v="12"/>
    <x v="0"/>
    <x v="2"/>
    <n v="4"/>
  </r>
  <r>
    <x v="13"/>
    <x v="14"/>
    <x v="21"/>
    <x v="69"/>
    <x v="3"/>
    <x v="0"/>
    <s v="1n4bl11e65n483381"/>
    <x v="6"/>
    <n v="19"/>
    <x v="224"/>
    <s v="black"/>
    <s v="black"/>
    <s v="kia of cerritos"/>
    <n v="2825"/>
    <x v="155"/>
    <x v="0"/>
    <x v="155"/>
    <n v="-41.25"/>
    <x v="1"/>
    <x v="12"/>
    <x v="0"/>
    <x v="2"/>
    <n v="4"/>
  </r>
  <r>
    <x v="13"/>
    <x v="30"/>
    <x v="96"/>
    <x v="73"/>
    <x v="3"/>
    <x v="0"/>
    <s v="ja3aj26e75u015027"/>
    <x v="6"/>
    <n v="25"/>
    <x v="225"/>
    <s v="blue"/>
    <s v="gray"/>
    <s v="clear view systems"/>
    <n v="2250"/>
    <x v="155"/>
    <x v="0"/>
    <x v="155"/>
    <n v="-12.5"/>
    <x v="1"/>
    <x v="12"/>
    <x v="0"/>
    <x v="2"/>
    <n v="4"/>
  </r>
  <r>
    <x v="13"/>
    <x v="2"/>
    <x v="97"/>
    <x v="10"/>
    <x v="5"/>
    <x v="1"/>
    <s v="1d4hb38n85f595301"/>
    <x v="6"/>
    <s v="null"/>
    <x v="226"/>
    <s v="silver"/>
    <s v="â€”"/>
    <s v="dons auto center"/>
    <n v="3600"/>
    <x v="156"/>
    <x v="0"/>
    <x v="156"/>
    <n v="40.98"/>
    <x v="0"/>
    <x v="12"/>
    <x v="0"/>
    <x v="2"/>
    <n v="4"/>
  </r>
  <r>
    <x v="13"/>
    <x v="2"/>
    <x v="97"/>
    <x v="10"/>
    <x v="5"/>
    <x v="0"/>
    <s v="1d4hb38n35f600467"/>
    <x v="6"/>
    <n v="3"/>
    <x v="227"/>
    <s v="gray"/>
    <s v="gray"/>
    <s v="bmw of murrieta"/>
    <n v="4075"/>
    <x v="157"/>
    <x v="0"/>
    <x v="157"/>
    <n v="29.74"/>
    <x v="0"/>
    <x v="12"/>
    <x v="0"/>
    <x v="2"/>
    <n v="4"/>
  </r>
  <r>
    <x v="13"/>
    <x v="0"/>
    <x v="36"/>
    <x v="74"/>
    <x v="6"/>
    <x v="2"/>
    <s v="1zvft82h855148097"/>
    <x v="6"/>
    <s v="null"/>
    <x v="228"/>
    <s v="red"/>
    <s v="â€”"/>
    <s v="westcoast auto sales"/>
    <n v="7100"/>
    <x v="158"/>
    <x v="0"/>
    <x v="158"/>
    <n v="29.7"/>
    <x v="0"/>
    <x v="12"/>
    <x v="0"/>
    <x v="2"/>
    <n v="4"/>
  </r>
  <r>
    <x v="13"/>
    <x v="31"/>
    <x v="98"/>
    <x v="75"/>
    <x v="3"/>
    <x v="1"/>
    <s v="2mefm75w55x661325"/>
    <x v="6"/>
    <s v="null"/>
    <x v="229"/>
    <s v="null"/>
    <s v="null"/>
    <s v="v/m auto broker"/>
    <n v="4400"/>
    <x v="159"/>
    <x v="0"/>
    <x v="159"/>
    <n v="-33.33"/>
    <x v="1"/>
    <x v="12"/>
    <x v="0"/>
    <x v="2"/>
    <n v="4"/>
  </r>
  <r>
    <x v="13"/>
    <x v="21"/>
    <x v="99"/>
    <x v="76"/>
    <x v="9"/>
    <x v="0"/>
    <s v="wdbsk74f05f092353"/>
    <x v="6"/>
    <n v="37"/>
    <x v="230"/>
    <s v="black"/>
    <s v="gray"/>
    <s v="symbolic motor cars"/>
    <n v="22900"/>
    <x v="160"/>
    <x v="0"/>
    <x v="160"/>
    <n v="4.58"/>
    <x v="2"/>
    <x v="12"/>
    <x v="0"/>
    <x v="2"/>
    <n v="4"/>
  </r>
  <r>
    <x v="13"/>
    <x v="8"/>
    <x v="100"/>
    <x v="77"/>
    <x v="8"/>
    <x v="2"/>
    <s v="9bwde61j554030324"/>
    <x v="6"/>
    <n v="28"/>
    <x v="231"/>
    <s v="gray"/>
    <s v="gray"/>
    <s v="volkswagen of murrieta"/>
    <n v="3850"/>
    <x v="144"/>
    <x v="0"/>
    <x v="144"/>
    <n v="12.5"/>
    <x v="0"/>
    <x v="12"/>
    <x v="0"/>
    <x v="2"/>
    <n v="4"/>
  </r>
  <r>
    <x v="13"/>
    <x v="3"/>
    <x v="50"/>
    <x v="2"/>
    <x v="8"/>
    <x v="0"/>
    <s v="jtdkb20u753058999"/>
    <x v="6"/>
    <n v="18"/>
    <x v="232"/>
    <s v="silver"/>
    <s v="â€”"/>
    <s v="financial services remarketing (lease)"/>
    <n v="2925"/>
    <x v="159"/>
    <x v="0"/>
    <x v="159"/>
    <n v="11.36"/>
    <x v="0"/>
    <x v="12"/>
    <x v="0"/>
    <x v="2"/>
    <n v="4"/>
  </r>
  <r>
    <x v="0"/>
    <x v="3"/>
    <x v="4"/>
    <x v="78"/>
    <x v="3"/>
    <x v="0"/>
    <s v="jtdbf30k140152417"/>
    <x v="6"/>
    <n v="42"/>
    <x v="233"/>
    <s v="white"/>
    <s v="gray"/>
    <s v="fiesta ford lincoln mercury"/>
    <n v="4325"/>
    <x v="161"/>
    <x v="0"/>
    <x v="161"/>
    <n v="33.46"/>
    <x v="0"/>
    <x v="12"/>
    <x v="0"/>
    <x v="2"/>
    <n v="4"/>
  </r>
  <r>
    <x v="0"/>
    <x v="14"/>
    <x v="101"/>
    <x v="44"/>
    <x v="5"/>
    <x v="0"/>
    <s v="5n1aa08a44n728312"/>
    <x v="6"/>
    <n v="36"/>
    <x v="234"/>
    <s v="black"/>
    <s v="gray"/>
    <s v="hornburg jaguar santa monica"/>
    <n v="6350"/>
    <x v="2"/>
    <x v="0"/>
    <x v="2"/>
    <n v="16.45"/>
    <x v="0"/>
    <x v="12"/>
    <x v="0"/>
    <x v="2"/>
    <n v="4"/>
  </r>
  <r>
    <x v="0"/>
    <x v="1"/>
    <x v="102"/>
    <x v="79"/>
    <x v="12"/>
    <x v="0"/>
    <s v="1gcgg25u741212797"/>
    <x v="6"/>
    <n v="2"/>
    <x v="235"/>
    <s v="white"/>
    <s v="gray"/>
    <s v="lease plan usa"/>
    <n v="3275"/>
    <x v="8"/>
    <x v="0"/>
    <x v="8"/>
    <n v="-42.39"/>
    <x v="1"/>
    <x v="12"/>
    <x v="0"/>
    <x v="2"/>
    <n v="4"/>
  </r>
  <r>
    <x v="0"/>
    <x v="0"/>
    <x v="1"/>
    <x v="9"/>
    <x v="0"/>
    <x v="1"/>
    <s v="1ftpx12584nb89868"/>
    <x v="6"/>
    <n v="1"/>
    <x v="236"/>
    <s v="black"/>
    <s v="gray"/>
    <s v="jpmorgan chase bank n.a."/>
    <n v="6650"/>
    <x v="162"/>
    <x v="0"/>
    <x v="162"/>
    <n v="-137.5"/>
    <x v="1"/>
    <x v="12"/>
    <x v="0"/>
    <x v="2"/>
    <n v="4"/>
  </r>
  <r>
    <x v="0"/>
    <x v="1"/>
    <x v="78"/>
    <x v="80"/>
    <x v="3"/>
    <x v="0"/>
    <s v="2g1wp521x49232618"/>
    <x v="6"/>
    <n v="22"/>
    <x v="237"/>
    <s v="black"/>
    <s v="gray"/>
    <s v="diamond auto sales llc"/>
    <n v="2225"/>
    <x v="163"/>
    <x v="0"/>
    <x v="163"/>
    <n v="-5.95"/>
    <x v="1"/>
    <x v="12"/>
    <x v="0"/>
    <x v="2"/>
    <n v="4"/>
  </r>
  <r>
    <x v="0"/>
    <x v="13"/>
    <x v="103"/>
    <x v="81"/>
    <x v="6"/>
    <x v="0"/>
    <s v="1hgem22184l049027"/>
    <x v="6"/>
    <n v="3"/>
    <x v="238"/>
    <s v="blue"/>
    <s v="gray"/>
    <s v="charitable auto resource"/>
    <n v="1875"/>
    <x v="164"/>
    <x v="0"/>
    <x v="164"/>
    <n v="1.32"/>
    <x v="2"/>
    <x v="12"/>
    <x v="0"/>
    <x v="2"/>
    <n v="4"/>
  </r>
  <r>
    <x v="9"/>
    <x v="1"/>
    <x v="7"/>
    <x v="7"/>
    <x v="5"/>
    <x v="0"/>
    <s v="1gnec13v73r151421"/>
    <x v="6"/>
    <n v="19"/>
    <x v="239"/>
    <s v="white"/>
    <s v="gray"/>
    <s v="financial services remarketing (lease)"/>
    <n v="4175"/>
    <x v="162"/>
    <x v="0"/>
    <x v="162"/>
    <n v="-49.11"/>
    <x v="1"/>
    <x v="12"/>
    <x v="0"/>
    <x v="2"/>
    <n v="4"/>
  </r>
  <r>
    <x v="9"/>
    <x v="20"/>
    <x v="79"/>
    <x v="82"/>
    <x v="3"/>
    <x v="1"/>
    <s v="wbaet37403nj22675"/>
    <x v="6"/>
    <s v="null"/>
    <x v="240"/>
    <s v="silver"/>
    <s v="â€”"/>
    <s v="ed dees"/>
    <n v="3725"/>
    <x v="144"/>
    <x v="0"/>
    <x v="144"/>
    <n v="15.34"/>
    <x v="0"/>
    <x v="12"/>
    <x v="0"/>
    <x v="2"/>
    <n v="4"/>
  </r>
  <r>
    <x v="2"/>
    <x v="14"/>
    <x v="104"/>
    <x v="83"/>
    <x v="3"/>
    <x v="1"/>
    <s v="3n1ab6ap4bl725638"/>
    <x v="6"/>
    <n v="19"/>
    <x v="241"/>
    <s v="white"/>
    <s v="gray"/>
    <s v="nissan motor acceptance corporation"/>
    <n v="9400"/>
    <x v="35"/>
    <x v="0"/>
    <x v="35"/>
    <n v="-17.5"/>
    <x v="1"/>
    <x v="12"/>
    <x v="0"/>
    <x v="2"/>
    <n v="4"/>
  </r>
  <r>
    <x v="9"/>
    <x v="20"/>
    <x v="105"/>
    <x v="84"/>
    <x v="3"/>
    <x v="0"/>
    <s v="wbagn63413dr18822"/>
    <x v="6"/>
    <s v="null"/>
    <x v="242"/>
    <s v="charcoal"/>
    <s v="â€”"/>
    <s v="symbolic motor cars"/>
    <n v="7325"/>
    <x v="165"/>
    <x v="0"/>
    <x v="165"/>
    <n v="6.09"/>
    <x v="2"/>
    <x v="12"/>
    <x v="0"/>
    <x v="2"/>
    <n v="4"/>
  </r>
  <r>
    <x v="11"/>
    <x v="21"/>
    <x v="52"/>
    <x v="85"/>
    <x v="3"/>
    <x v="0"/>
    <s v="wdbrf64j82f229648"/>
    <x v="6"/>
    <n v="29"/>
    <x v="243"/>
    <s v="red"/>
    <s v="gray"/>
    <s v="mac pac motors international limited"/>
    <n v="2700"/>
    <x v="86"/>
    <x v="0"/>
    <x v="86"/>
    <n v="-8"/>
    <x v="1"/>
    <x v="12"/>
    <x v="0"/>
    <x v="2"/>
    <n v="4"/>
  </r>
  <r>
    <x v="9"/>
    <x v="7"/>
    <x v="106"/>
    <x v="2"/>
    <x v="3"/>
    <x v="1"/>
    <s v="1g6dm57n930150250"/>
    <x v="6"/>
    <s v="null"/>
    <x v="244"/>
    <s v="burgundy"/>
    <s v="â€”"/>
    <s v="riverside car store inc"/>
    <n v="2050"/>
    <x v="164"/>
    <x v="0"/>
    <x v="164"/>
    <n v="-7.89"/>
    <x v="1"/>
    <x v="12"/>
    <x v="0"/>
    <x v="2"/>
    <n v="4"/>
  </r>
  <r>
    <x v="10"/>
    <x v="5"/>
    <x v="107"/>
    <x v="8"/>
    <x v="3"/>
    <x v="0"/>
    <s v="kmhdh4ae7cu384167"/>
    <x v="6"/>
    <n v="41"/>
    <x v="245"/>
    <s v="blue"/>
    <s v="beige"/>
    <s v="hyundai motor finance"/>
    <n v="10600"/>
    <x v="47"/>
    <x v="0"/>
    <x v="47"/>
    <n v="6.19"/>
    <x v="2"/>
    <x v="12"/>
    <x v="0"/>
    <x v="2"/>
    <n v="4"/>
  </r>
  <r>
    <x v="9"/>
    <x v="0"/>
    <x v="108"/>
    <x v="86"/>
    <x v="12"/>
    <x v="1"/>
    <s v="1ftne24203ha50417"/>
    <x v="6"/>
    <n v="2"/>
    <x v="246"/>
    <s v="blue"/>
    <s v="gray"/>
    <s v="ge fleet services for itself/servicer"/>
    <n v="3200"/>
    <x v="166"/>
    <x v="0"/>
    <x v="166"/>
    <n v="-128.57"/>
    <x v="1"/>
    <x v="12"/>
    <x v="0"/>
    <x v="2"/>
    <n v="4"/>
  </r>
  <r>
    <x v="10"/>
    <x v="1"/>
    <x v="15"/>
    <x v="36"/>
    <x v="3"/>
    <x v="0"/>
    <s v="1g1pf5sc1c7371061"/>
    <x v="6"/>
    <n v="3"/>
    <x v="247"/>
    <s v="blue"/>
    <s v="black"/>
    <s v="the hertz corporation/gm"/>
    <n v="9000"/>
    <x v="152"/>
    <x v="0"/>
    <x v="152"/>
    <n v="11.76"/>
    <x v="0"/>
    <x v="12"/>
    <x v="0"/>
    <x v="2"/>
    <n v="4"/>
  </r>
  <r>
    <x v="2"/>
    <x v="14"/>
    <x v="21"/>
    <x v="13"/>
    <x v="3"/>
    <x v="0"/>
    <s v="1n4al2ap7bn483291"/>
    <x v="6"/>
    <n v="44"/>
    <x v="248"/>
    <s v="beige"/>
    <s v="beige"/>
    <s v="nissan-infiniti lt"/>
    <n v="11250"/>
    <x v="1"/>
    <x v="0"/>
    <x v="1"/>
    <n v="6.25"/>
    <x v="2"/>
    <x v="12"/>
    <x v="0"/>
    <x v="2"/>
    <n v="4"/>
  </r>
  <r>
    <x v="13"/>
    <x v="11"/>
    <x v="35"/>
    <x v="2"/>
    <x v="3"/>
    <x v="0"/>
    <s v="2c3ja43r75h506287"/>
    <x v="6"/>
    <n v="19"/>
    <x v="249"/>
    <s v="black"/>
    <s v="green"/>
    <s v="billotti auto sales"/>
    <n v="5225"/>
    <x v="167"/>
    <x v="0"/>
    <x v="167"/>
    <n v="-24.4"/>
    <x v="1"/>
    <x v="12"/>
    <x v="0"/>
    <x v="2"/>
    <n v="4"/>
  </r>
  <r>
    <x v="13"/>
    <x v="1"/>
    <x v="7"/>
    <x v="7"/>
    <x v="5"/>
    <x v="1"/>
    <s v="1gnek13t25r129122"/>
    <x v="6"/>
    <s v="null"/>
    <x v="250"/>
    <s v="white"/>
    <s v="â€”"/>
    <s v="imans imports"/>
    <n v="7000"/>
    <x v="35"/>
    <x v="0"/>
    <x v="35"/>
    <n v="12.5"/>
    <x v="0"/>
    <x v="12"/>
    <x v="0"/>
    <x v="2"/>
    <n v="4"/>
  </r>
  <r>
    <x v="13"/>
    <x v="20"/>
    <x v="91"/>
    <x v="41"/>
    <x v="5"/>
    <x v="1"/>
    <s v="5uxfa13555ly04531"/>
    <x v="6"/>
    <s v="null"/>
    <x v="251"/>
    <s v="gray"/>
    <s v="â€”"/>
    <s v="desert fleet lease"/>
    <n v="7475"/>
    <x v="78"/>
    <x v="0"/>
    <x v="78"/>
    <n v="-3.82"/>
    <x v="1"/>
    <x v="12"/>
    <x v="0"/>
    <x v="2"/>
    <n v="4"/>
  </r>
  <r>
    <x v="4"/>
    <x v="0"/>
    <x v="23"/>
    <x v="22"/>
    <x v="3"/>
    <x v="0"/>
    <s v="1fadp3f26el260602"/>
    <x v="6"/>
    <n v="1"/>
    <x v="252"/>
    <s v="red"/>
    <s v="gray"/>
    <s v="enterprise vehicle exchange / tra / rental / tulsa"/>
    <n v="12650"/>
    <x v="9"/>
    <x v="0"/>
    <x v="9"/>
    <n v="-40.56"/>
    <x v="1"/>
    <x v="12"/>
    <x v="0"/>
    <x v="2"/>
    <n v="4"/>
  </r>
  <r>
    <x v="13"/>
    <x v="2"/>
    <x v="94"/>
    <x v="72"/>
    <x v="12"/>
    <x v="0"/>
    <s v="wd0pd644155843564"/>
    <x v="6"/>
    <n v="2"/>
    <x v="253"/>
    <s v="white"/>
    <s v="gray"/>
    <s v="lease plan usa"/>
    <n v="5375"/>
    <x v="168"/>
    <x v="0"/>
    <x v="168"/>
    <n v="40.93"/>
    <x v="0"/>
    <x v="12"/>
    <x v="0"/>
    <x v="2"/>
    <n v="4"/>
  </r>
  <r>
    <x v="13"/>
    <x v="2"/>
    <x v="109"/>
    <x v="87"/>
    <x v="14"/>
    <x v="0"/>
    <s v="1d7ha18d05s209995"/>
    <x v="6"/>
    <n v="26"/>
    <x v="254"/>
    <s v="gray"/>
    <s v="black"/>
    <s v="star ford lincoln"/>
    <n v="7975"/>
    <x v="18"/>
    <x v="0"/>
    <x v="18"/>
    <n v="-17.28"/>
    <x v="1"/>
    <x v="12"/>
    <x v="0"/>
    <x v="2"/>
    <n v="4"/>
  </r>
  <r>
    <x v="4"/>
    <x v="0"/>
    <x v="54"/>
    <x v="33"/>
    <x v="5"/>
    <x v="0"/>
    <s v="1fmcu0f75eue15137"/>
    <x v="6"/>
    <n v="1"/>
    <x v="255"/>
    <s v="white"/>
    <s v="black"/>
    <s v="ge fleet services for itself/servicer"/>
    <n v="15900"/>
    <x v="35"/>
    <x v="0"/>
    <x v="35"/>
    <n v="-98.75"/>
    <x v="1"/>
    <x v="12"/>
    <x v="0"/>
    <x v="2"/>
    <n v="4"/>
  </r>
  <r>
    <x v="4"/>
    <x v="32"/>
    <x v="110"/>
    <x v="88"/>
    <x v="11"/>
    <x v="0"/>
    <s v="zfbcfabh4ez024036"/>
    <x v="6"/>
    <n v="4"/>
    <x v="256"/>
    <s v="beige"/>
    <s v="gray"/>
    <s v="hertz corporation/gdp"/>
    <n v="12400"/>
    <x v="43"/>
    <x v="0"/>
    <x v="43"/>
    <n v="1.59"/>
    <x v="2"/>
    <x v="12"/>
    <x v="0"/>
    <x v="2"/>
    <n v="4"/>
  </r>
  <r>
    <x v="4"/>
    <x v="0"/>
    <x v="111"/>
    <x v="86"/>
    <x v="15"/>
    <x v="0"/>
    <s v="1ftns2ew0edb04111"/>
    <x v="6"/>
    <n v="2"/>
    <x v="257"/>
    <s v="white"/>
    <s v="gray"/>
    <s v="enterprise vehicle exchange / tra / rental / tulsa"/>
    <n v="20400"/>
    <x v="97"/>
    <x v="0"/>
    <x v="97"/>
    <n v="-16.57"/>
    <x v="1"/>
    <x v="12"/>
    <x v="0"/>
    <x v="2"/>
    <n v="4"/>
  </r>
  <r>
    <x v="2"/>
    <x v="28"/>
    <x v="112"/>
    <x v="89"/>
    <x v="3"/>
    <x v="0"/>
    <s v="1yvhz8bh2b5m04640"/>
    <x v="6"/>
    <n v="19"/>
    <x v="258"/>
    <s v="silver"/>
    <s v="black"/>
    <s v="jpmorgan chase bank n.a."/>
    <n v="9875"/>
    <x v="169"/>
    <x v="0"/>
    <x v="169"/>
    <n v="-6.76"/>
    <x v="1"/>
    <x v="12"/>
    <x v="0"/>
    <x v="2"/>
    <n v="4"/>
  </r>
  <r>
    <x v="10"/>
    <x v="5"/>
    <x v="113"/>
    <x v="8"/>
    <x v="5"/>
    <x v="0"/>
    <s v="km8ju3acxcu486909"/>
    <x v="6"/>
    <n v="4"/>
    <x v="259"/>
    <s v="gray"/>
    <s v="black"/>
    <s v="hyundai motor finance"/>
    <n v="13100"/>
    <x v="33"/>
    <x v="0"/>
    <x v="33"/>
    <n v="2.2400000000000002"/>
    <x v="2"/>
    <x v="12"/>
    <x v="0"/>
    <x v="2"/>
    <n v="4"/>
  </r>
  <r>
    <x v="2"/>
    <x v="12"/>
    <x v="114"/>
    <x v="25"/>
    <x v="3"/>
    <x v="0"/>
    <s v="knagm4a70b5153082"/>
    <x v="6"/>
    <n v="25"/>
    <x v="260"/>
    <s v="black"/>
    <s v="gray"/>
    <s v="kia motors finance"/>
    <n v="11250"/>
    <x v="38"/>
    <x v="0"/>
    <x v="38"/>
    <n v="-18.420000000000002"/>
    <x v="1"/>
    <x v="12"/>
    <x v="0"/>
    <x v="2"/>
    <n v="4"/>
  </r>
  <r>
    <x v="4"/>
    <x v="0"/>
    <x v="23"/>
    <x v="22"/>
    <x v="3"/>
    <x v="0"/>
    <s v="1fadp3f2xel170966"/>
    <x v="6"/>
    <n v="43"/>
    <x v="261"/>
    <s v="white"/>
    <s v="black"/>
    <s v="enterprise vehicle exchange/orange"/>
    <n v="11800"/>
    <x v="170"/>
    <x v="0"/>
    <x v="170"/>
    <n v="-1.72"/>
    <x v="1"/>
    <x v="12"/>
    <x v="0"/>
    <x v="2"/>
    <n v="4"/>
  </r>
  <r>
    <x v="13"/>
    <x v="0"/>
    <x v="115"/>
    <x v="49"/>
    <x v="3"/>
    <x v="1"/>
    <s v="1fafp24145g125432"/>
    <x v="6"/>
    <s v="null"/>
    <x v="262"/>
    <s v="white"/>
    <s v="â€”"/>
    <s v="rent one rent a car"/>
    <n v="2050"/>
    <x v="171"/>
    <x v="0"/>
    <x v="171"/>
    <n v="-86.36"/>
    <x v="1"/>
    <x v="12"/>
    <x v="0"/>
    <x v="2"/>
    <n v="4"/>
  </r>
  <r>
    <x v="0"/>
    <x v="7"/>
    <x v="116"/>
    <x v="2"/>
    <x v="3"/>
    <x v="0"/>
    <s v="1g6kd54y54u182967"/>
    <x v="6"/>
    <n v="39"/>
    <x v="263"/>
    <s v="gold"/>
    <s v="beige"/>
    <s v="motor city buick gmc"/>
    <n v="2450"/>
    <x v="14"/>
    <x v="0"/>
    <x v="14"/>
    <n v="18.329999999999998"/>
    <x v="0"/>
    <x v="12"/>
    <x v="0"/>
    <x v="2"/>
    <n v="4"/>
  </r>
  <r>
    <x v="11"/>
    <x v="26"/>
    <x v="117"/>
    <x v="2"/>
    <x v="13"/>
    <x v="1"/>
    <s v="2gtec19t221145256"/>
    <x v="6"/>
    <s v="null"/>
    <x v="264"/>
    <s v="gray"/>
    <s v="â€”"/>
    <s v="m l sim"/>
    <n v="4750"/>
    <x v="157"/>
    <x v="0"/>
    <x v="157"/>
    <n v="18.100000000000001"/>
    <x v="0"/>
    <x v="12"/>
    <x v="0"/>
    <x v="2"/>
    <n v="4"/>
  </r>
  <r>
    <x v="4"/>
    <x v="32"/>
    <x v="110"/>
    <x v="88"/>
    <x v="11"/>
    <x v="0"/>
    <s v="zfbcfabh0ez024115"/>
    <x v="6"/>
    <n v="4"/>
    <x v="265"/>
    <s v="gray"/>
    <s v="gray"/>
    <s v="hertz corporation/gdp"/>
    <n v="12350"/>
    <x v="111"/>
    <x v="0"/>
    <x v="111"/>
    <n v="1.2"/>
    <x v="2"/>
    <x v="12"/>
    <x v="0"/>
    <x v="2"/>
    <n v="4"/>
  </r>
  <r>
    <x v="2"/>
    <x v="28"/>
    <x v="80"/>
    <x v="90"/>
    <x v="8"/>
    <x v="0"/>
    <s v="jm1bl1k61b1405854"/>
    <x v="6"/>
    <n v="25"/>
    <x v="266"/>
    <s v="gray"/>
    <s v="black"/>
    <s v="jpmorgan chase bank n.a."/>
    <n v="10800"/>
    <x v="0"/>
    <x v="0"/>
    <x v="0"/>
    <n v="-2.86"/>
    <x v="1"/>
    <x v="12"/>
    <x v="0"/>
    <x v="2"/>
    <n v="4"/>
  </r>
  <r>
    <x v="4"/>
    <x v="0"/>
    <x v="23"/>
    <x v="22"/>
    <x v="3"/>
    <x v="0"/>
    <s v="1fadp3f29el306696"/>
    <x v="6"/>
    <s v="null"/>
    <x v="267"/>
    <s v="white"/>
    <s v="black"/>
    <s v="lease plan usa"/>
    <n v="12450"/>
    <x v="155"/>
    <x v="0"/>
    <x v="155"/>
    <n v="-522.5"/>
    <x v="1"/>
    <x v="12"/>
    <x v="0"/>
    <x v="2"/>
    <n v="4"/>
  </r>
  <r>
    <x v="4"/>
    <x v="2"/>
    <x v="118"/>
    <x v="10"/>
    <x v="5"/>
    <x v="0"/>
    <s v="3c4pdcbb1et180571"/>
    <x v="6"/>
    <n v="3"/>
    <x v="268"/>
    <s v="â€”"/>
    <s v="black"/>
    <s v="hertz corporation/gdp"/>
    <n v="14750"/>
    <x v="172"/>
    <x v="0"/>
    <x v="172"/>
    <n v="-1.72"/>
    <x v="1"/>
    <x v="12"/>
    <x v="0"/>
    <x v="2"/>
    <n v="4"/>
  </r>
  <r>
    <x v="2"/>
    <x v="28"/>
    <x v="80"/>
    <x v="91"/>
    <x v="3"/>
    <x v="2"/>
    <s v="jm1bl1vg9b1431722"/>
    <x v="6"/>
    <n v="19"/>
    <x v="269"/>
    <s v="gray"/>
    <s v="black"/>
    <s v="jpmorgan chase bank n.a."/>
    <n v="9125"/>
    <x v="169"/>
    <x v="0"/>
    <x v="169"/>
    <n v="1.35"/>
    <x v="2"/>
    <x v="12"/>
    <x v="0"/>
    <x v="2"/>
    <n v="4"/>
  </r>
  <r>
    <x v="4"/>
    <x v="0"/>
    <x v="36"/>
    <x v="35"/>
    <x v="9"/>
    <x v="0"/>
    <s v="1zvbp8em0e5328427"/>
    <x v="6"/>
    <n v="1"/>
    <x v="270"/>
    <s v="gray"/>
    <s v="black"/>
    <s v="enterprise vehicle exchange / tra / rental / tulsa"/>
    <n v="22600"/>
    <x v="47"/>
    <x v="0"/>
    <x v="47"/>
    <n v="-100"/>
    <x v="1"/>
    <x v="12"/>
    <x v="0"/>
    <x v="2"/>
    <n v="4"/>
  </r>
  <r>
    <x v="4"/>
    <x v="0"/>
    <x v="58"/>
    <x v="29"/>
    <x v="5"/>
    <x v="0"/>
    <s v="1fm5k7f8xega23902"/>
    <x v="6"/>
    <n v="38"/>
    <x v="271"/>
    <s v="black"/>
    <s v="gray"/>
    <s v="avis corporation"/>
    <n v="26300"/>
    <x v="173"/>
    <x v="0"/>
    <x v="173"/>
    <n v="0"/>
    <x v="2"/>
    <x v="12"/>
    <x v="0"/>
    <x v="2"/>
    <n v="4"/>
  </r>
  <r>
    <x v="4"/>
    <x v="11"/>
    <x v="17"/>
    <x v="18"/>
    <x v="7"/>
    <x v="0"/>
    <s v="2c4rc1bg6er342466"/>
    <x v="6"/>
    <n v="3"/>
    <x v="272"/>
    <s v="â€”"/>
    <s v="black"/>
    <s v="pv holding inc/gdp"/>
    <n v="20100"/>
    <x v="112"/>
    <x v="0"/>
    <x v="112"/>
    <n v="-0.5"/>
    <x v="1"/>
    <x v="12"/>
    <x v="0"/>
    <x v="2"/>
    <n v="4"/>
  </r>
  <r>
    <x v="8"/>
    <x v="8"/>
    <x v="24"/>
    <x v="92"/>
    <x v="3"/>
    <x v="0"/>
    <s v="wvwak73c26p100095"/>
    <x v="6"/>
    <n v="36"/>
    <x v="273"/>
    <s v="silver"/>
    <s v="black"/>
    <s v="nvp remarketing"/>
    <n v="4725"/>
    <x v="156"/>
    <x v="0"/>
    <x v="156"/>
    <n v="22.54"/>
    <x v="0"/>
    <x v="12"/>
    <x v="0"/>
    <x v="2"/>
    <n v="4"/>
  </r>
  <r>
    <x v="4"/>
    <x v="0"/>
    <x v="23"/>
    <x v="22"/>
    <x v="3"/>
    <x v="0"/>
    <s v="1fadp3f24el306380"/>
    <x v="6"/>
    <s v="null"/>
    <x v="274"/>
    <s v="gray"/>
    <s v="beige"/>
    <s v="enterprise vehicle exchange / tra / rental / tulsa"/>
    <n v="12650"/>
    <x v="162"/>
    <x v="0"/>
    <x v="162"/>
    <n v="-351.79"/>
    <x v="1"/>
    <x v="12"/>
    <x v="0"/>
    <x v="2"/>
    <n v="4"/>
  </r>
  <r>
    <x v="2"/>
    <x v="28"/>
    <x v="112"/>
    <x v="89"/>
    <x v="3"/>
    <x v="0"/>
    <s v="1yvhz8bh0b5m19508"/>
    <x v="6"/>
    <n v="34"/>
    <x v="275"/>
    <s v="white"/>
    <s v="black"/>
    <s v="jpmorgan chase bank n.a."/>
    <n v="9025"/>
    <x v="174"/>
    <x v="0"/>
    <x v="174"/>
    <n v="19.78"/>
    <x v="0"/>
    <x v="12"/>
    <x v="0"/>
    <x v="2"/>
    <n v="4"/>
  </r>
  <r>
    <x v="4"/>
    <x v="1"/>
    <x v="119"/>
    <x v="5"/>
    <x v="3"/>
    <x v="0"/>
    <s v="1g1jc5sh0e4172856"/>
    <x v="6"/>
    <s v="null"/>
    <x v="276"/>
    <s v="gray"/>
    <s v="black"/>
    <s v="hertz/tra"/>
    <n v="10150"/>
    <x v="155"/>
    <x v="0"/>
    <x v="155"/>
    <n v="-407.5"/>
    <x v="1"/>
    <x v="12"/>
    <x v="0"/>
    <x v="2"/>
    <n v="4"/>
  </r>
  <r>
    <x v="8"/>
    <x v="33"/>
    <x v="120"/>
    <x v="93"/>
    <x v="2"/>
    <x v="0"/>
    <s v="salmf134x6a204756"/>
    <x v="6"/>
    <n v="24"/>
    <x v="277"/>
    <s v="black"/>
    <s v="beige"/>
    <s v="hornburg jaguar santa monica"/>
    <n v="21100"/>
    <x v="129"/>
    <x v="0"/>
    <x v="129"/>
    <n v="8.26"/>
    <x v="2"/>
    <x v="12"/>
    <x v="0"/>
    <x v="2"/>
    <n v="4"/>
  </r>
  <r>
    <x v="4"/>
    <x v="0"/>
    <x v="1"/>
    <x v="9"/>
    <x v="1"/>
    <x v="0"/>
    <s v="1ftfw1ef5ekd15786"/>
    <x v="6"/>
    <n v="47"/>
    <x v="278"/>
    <s v="white"/>
    <s v="tan"/>
    <s v="remarketing by ge/xpress rent a car"/>
    <n v="28000"/>
    <x v="175"/>
    <x v="0"/>
    <x v="175"/>
    <n v="-9.8000000000000007"/>
    <x v="1"/>
    <x v="12"/>
    <x v="0"/>
    <x v="2"/>
    <n v="4"/>
  </r>
  <r>
    <x v="4"/>
    <x v="0"/>
    <x v="36"/>
    <x v="35"/>
    <x v="9"/>
    <x v="0"/>
    <s v="1zvbp8em0e5323079"/>
    <x v="6"/>
    <s v="null"/>
    <x v="279"/>
    <s v="red"/>
    <s v="black"/>
    <s v="avis rac/san leandro"/>
    <n v="21400"/>
    <x v="176"/>
    <x v="0"/>
    <x v="176"/>
    <n v="-29.7"/>
    <x v="1"/>
    <x v="12"/>
    <x v="0"/>
    <x v="2"/>
    <n v="4"/>
  </r>
  <r>
    <x v="8"/>
    <x v="25"/>
    <x v="121"/>
    <x v="2"/>
    <x v="3"/>
    <x v="0"/>
    <s v="jthbe262465001094"/>
    <x v="6"/>
    <n v="38"/>
    <x v="280"/>
    <s v="gray"/>
    <s v="gray"/>
    <s v="volkswagen of murrieta"/>
    <n v="7250"/>
    <x v="2"/>
    <x v="0"/>
    <x v="2"/>
    <n v="4.6100000000000003"/>
    <x v="2"/>
    <x v="12"/>
    <x v="0"/>
    <x v="2"/>
    <n v="4"/>
  </r>
  <r>
    <x v="8"/>
    <x v="25"/>
    <x v="122"/>
    <x v="2"/>
    <x v="3"/>
    <x v="0"/>
    <s v="jthbk262365014590"/>
    <x v="6"/>
    <n v="38"/>
    <x v="281"/>
    <s v="silver"/>
    <s v="gray"/>
    <s v="desert auto trade"/>
    <n v="8550"/>
    <x v="177"/>
    <x v="0"/>
    <x v="177"/>
    <n v="12.76"/>
    <x v="0"/>
    <x v="12"/>
    <x v="0"/>
    <x v="2"/>
    <n v="4"/>
  </r>
  <r>
    <x v="8"/>
    <x v="19"/>
    <x v="123"/>
    <x v="94"/>
    <x v="5"/>
    <x v="0"/>
    <s v="5lmfu27556lj12689"/>
    <x v="6"/>
    <n v="42"/>
    <x v="282"/>
    <s v="white"/>
    <s v="gray"/>
    <s v="remarketing by ge/schools first fcu"/>
    <n v="7775"/>
    <x v="178"/>
    <x v="0"/>
    <x v="178"/>
    <n v="-0.32"/>
    <x v="1"/>
    <x v="12"/>
    <x v="0"/>
    <x v="2"/>
    <n v="4"/>
  </r>
  <r>
    <x v="8"/>
    <x v="14"/>
    <x v="101"/>
    <x v="44"/>
    <x v="5"/>
    <x v="0"/>
    <s v="5n1aa08b16n715481"/>
    <x v="6"/>
    <n v="26"/>
    <x v="283"/>
    <s v="silver"/>
    <s v="gray"/>
    <s v="nvp remarketing"/>
    <n v="9700"/>
    <x v="95"/>
    <x v="0"/>
    <x v="95"/>
    <n v="19.829999999999998"/>
    <x v="0"/>
    <x v="12"/>
    <x v="0"/>
    <x v="2"/>
    <n v="4"/>
  </r>
  <r>
    <x v="4"/>
    <x v="11"/>
    <x v="17"/>
    <x v="18"/>
    <x v="7"/>
    <x v="0"/>
    <s v="2c4rc1bg8er325488"/>
    <x v="6"/>
    <n v="4"/>
    <x v="284"/>
    <s v="black"/>
    <s v="black"/>
    <s v="pv holding inc/gdp"/>
    <n v="20000"/>
    <x v="112"/>
    <x v="0"/>
    <x v="112"/>
    <n v="0"/>
    <x v="2"/>
    <x v="12"/>
    <x v="0"/>
    <x v="2"/>
    <n v="4"/>
  </r>
  <r>
    <x v="8"/>
    <x v="22"/>
    <x v="63"/>
    <x v="2"/>
    <x v="3"/>
    <x v="0"/>
    <s v="1g2zg558864180977"/>
    <x v="6"/>
    <s v="null"/>
    <x v="285"/>
    <s v="blue"/>
    <s v="â€”"/>
    <s v="b link auto marine"/>
    <n v="3250"/>
    <x v="179"/>
    <x v="0"/>
    <x v="179"/>
    <n v="-1.56"/>
    <x v="1"/>
    <x v="12"/>
    <x v="0"/>
    <x v="2"/>
    <n v="4"/>
  </r>
  <r>
    <x v="8"/>
    <x v="18"/>
    <x v="34"/>
    <x v="33"/>
    <x v="8"/>
    <x v="0"/>
    <s v="wmwre33546tj37562"/>
    <x v="6"/>
    <n v="44"/>
    <x v="286"/>
    <s v="black"/>
    <s v="black"/>
    <s v="joslin mobile inc"/>
    <n v="4925"/>
    <x v="150"/>
    <x v="0"/>
    <x v="150"/>
    <n v="5.29"/>
    <x v="2"/>
    <x v="12"/>
    <x v="0"/>
    <x v="2"/>
    <n v="4"/>
  </r>
  <r>
    <x v="8"/>
    <x v="25"/>
    <x v="124"/>
    <x v="2"/>
    <x v="3"/>
    <x v="0"/>
    <s v="jthbh96s965027092"/>
    <x v="6"/>
    <n v="29"/>
    <x v="287"/>
    <s v="black"/>
    <s v="beige"/>
    <s v="bmw of murrieta"/>
    <n v="12400"/>
    <x v="19"/>
    <x v="0"/>
    <x v="19"/>
    <n v="10.14"/>
    <x v="0"/>
    <x v="12"/>
    <x v="0"/>
    <x v="2"/>
    <n v="4"/>
  </r>
  <r>
    <x v="8"/>
    <x v="21"/>
    <x v="125"/>
    <x v="95"/>
    <x v="5"/>
    <x v="0"/>
    <s v="4jgbb86e76a033158"/>
    <x v="6"/>
    <n v="43"/>
    <x v="288"/>
    <s v="blue"/>
    <s v="gray"/>
    <s v="desert auto trade"/>
    <n v="7875"/>
    <x v="180"/>
    <x v="0"/>
    <x v="180"/>
    <n v="6.25"/>
    <x v="2"/>
    <x v="12"/>
    <x v="0"/>
    <x v="2"/>
    <n v="4"/>
  </r>
  <r>
    <x v="8"/>
    <x v="3"/>
    <x v="47"/>
    <x v="33"/>
    <x v="3"/>
    <x v="1"/>
    <s v="1nxbr30ex6z641634"/>
    <x v="6"/>
    <s v="null"/>
    <x v="289"/>
    <s v="white"/>
    <s v="â€”"/>
    <s v="dutton motor co"/>
    <n v="5350"/>
    <x v="181"/>
    <x v="0"/>
    <x v="181"/>
    <n v="0.93"/>
    <x v="2"/>
    <x v="12"/>
    <x v="0"/>
    <x v="2"/>
    <n v="4"/>
  </r>
  <r>
    <x v="4"/>
    <x v="11"/>
    <x v="17"/>
    <x v="18"/>
    <x v="7"/>
    <x v="0"/>
    <s v="2c4rc1bg7er325272"/>
    <x v="6"/>
    <s v="null"/>
    <x v="290"/>
    <s v="gold"/>
    <s v="black"/>
    <s v="avis rac/san leandro"/>
    <n v="20400"/>
    <x v="182"/>
    <x v="0"/>
    <x v="182"/>
    <n v="-31.61"/>
    <x v="1"/>
    <x v="12"/>
    <x v="0"/>
    <x v="2"/>
    <n v="4"/>
  </r>
  <r>
    <x v="4"/>
    <x v="2"/>
    <x v="68"/>
    <x v="10"/>
    <x v="7"/>
    <x v="0"/>
    <s v="2c4rdgcg4er119759"/>
    <x v="6"/>
    <n v="43"/>
    <x v="291"/>
    <s v="silver"/>
    <s v="black"/>
    <s v="enterprise vehicle exchange/orange"/>
    <n v="15350"/>
    <x v="183"/>
    <x v="0"/>
    <x v="183"/>
    <n v="-1.66"/>
    <x v="1"/>
    <x v="12"/>
    <x v="0"/>
    <x v="2"/>
    <n v="4"/>
  </r>
  <r>
    <x v="4"/>
    <x v="11"/>
    <x v="35"/>
    <x v="34"/>
    <x v="3"/>
    <x v="0"/>
    <s v="2c3ccakg1eh253100"/>
    <x v="6"/>
    <n v="3"/>
    <x v="292"/>
    <s v="â€”"/>
    <s v="black"/>
    <s v="pv holding inc/gdp"/>
    <n v="22100"/>
    <x v="184"/>
    <x v="0"/>
    <x v="184"/>
    <n v="-3.76"/>
    <x v="1"/>
    <x v="12"/>
    <x v="0"/>
    <x v="2"/>
    <n v="4"/>
  </r>
  <r>
    <x v="2"/>
    <x v="12"/>
    <x v="126"/>
    <x v="96"/>
    <x v="16"/>
    <x v="0"/>
    <s v="knafu6a24b5431266"/>
    <x v="6"/>
    <n v="2"/>
    <x v="293"/>
    <s v="black"/>
    <s v="black"/>
    <s v="kia motors finance"/>
    <n v="8150"/>
    <x v="185"/>
    <x v="0"/>
    <x v="185"/>
    <n v="-45.54"/>
    <x v="1"/>
    <x v="12"/>
    <x v="0"/>
    <x v="2"/>
    <n v="4"/>
  </r>
  <r>
    <x v="8"/>
    <x v="14"/>
    <x v="127"/>
    <x v="44"/>
    <x v="4"/>
    <x v="1"/>
    <s v="1n6aa07a36n551676"/>
    <x v="6"/>
    <s v="null"/>
    <x v="294"/>
    <s v="gold"/>
    <s v="â€”"/>
    <s v="m l sim"/>
    <n v="9625"/>
    <x v="186"/>
    <x v="0"/>
    <x v="186"/>
    <n v="21.11"/>
    <x v="0"/>
    <x v="12"/>
    <x v="0"/>
    <x v="2"/>
    <n v="4"/>
  </r>
  <r>
    <x v="8"/>
    <x v="14"/>
    <x v="39"/>
    <x v="69"/>
    <x v="3"/>
    <x v="0"/>
    <s v="1n4ba41e76c813159"/>
    <x v="6"/>
    <n v="19"/>
    <x v="295"/>
    <s v="silver"/>
    <s v="black"/>
    <s v="remarketing by ge/xpress rent a car"/>
    <n v="4775"/>
    <x v="187"/>
    <x v="0"/>
    <x v="187"/>
    <n v="9.0500000000000007"/>
    <x v="2"/>
    <x v="12"/>
    <x v="0"/>
    <x v="2"/>
    <n v="4"/>
  </r>
  <r>
    <x v="8"/>
    <x v="14"/>
    <x v="39"/>
    <x v="38"/>
    <x v="3"/>
    <x v="0"/>
    <s v="1n4ba41ex6c811583"/>
    <x v="6"/>
    <n v="41"/>
    <x v="296"/>
    <s v="gray"/>
    <s v="gray"/>
    <s v="v/m auto broker"/>
    <n v="5325"/>
    <x v="162"/>
    <x v="0"/>
    <x v="162"/>
    <n v="-90.18"/>
    <x v="1"/>
    <x v="12"/>
    <x v="0"/>
    <x v="2"/>
    <n v="4"/>
  </r>
  <r>
    <x v="8"/>
    <x v="1"/>
    <x v="128"/>
    <x v="5"/>
    <x v="6"/>
    <x v="0"/>
    <s v="2g1wm15k869286895"/>
    <x v="6"/>
    <n v="19"/>
    <x v="297"/>
    <s v="beige"/>
    <s v="black"/>
    <s v="south bay hyundai"/>
    <n v="3775"/>
    <x v="188"/>
    <x v="0"/>
    <x v="188"/>
    <n v="-39.81"/>
    <x v="1"/>
    <x v="12"/>
    <x v="0"/>
    <x v="2"/>
    <n v="4"/>
  </r>
  <r>
    <x v="8"/>
    <x v="3"/>
    <x v="50"/>
    <x v="2"/>
    <x v="8"/>
    <x v="0"/>
    <s v="jtdkb20u167505532"/>
    <x v="6"/>
    <n v="26"/>
    <x v="298"/>
    <s v="silver"/>
    <s v="gray"/>
    <s v="remarketing by ge/manheim riverside"/>
    <n v="5675"/>
    <x v="5"/>
    <x v="0"/>
    <x v="5"/>
    <n v="5.42"/>
    <x v="2"/>
    <x v="12"/>
    <x v="0"/>
    <x v="2"/>
    <n v="4"/>
  </r>
  <r>
    <x v="8"/>
    <x v="1"/>
    <x v="7"/>
    <x v="7"/>
    <x v="5"/>
    <x v="0"/>
    <s v="1gnek13z66r131011"/>
    <x v="6"/>
    <n v="42"/>
    <x v="299"/>
    <s v="gray"/>
    <s v="gray"/>
    <s v="anderson chrysler jeep dodge"/>
    <n v="8750"/>
    <x v="189"/>
    <x v="0"/>
    <x v="189"/>
    <n v="12.5"/>
    <x v="0"/>
    <x v="12"/>
    <x v="0"/>
    <x v="2"/>
    <n v="4"/>
  </r>
  <r>
    <x v="8"/>
    <x v="26"/>
    <x v="129"/>
    <x v="87"/>
    <x v="4"/>
    <x v="1"/>
    <s v="1gthk23d36f237546"/>
    <x v="6"/>
    <n v="27"/>
    <x v="300"/>
    <s v="blue"/>
    <s v="gray"/>
    <s v="tycon enterprises"/>
    <n v="24800"/>
    <x v="190"/>
    <x v="0"/>
    <x v="190"/>
    <n v="3.69"/>
    <x v="2"/>
    <x v="12"/>
    <x v="0"/>
    <x v="2"/>
    <n v="4"/>
  </r>
  <r>
    <x v="8"/>
    <x v="0"/>
    <x v="23"/>
    <x v="97"/>
    <x v="3"/>
    <x v="0"/>
    <s v="1fafp34n56w118926"/>
    <x v="6"/>
    <n v="26"/>
    <x v="301"/>
    <s v="gray"/>
    <s v="gray"/>
    <s v="v/m auto broker"/>
    <n v="1300"/>
    <x v="16"/>
    <x v="0"/>
    <x v="16"/>
    <n v="-8.33"/>
    <x v="1"/>
    <x v="12"/>
    <x v="0"/>
    <x v="2"/>
    <n v="4"/>
  </r>
  <r>
    <x v="13"/>
    <x v="34"/>
    <x v="130"/>
    <x v="77"/>
    <x v="3"/>
    <x v="2"/>
    <s v="waujc68e75a091829"/>
    <x v="6"/>
    <s v="null"/>
    <x v="72"/>
    <s v="gray"/>
    <s v="black"/>
    <s v="quality acceptance"/>
    <n v="5675"/>
    <x v="86"/>
    <x v="0"/>
    <x v="86"/>
    <n v="-127"/>
    <x v="1"/>
    <x v="12"/>
    <x v="0"/>
    <x v="2"/>
    <n v="4"/>
  </r>
  <r>
    <x v="8"/>
    <x v="10"/>
    <x v="14"/>
    <x v="2"/>
    <x v="3"/>
    <x v="0"/>
    <s v="jnkcv51e76m516958"/>
    <x v="6"/>
    <n v="38"/>
    <x v="302"/>
    <s v="gray"/>
    <s v="gray"/>
    <s v="mossy nissan oceanside"/>
    <n v="4025"/>
    <x v="167"/>
    <x v="0"/>
    <x v="167"/>
    <n v="4.17"/>
    <x v="2"/>
    <x v="12"/>
    <x v="0"/>
    <x v="2"/>
    <n v="4"/>
  </r>
  <r>
    <x v="8"/>
    <x v="13"/>
    <x v="131"/>
    <x v="98"/>
    <x v="5"/>
    <x v="0"/>
    <s v="jhlrd78906c060538"/>
    <x v="6"/>
    <n v="27"/>
    <x v="303"/>
    <s v="white"/>
    <s v="tan"/>
    <s v="ecars"/>
    <n v="8175"/>
    <x v="152"/>
    <x v="0"/>
    <x v="152"/>
    <n v="19.850000000000001"/>
    <x v="0"/>
    <x v="12"/>
    <x v="0"/>
    <x v="2"/>
    <n v="4"/>
  </r>
  <r>
    <x v="8"/>
    <x v="6"/>
    <x v="132"/>
    <x v="2"/>
    <x v="5"/>
    <x v="1"/>
    <s v="1j8hh48k46c357108"/>
    <x v="6"/>
    <s v="null"/>
    <x v="304"/>
    <s v="black"/>
    <s v="â€”"/>
    <s v="m l sim"/>
    <n v="6325"/>
    <x v="191"/>
    <x v="0"/>
    <x v="191"/>
    <n v="17.86"/>
    <x v="0"/>
    <x v="12"/>
    <x v="0"/>
    <x v="2"/>
    <n v="4"/>
  </r>
  <r>
    <x v="8"/>
    <x v="2"/>
    <x v="3"/>
    <x v="22"/>
    <x v="3"/>
    <x v="0"/>
    <s v="2b3ka43g36h217263"/>
    <x v="6"/>
    <n v="34"/>
    <x v="305"/>
    <s v="blue"/>
    <s v="gray"/>
    <s v="bmw of riverside"/>
    <n v="3800"/>
    <x v="192"/>
    <x v="0"/>
    <x v="192"/>
    <n v="30.91"/>
    <x v="0"/>
    <x v="12"/>
    <x v="0"/>
    <x v="2"/>
    <n v="4"/>
  </r>
  <r>
    <x v="2"/>
    <x v="1"/>
    <x v="6"/>
    <x v="7"/>
    <x v="3"/>
    <x v="0"/>
    <s v="1g1zb5e13bf325251"/>
    <x v="6"/>
    <n v="35"/>
    <x v="306"/>
    <s v="blue"/>
    <s v="gray"/>
    <s v="fiserv/usb dealer services northstar exchange"/>
    <n v="9625"/>
    <x v="38"/>
    <x v="0"/>
    <x v="38"/>
    <n v="-1.32"/>
    <x v="1"/>
    <x v="12"/>
    <x v="0"/>
    <x v="2"/>
    <n v="4"/>
  </r>
  <r>
    <x v="8"/>
    <x v="2"/>
    <x v="68"/>
    <x v="10"/>
    <x v="7"/>
    <x v="0"/>
    <s v="2d4gp44l26r747428"/>
    <x v="6"/>
    <n v="3"/>
    <x v="307"/>
    <s v="silver"/>
    <s v="gray"/>
    <s v="courtesy chrysler dodge jeep ram of orange"/>
    <n v="2400"/>
    <x v="14"/>
    <x v="0"/>
    <x v="14"/>
    <n v="20"/>
    <x v="0"/>
    <x v="12"/>
    <x v="0"/>
    <x v="2"/>
    <n v="4"/>
  </r>
  <r>
    <x v="8"/>
    <x v="0"/>
    <x v="1"/>
    <x v="4"/>
    <x v="1"/>
    <x v="0"/>
    <s v="1ftpw14506fa66255"/>
    <x v="6"/>
    <n v="25"/>
    <x v="308"/>
    <s v="burgundy"/>
    <s v="gray"/>
    <s v="green land cars"/>
    <n v="14100"/>
    <x v="193"/>
    <x v="0"/>
    <x v="193"/>
    <n v="-9.3000000000000007"/>
    <x v="1"/>
    <x v="12"/>
    <x v="0"/>
    <x v="2"/>
    <n v="4"/>
  </r>
  <r>
    <x v="8"/>
    <x v="14"/>
    <x v="93"/>
    <x v="22"/>
    <x v="5"/>
    <x v="0"/>
    <s v="jn8az08w06w542275"/>
    <x v="6"/>
    <n v="23"/>
    <x v="309"/>
    <s v="black"/>
    <s v="black"/>
    <s v="tdaf remarketing"/>
    <n v="5500"/>
    <x v="40"/>
    <x v="0"/>
    <x v="40"/>
    <n v="22.54"/>
    <x v="0"/>
    <x v="12"/>
    <x v="0"/>
    <x v="2"/>
    <n v="4"/>
  </r>
  <r>
    <x v="8"/>
    <x v="11"/>
    <x v="35"/>
    <x v="34"/>
    <x v="3"/>
    <x v="0"/>
    <s v="2c3la63h06h244299"/>
    <x v="6"/>
    <n v="28"/>
    <x v="310"/>
    <s v="green"/>
    <s v="beige"/>
    <s v="pra recievables management llc"/>
    <n v="7300"/>
    <x v="167"/>
    <x v="0"/>
    <x v="167"/>
    <n v="-73.81"/>
    <x v="1"/>
    <x v="12"/>
    <x v="0"/>
    <x v="2"/>
    <n v="4"/>
  </r>
  <r>
    <x v="8"/>
    <x v="1"/>
    <x v="102"/>
    <x v="40"/>
    <x v="12"/>
    <x v="0"/>
    <s v="1gchg39u661139252"/>
    <x v="6"/>
    <n v="1"/>
    <x v="72"/>
    <s v="white"/>
    <s v="gray"/>
    <s v="enterprise fm exchange/tra/lease"/>
    <n v="8675"/>
    <x v="15"/>
    <x v="0"/>
    <x v="15"/>
    <n v="-767.5"/>
    <x v="1"/>
    <x v="12"/>
    <x v="0"/>
    <x v="2"/>
    <n v="4"/>
  </r>
  <r>
    <x v="8"/>
    <x v="7"/>
    <x v="133"/>
    <x v="35"/>
    <x v="3"/>
    <x v="0"/>
    <s v="1g6dw677660138658"/>
    <x v="6"/>
    <s v="null"/>
    <x v="311"/>
    <s v="gray"/>
    <s v="gray"/>
    <s v="quality acceptance"/>
    <n v="3625"/>
    <x v="171"/>
    <x v="0"/>
    <x v="171"/>
    <n v="-229.55"/>
    <x v="1"/>
    <x v="12"/>
    <x v="0"/>
    <x v="2"/>
    <n v="4"/>
  </r>
  <r>
    <x v="8"/>
    <x v="1"/>
    <x v="78"/>
    <x v="5"/>
    <x v="3"/>
    <x v="0"/>
    <s v="2g1wt58k469213917"/>
    <x v="6"/>
    <n v="19"/>
    <x v="312"/>
    <s v="gray"/>
    <s v="gray"/>
    <s v="scott robinson honda"/>
    <n v="3400"/>
    <x v="171"/>
    <x v="0"/>
    <x v="171"/>
    <n v="-209.09"/>
    <x v="1"/>
    <x v="12"/>
    <x v="0"/>
    <x v="2"/>
    <n v="4"/>
  </r>
  <r>
    <x v="8"/>
    <x v="6"/>
    <x v="132"/>
    <x v="2"/>
    <x v="5"/>
    <x v="0"/>
    <s v="1j8hh48n96c175740"/>
    <x v="6"/>
    <n v="39"/>
    <x v="313"/>
    <s v="white"/>
    <s v="black"/>
    <s v="symbolic motor cars"/>
    <n v="7625"/>
    <x v="35"/>
    <x v="0"/>
    <x v="35"/>
    <n v="4.6900000000000004"/>
    <x v="2"/>
    <x v="12"/>
    <x v="0"/>
    <x v="2"/>
    <n v="4"/>
  </r>
  <r>
    <x v="8"/>
    <x v="0"/>
    <x v="134"/>
    <x v="6"/>
    <x v="0"/>
    <x v="0"/>
    <s v="1ftwx31546ed89304"/>
    <x v="6"/>
    <n v="46"/>
    <x v="314"/>
    <s v="white"/>
    <s v="gray"/>
    <s v="clear view systems"/>
    <n v="9725"/>
    <x v="194"/>
    <x v="0"/>
    <x v="194"/>
    <n v="43.62"/>
    <x v="0"/>
    <x v="12"/>
    <x v="0"/>
    <x v="2"/>
    <n v="4"/>
  </r>
  <r>
    <x v="8"/>
    <x v="0"/>
    <x v="66"/>
    <x v="99"/>
    <x v="5"/>
    <x v="0"/>
    <s v="1fmfu17576la88800"/>
    <x v="6"/>
    <n v="25"/>
    <x v="315"/>
    <s v="burgundy"/>
    <s v="beige"/>
    <s v="motor city lexus of bakersfield"/>
    <n v="3825"/>
    <x v="23"/>
    <x v="0"/>
    <x v="23"/>
    <n v="-23.39"/>
    <x v="1"/>
    <x v="12"/>
    <x v="0"/>
    <x v="2"/>
    <n v="4"/>
  </r>
  <r>
    <x v="1"/>
    <x v="8"/>
    <x v="12"/>
    <x v="100"/>
    <x v="3"/>
    <x v="0"/>
    <s v="3vwef71k47m180519"/>
    <x v="6"/>
    <n v="1"/>
    <x v="316"/>
    <s v="white"/>
    <s v="beige"/>
    <s v="vw credit"/>
    <n v="4975"/>
    <x v="81"/>
    <x v="0"/>
    <x v="81"/>
    <n v="0.5"/>
    <x v="2"/>
    <x v="12"/>
    <x v="0"/>
    <x v="2"/>
    <n v="4"/>
  </r>
  <r>
    <x v="1"/>
    <x v="14"/>
    <x v="39"/>
    <x v="69"/>
    <x v="3"/>
    <x v="0"/>
    <s v="1n4ba41e57c853239"/>
    <x v="6"/>
    <n v="19"/>
    <x v="317"/>
    <s v="blue"/>
    <s v="black"/>
    <s v="balboa thrift &amp; loan association"/>
    <n v="7000"/>
    <x v="18"/>
    <x v="0"/>
    <x v="18"/>
    <n v="-2.94"/>
    <x v="1"/>
    <x v="12"/>
    <x v="0"/>
    <x v="2"/>
    <n v="4"/>
  </r>
  <r>
    <x v="8"/>
    <x v="20"/>
    <x v="79"/>
    <x v="82"/>
    <x v="3"/>
    <x v="0"/>
    <s v="wbavb135x6kr64757"/>
    <x v="6"/>
    <s v="null"/>
    <x v="318"/>
    <s v="red"/>
    <s v="gray"/>
    <s v="veros credit"/>
    <n v="3800"/>
    <x v="195"/>
    <x v="0"/>
    <x v="195"/>
    <n v="-192.31"/>
    <x v="1"/>
    <x v="12"/>
    <x v="0"/>
    <x v="2"/>
    <n v="4"/>
  </r>
  <r>
    <x v="2"/>
    <x v="14"/>
    <x v="135"/>
    <x v="101"/>
    <x v="5"/>
    <x v="0"/>
    <s v="jn8as5mv2bw682384"/>
    <x v="6"/>
    <n v="42"/>
    <x v="319"/>
    <s v="gray"/>
    <s v="black"/>
    <s v="nissan-infiniti lt"/>
    <n v="17500"/>
    <x v="196"/>
    <x v="0"/>
    <x v="196"/>
    <n v="6.67"/>
    <x v="2"/>
    <x v="12"/>
    <x v="0"/>
    <x v="2"/>
    <n v="4"/>
  </r>
  <r>
    <x v="10"/>
    <x v="8"/>
    <x v="136"/>
    <x v="22"/>
    <x v="5"/>
    <x v="0"/>
    <s v="wvgav7axxcw001891"/>
    <x v="6"/>
    <n v="1"/>
    <x v="320"/>
    <s v="â€”"/>
    <s v="beige"/>
    <s v="vw credit"/>
    <n v="16950"/>
    <x v="60"/>
    <x v="0"/>
    <x v="60"/>
    <n v="-21.94"/>
    <x v="1"/>
    <x v="12"/>
    <x v="0"/>
    <x v="2"/>
    <n v="4"/>
  </r>
  <r>
    <x v="1"/>
    <x v="14"/>
    <x v="104"/>
    <x v="102"/>
    <x v="3"/>
    <x v="0"/>
    <s v="3n1ab61e77l641822"/>
    <x v="6"/>
    <n v="2"/>
    <x v="321"/>
    <s v="white"/>
    <s v="gray"/>
    <s v="north bakersfield toyota scion"/>
    <n v="4100"/>
    <x v="81"/>
    <x v="0"/>
    <x v="81"/>
    <n v="18"/>
    <x v="0"/>
    <x v="12"/>
    <x v="0"/>
    <x v="2"/>
    <n v="4"/>
  </r>
  <r>
    <x v="1"/>
    <x v="25"/>
    <x v="122"/>
    <x v="2"/>
    <x v="3"/>
    <x v="0"/>
    <s v="jthbk262775028669"/>
    <x v="6"/>
    <n v="24"/>
    <x v="322"/>
    <s v="gray"/>
    <s v="black"/>
    <s v="remarketing by ge/mission fcu"/>
    <n v="11200"/>
    <x v="197"/>
    <x v="0"/>
    <x v="197"/>
    <n v="-14.87"/>
    <x v="1"/>
    <x v="12"/>
    <x v="0"/>
    <x v="2"/>
    <n v="4"/>
  </r>
  <r>
    <x v="8"/>
    <x v="6"/>
    <x v="137"/>
    <x v="29"/>
    <x v="5"/>
    <x v="0"/>
    <s v="1j8hr58266c137021"/>
    <x v="6"/>
    <n v="35"/>
    <x v="323"/>
    <s v="silver"/>
    <s v="gray"/>
    <s v="nvp remarketing"/>
    <n v="7725"/>
    <x v="177"/>
    <x v="0"/>
    <x v="177"/>
    <n v="21.17"/>
    <x v="0"/>
    <x v="12"/>
    <x v="0"/>
    <x v="2"/>
    <n v="4"/>
  </r>
  <r>
    <x v="8"/>
    <x v="21"/>
    <x v="92"/>
    <x v="103"/>
    <x v="3"/>
    <x v="0"/>
    <s v="wdbuf56j96a937380"/>
    <x v="6"/>
    <n v="4"/>
    <x v="324"/>
    <s v="blue"/>
    <s v="gray"/>
    <s v="bmw of riverside"/>
    <n v="6075"/>
    <x v="157"/>
    <x v="0"/>
    <x v="157"/>
    <n v="-4.74"/>
    <x v="1"/>
    <x v="12"/>
    <x v="0"/>
    <x v="2"/>
    <n v="4"/>
  </r>
  <r>
    <x v="4"/>
    <x v="0"/>
    <x v="23"/>
    <x v="22"/>
    <x v="8"/>
    <x v="0"/>
    <s v="1fadp3k22el113330"/>
    <x v="6"/>
    <n v="41"/>
    <x v="325"/>
    <s v="gray"/>
    <s v="black"/>
    <s v="avis corporation"/>
    <n v="12250"/>
    <x v="193"/>
    <x v="0"/>
    <x v="193"/>
    <n v="5.04"/>
    <x v="2"/>
    <x v="12"/>
    <x v="0"/>
    <x v="2"/>
    <n v="4"/>
  </r>
  <r>
    <x v="9"/>
    <x v="14"/>
    <x v="21"/>
    <x v="104"/>
    <x v="3"/>
    <x v="0"/>
    <s v="1n4al11d93c157604"/>
    <x v="6"/>
    <n v="2"/>
    <x v="326"/>
    <s v="green"/>
    <s v="tan"/>
    <s v="purple heart car donation"/>
    <n v="2950"/>
    <x v="16"/>
    <x v="0"/>
    <x v="16"/>
    <n v="-145.83000000000001"/>
    <x v="1"/>
    <x v="12"/>
    <x v="0"/>
    <x v="2"/>
    <n v="4"/>
  </r>
  <r>
    <x v="1"/>
    <x v="24"/>
    <x v="73"/>
    <x v="2"/>
    <x v="5"/>
    <x v="0"/>
    <s v="5gzcz63487s863114"/>
    <x v="6"/>
    <n v="27"/>
    <x v="327"/>
    <s v="white"/>
    <s v="gray"/>
    <s v="sampson wholesale dealership"/>
    <n v="3600"/>
    <x v="159"/>
    <x v="0"/>
    <x v="159"/>
    <n v="-9.09"/>
    <x v="1"/>
    <x v="12"/>
    <x v="0"/>
    <x v="2"/>
    <n v="4"/>
  </r>
  <r>
    <x v="1"/>
    <x v="14"/>
    <x v="21"/>
    <x v="21"/>
    <x v="3"/>
    <x v="0"/>
    <s v="1n4al21e37n484234"/>
    <x v="6"/>
    <n v="26"/>
    <x v="328"/>
    <s v="red"/>
    <s v="tan"/>
    <s v="nissan north america inc."/>
    <n v="5250"/>
    <x v="192"/>
    <x v="0"/>
    <x v="192"/>
    <n v="4.55"/>
    <x v="2"/>
    <x v="12"/>
    <x v="0"/>
    <x v="2"/>
    <n v="4"/>
  </r>
  <r>
    <x v="1"/>
    <x v="35"/>
    <x v="138"/>
    <x v="2"/>
    <x v="8"/>
    <x v="0"/>
    <s v="jtkde177870147407"/>
    <x v="6"/>
    <n v="25"/>
    <x v="329"/>
    <s v="black"/>
    <s v="black"/>
    <s v="north bakersfield toyota scion"/>
    <n v="6400"/>
    <x v="198"/>
    <x v="0"/>
    <x v="198"/>
    <n v="-42.22"/>
    <x v="1"/>
    <x v="12"/>
    <x v="0"/>
    <x v="2"/>
    <n v="4"/>
  </r>
  <r>
    <x v="1"/>
    <x v="36"/>
    <x v="139"/>
    <x v="105"/>
    <x v="2"/>
    <x v="0"/>
    <s v="wdbrf52h67f904964"/>
    <x v="6"/>
    <n v="28"/>
    <x v="330"/>
    <s v="red"/>
    <s v="black"/>
    <s v="walters auto sales/service inc"/>
    <n v="5500"/>
    <x v="143"/>
    <x v="0"/>
    <x v="143"/>
    <n v="-3.77"/>
    <x v="1"/>
    <x v="12"/>
    <x v="0"/>
    <x v="2"/>
    <n v="4"/>
  </r>
  <r>
    <x v="1"/>
    <x v="8"/>
    <x v="12"/>
    <x v="24"/>
    <x v="3"/>
    <x v="0"/>
    <s v="3vweg71k37m068162"/>
    <x v="6"/>
    <n v="1"/>
    <x v="331"/>
    <s v="gray"/>
    <s v="gray"/>
    <s v="vw credit"/>
    <n v="4400"/>
    <x v="145"/>
    <x v="0"/>
    <x v="145"/>
    <n v="-12.82"/>
    <x v="1"/>
    <x v="12"/>
    <x v="0"/>
    <x v="2"/>
    <n v="4"/>
  </r>
  <r>
    <x v="1"/>
    <x v="21"/>
    <x v="140"/>
    <x v="106"/>
    <x v="3"/>
    <x v="1"/>
    <s v="wddng71x47a041960"/>
    <x v="6"/>
    <s v="null"/>
    <x v="332"/>
    <s v="black"/>
    <s v="â€”"/>
    <s v="walters auto sales/service inc"/>
    <n v="17050"/>
    <x v="91"/>
    <x v="0"/>
    <x v="91"/>
    <n v="-7.91"/>
    <x v="1"/>
    <x v="12"/>
    <x v="0"/>
    <x v="2"/>
    <n v="4"/>
  </r>
  <r>
    <x v="8"/>
    <x v="20"/>
    <x v="79"/>
    <x v="82"/>
    <x v="3"/>
    <x v="0"/>
    <s v="wbavb135x6pt25281"/>
    <x v="6"/>
    <n v="28"/>
    <x v="333"/>
    <s v="blue"/>
    <s v="gray"/>
    <s v="tdaf remarketing"/>
    <n v="6000"/>
    <x v="157"/>
    <x v="0"/>
    <x v="157"/>
    <n v="-3.45"/>
    <x v="1"/>
    <x v="12"/>
    <x v="0"/>
    <x v="2"/>
    <n v="4"/>
  </r>
  <r>
    <x v="1"/>
    <x v="26"/>
    <x v="141"/>
    <x v="107"/>
    <x v="5"/>
    <x v="0"/>
    <s v="1gkfc13j07r366398"/>
    <x v="6"/>
    <n v="42"/>
    <x v="334"/>
    <s v="black"/>
    <s v="black"/>
    <s v="richard j bartlett jr enterprises"/>
    <n v="11200"/>
    <x v="90"/>
    <x v="0"/>
    <x v="90"/>
    <n v="13.85"/>
    <x v="0"/>
    <x v="12"/>
    <x v="0"/>
    <x v="2"/>
    <n v="4"/>
  </r>
  <r>
    <x v="1"/>
    <x v="10"/>
    <x v="142"/>
    <x v="2"/>
    <x v="5"/>
    <x v="0"/>
    <s v="jnras08u07x100641"/>
    <x v="6"/>
    <n v="25"/>
    <x v="335"/>
    <s v="brown"/>
    <s v="black"/>
    <s v="luxury cars inc"/>
    <n v="10650"/>
    <x v="199"/>
    <x v="0"/>
    <x v="199"/>
    <n v="3.18"/>
    <x v="2"/>
    <x v="12"/>
    <x v="0"/>
    <x v="2"/>
    <n v="4"/>
  </r>
  <r>
    <x v="1"/>
    <x v="7"/>
    <x v="143"/>
    <x v="2"/>
    <x v="5"/>
    <x v="1"/>
    <s v="1gyfk63897r387155"/>
    <x v="6"/>
    <s v="null"/>
    <x v="336"/>
    <s v="null"/>
    <s v="null"/>
    <s v="gossler motors"/>
    <n v="17100"/>
    <x v="122"/>
    <x v="0"/>
    <x v="122"/>
    <n v="12.31"/>
    <x v="0"/>
    <x v="12"/>
    <x v="0"/>
    <x v="2"/>
    <n v="4"/>
  </r>
  <r>
    <x v="1"/>
    <x v="26"/>
    <x v="117"/>
    <x v="108"/>
    <x v="4"/>
    <x v="0"/>
    <s v="2gtec638x71676004"/>
    <x v="6"/>
    <n v="23"/>
    <x v="337"/>
    <s v="black"/>
    <s v="black"/>
    <s v="motor city buick gmc"/>
    <n v="22000"/>
    <x v="93"/>
    <x v="0"/>
    <x v="93"/>
    <n v="10.199999999999999"/>
    <x v="0"/>
    <x v="12"/>
    <x v="0"/>
    <x v="2"/>
    <n v="4"/>
  </r>
  <r>
    <x v="10"/>
    <x v="8"/>
    <x v="12"/>
    <x v="2"/>
    <x v="3"/>
    <x v="0"/>
    <s v="3vw2k7aj3cm333410"/>
    <x v="6"/>
    <n v="1"/>
    <x v="338"/>
    <s v="â€”"/>
    <s v="black"/>
    <s v="vw credit"/>
    <n v="8550"/>
    <x v="191"/>
    <x v="0"/>
    <x v="191"/>
    <n v="-11.04"/>
    <x v="1"/>
    <x v="12"/>
    <x v="0"/>
    <x v="2"/>
    <n v="4"/>
  </r>
  <r>
    <x v="1"/>
    <x v="2"/>
    <x v="144"/>
    <x v="2"/>
    <x v="11"/>
    <x v="0"/>
    <s v="1b3hb28bx7d182339"/>
    <x v="6"/>
    <n v="28"/>
    <x v="339"/>
    <s v="red"/>
    <s v="gray"/>
    <s v="us bank"/>
    <n v="3525"/>
    <x v="81"/>
    <x v="0"/>
    <x v="81"/>
    <n v="29.5"/>
    <x v="0"/>
    <x v="12"/>
    <x v="0"/>
    <x v="2"/>
    <n v="4"/>
  </r>
  <r>
    <x v="1"/>
    <x v="33"/>
    <x v="120"/>
    <x v="109"/>
    <x v="2"/>
    <x v="1"/>
    <s v="salsk25497a987981"/>
    <x v="6"/>
    <s v="null"/>
    <x v="340"/>
    <s v="black"/>
    <s v="â€”"/>
    <s v="premium auto group llc"/>
    <n v="15350"/>
    <x v="200"/>
    <x v="0"/>
    <x v="200"/>
    <n v="5.54"/>
    <x v="2"/>
    <x v="12"/>
    <x v="0"/>
    <x v="2"/>
    <n v="4"/>
  </r>
  <r>
    <x v="1"/>
    <x v="14"/>
    <x v="39"/>
    <x v="69"/>
    <x v="3"/>
    <x v="0"/>
    <s v="1n4ba41e57c818927"/>
    <x v="6"/>
    <s v="null"/>
    <x v="341"/>
    <s v="null"/>
    <s v="null"/>
    <s v="wells fargo dealer services"/>
    <n v="6500"/>
    <x v="3"/>
    <x v="0"/>
    <x v="3"/>
    <n v="-71.05"/>
    <x v="1"/>
    <x v="12"/>
    <x v="0"/>
    <x v="2"/>
    <n v="4"/>
  </r>
  <r>
    <x v="1"/>
    <x v="13"/>
    <x v="46"/>
    <x v="25"/>
    <x v="7"/>
    <x v="1"/>
    <s v="5fnrl38217b142813"/>
    <x v="6"/>
    <s v="null"/>
    <x v="342"/>
    <s v="gray"/>
    <s v="â€”"/>
    <s v="dutton motor co"/>
    <n v="5450"/>
    <x v="18"/>
    <x v="0"/>
    <x v="18"/>
    <n v="19.850000000000001"/>
    <x v="0"/>
    <x v="12"/>
    <x v="0"/>
    <x v="2"/>
    <n v="4"/>
  </r>
  <r>
    <x v="1"/>
    <x v="1"/>
    <x v="145"/>
    <x v="110"/>
    <x v="7"/>
    <x v="0"/>
    <s v="1gndv13137d139935"/>
    <x v="6"/>
    <n v="26"/>
    <x v="343"/>
    <s v="white"/>
    <s v="gray"/>
    <s v="price motor sales"/>
    <n v="4775"/>
    <x v="29"/>
    <x v="0"/>
    <x v="29"/>
    <n v="-11.05"/>
    <x v="1"/>
    <x v="12"/>
    <x v="0"/>
    <x v="2"/>
    <n v="4"/>
  </r>
  <r>
    <x v="1"/>
    <x v="25"/>
    <x v="146"/>
    <x v="2"/>
    <x v="3"/>
    <x v="0"/>
    <s v="jthbj46g872026702"/>
    <x v="6"/>
    <n v="33"/>
    <x v="344"/>
    <s v="silver"/>
    <s v="gray"/>
    <s v="motor city lexus of bakersfield"/>
    <n v="11000"/>
    <x v="170"/>
    <x v="0"/>
    <x v="170"/>
    <n v="5.17"/>
    <x v="2"/>
    <x v="12"/>
    <x v="0"/>
    <x v="2"/>
    <n v="4"/>
  </r>
  <r>
    <x v="1"/>
    <x v="13"/>
    <x v="147"/>
    <x v="25"/>
    <x v="5"/>
    <x v="0"/>
    <s v="5fnyf28117b014852"/>
    <x v="6"/>
    <n v="2"/>
    <x v="345"/>
    <s v="black"/>
    <s v="gray"/>
    <s v="honda of pasadena"/>
    <n v="6875"/>
    <x v="161"/>
    <x v="0"/>
    <x v="161"/>
    <n v="-5.77"/>
    <x v="1"/>
    <x v="12"/>
    <x v="0"/>
    <x v="2"/>
    <n v="4"/>
  </r>
  <r>
    <x v="10"/>
    <x v="21"/>
    <x v="57"/>
    <x v="50"/>
    <x v="5"/>
    <x v="0"/>
    <s v="4jgbf7be5ca780127"/>
    <x v="6"/>
    <n v="27"/>
    <x v="346"/>
    <s v="black"/>
    <s v="black"/>
    <s v="the hertz corporation"/>
    <n v="27100"/>
    <x v="7"/>
    <x v="0"/>
    <x v="7"/>
    <n v="-2.2599999999999998"/>
    <x v="1"/>
    <x v="12"/>
    <x v="0"/>
    <x v="2"/>
    <n v="4"/>
  </r>
  <r>
    <x v="10"/>
    <x v="14"/>
    <x v="135"/>
    <x v="33"/>
    <x v="5"/>
    <x v="0"/>
    <s v="jn8as5mt0cw251381"/>
    <x v="6"/>
    <n v="26"/>
    <x v="347"/>
    <s v="silver"/>
    <s v="black"/>
    <s v="nissan motor acceptance corporation"/>
    <n v="15200"/>
    <x v="201"/>
    <x v="0"/>
    <x v="201"/>
    <n v="-24.08"/>
    <x v="1"/>
    <x v="12"/>
    <x v="0"/>
    <x v="2"/>
    <n v="4"/>
  </r>
  <r>
    <x v="1"/>
    <x v="20"/>
    <x v="91"/>
    <x v="111"/>
    <x v="5"/>
    <x v="1"/>
    <s v="5uxfe835x7lz37687"/>
    <x v="6"/>
    <s v="null"/>
    <x v="348"/>
    <s v="null"/>
    <s v="null"/>
    <s v="bmw of murrieta"/>
    <n v="10250"/>
    <x v="52"/>
    <x v="0"/>
    <x v="52"/>
    <n v="1.44"/>
    <x v="2"/>
    <x v="12"/>
    <x v="0"/>
    <x v="2"/>
    <n v="4"/>
  </r>
  <r>
    <x v="1"/>
    <x v="1"/>
    <x v="148"/>
    <x v="112"/>
    <x v="4"/>
    <x v="1"/>
    <s v="2gcec13v571159301"/>
    <x v="6"/>
    <s v="null"/>
    <x v="349"/>
    <s v="gray"/>
    <s v="â€”"/>
    <s v="walters auto sales/service inc"/>
    <n v="13500"/>
    <x v="202"/>
    <x v="0"/>
    <x v="202"/>
    <n v="1.82"/>
    <x v="2"/>
    <x v="12"/>
    <x v="0"/>
    <x v="2"/>
    <n v="4"/>
  </r>
  <r>
    <x v="1"/>
    <x v="20"/>
    <x v="91"/>
    <x v="111"/>
    <x v="5"/>
    <x v="0"/>
    <s v="5uxfe83547lz44974"/>
    <x v="6"/>
    <n v="43"/>
    <x v="350"/>
    <s v="gray"/>
    <s v="black"/>
    <s v="mossy toyota"/>
    <n v="13750"/>
    <x v="34"/>
    <x v="0"/>
    <x v="34"/>
    <n v="8.33"/>
    <x v="2"/>
    <x v="12"/>
    <x v="0"/>
    <x v="2"/>
    <n v="4"/>
  </r>
  <r>
    <x v="10"/>
    <x v="14"/>
    <x v="21"/>
    <x v="21"/>
    <x v="3"/>
    <x v="0"/>
    <s v="1n4al2ap3cc158506"/>
    <x v="6"/>
    <n v="43"/>
    <x v="351"/>
    <s v="gray"/>
    <s v="black"/>
    <s v="nissan-infiniti lt"/>
    <n v="13400"/>
    <x v="182"/>
    <x v="0"/>
    <x v="182"/>
    <n v="13.55"/>
    <x v="0"/>
    <x v="12"/>
    <x v="0"/>
    <x v="2"/>
    <n v="4"/>
  </r>
  <r>
    <x v="6"/>
    <x v="5"/>
    <x v="8"/>
    <x v="8"/>
    <x v="3"/>
    <x v="0"/>
    <s v="kmhct4ae6du446069"/>
    <x v="6"/>
    <s v="null"/>
    <x v="352"/>
    <s v="silver"/>
    <s v="gray"/>
    <s v="hertz/tra"/>
    <n v="9275"/>
    <x v="151"/>
    <x v="0"/>
    <x v="151"/>
    <n v="-165"/>
    <x v="1"/>
    <x v="12"/>
    <x v="0"/>
    <x v="2"/>
    <n v="4"/>
  </r>
  <r>
    <x v="1"/>
    <x v="11"/>
    <x v="35"/>
    <x v="2"/>
    <x v="3"/>
    <x v="0"/>
    <s v="2c3ka43r47h743729"/>
    <x v="6"/>
    <n v="33"/>
    <x v="353"/>
    <s v="black"/>
    <s v="black"/>
    <s v="jimmie johnson kearny mesa chevrolet"/>
    <n v="4725"/>
    <x v="203"/>
    <x v="0"/>
    <x v="203"/>
    <n v="19.920000000000002"/>
    <x v="0"/>
    <x v="12"/>
    <x v="0"/>
    <x v="2"/>
    <n v="4"/>
  </r>
  <r>
    <x v="1"/>
    <x v="1"/>
    <x v="7"/>
    <x v="5"/>
    <x v="5"/>
    <x v="0"/>
    <s v="1gnfk13017r385166"/>
    <x v="6"/>
    <n v="36"/>
    <x v="354"/>
    <s v="white"/>
    <s v="black"/>
    <s v="lease plan usa"/>
    <n v="8425"/>
    <x v="39"/>
    <x v="0"/>
    <x v="39"/>
    <n v="13.14"/>
    <x v="0"/>
    <x v="12"/>
    <x v="0"/>
    <x v="2"/>
    <n v="4"/>
  </r>
  <r>
    <x v="1"/>
    <x v="37"/>
    <x v="149"/>
    <x v="2"/>
    <x v="5"/>
    <x v="0"/>
    <s v="5gtdn13e978178073"/>
    <x v="6"/>
    <n v="34"/>
    <x v="355"/>
    <s v="gray"/>
    <s v="black"/>
    <s v="tdaf remarketing"/>
    <n v="13450"/>
    <x v="204"/>
    <x v="0"/>
    <x v="204"/>
    <n v="14.6"/>
    <x v="0"/>
    <x v="12"/>
    <x v="0"/>
    <x v="2"/>
    <n v="4"/>
  </r>
  <r>
    <x v="1"/>
    <x v="20"/>
    <x v="91"/>
    <x v="111"/>
    <x v="5"/>
    <x v="0"/>
    <s v="4usfe83527ly66920"/>
    <x v="6"/>
    <n v="42"/>
    <x v="356"/>
    <s v="gray"/>
    <s v="gray"/>
    <s v="motor city lexus of bakersfield"/>
    <n v="13750"/>
    <x v="205"/>
    <x v="0"/>
    <x v="205"/>
    <n v="9.84"/>
    <x v="2"/>
    <x v="12"/>
    <x v="0"/>
    <x v="2"/>
    <n v="4"/>
  </r>
  <r>
    <x v="1"/>
    <x v="10"/>
    <x v="14"/>
    <x v="113"/>
    <x v="3"/>
    <x v="1"/>
    <s v="jnkbv61ex7m717093"/>
    <x v="6"/>
    <n v="23"/>
    <x v="357"/>
    <s v="blue"/>
    <s v="gray"/>
    <s v="infiniti financial services"/>
    <n v="6650"/>
    <x v="187"/>
    <x v="0"/>
    <x v="187"/>
    <n v="-26.67"/>
    <x v="1"/>
    <x v="12"/>
    <x v="0"/>
    <x v="2"/>
    <n v="4"/>
  </r>
  <r>
    <x v="1"/>
    <x v="1"/>
    <x v="95"/>
    <x v="16"/>
    <x v="5"/>
    <x v="0"/>
    <s v="3gnfc16j87g100626"/>
    <x v="6"/>
    <n v="36"/>
    <x v="358"/>
    <s v="â€”"/>
    <s v="black"/>
    <s v="m l sim"/>
    <n v="11200"/>
    <x v="50"/>
    <x v="0"/>
    <x v="50"/>
    <n v="4.2699999999999996"/>
    <x v="2"/>
    <x v="12"/>
    <x v="0"/>
    <x v="2"/>
    <n v="4"/>
  </r>
  <r>
    <x v="10"/>
    <x v="14"/>
    <x v="21"/>
    <x v="21"/>
    <x v="3"/>
    <x v="0"/>
    <s v="1n4al2ap3cn432632"/>
    <x v="6"/>
    <n v="2"/>
    <x v="359"/>
    <s v="white"/>
    <s v="gray"/>
    <s v="nissan-infiniti lt"/>
    <n v="12850"/>
    <x v="199"/>
    <x v="0"/>
    <x v="199"/>
    <n v="-16.82"/>
    <x v="1"/>
    <x v="12"/>
    <x v="0"/>
    <x v="2"/>
    <n v="4"/>
  </r>
  <r>
    <x v="2"/>
    <x v="20"/>
    <x v="51"/>
    <x v="2"/>
    <x v="3"/>
    <x v="0"/>
    <s v="wbspm9c54be698772"/>
    <x v="6"/>
    <n v="29"/>
    <x v="360"/>
    <s v="black"/>
    <s v="black"/>
    <s v="financial services remarketing (lease)"/>
    <n v="42800"/>
    <x v="206"/>
    <x v="0"/>
    <x v="206"/>
    <n v="2.73"/>
    <x v="2"/>
    <x v="12"/>
    <x v="0"/>
    <x v="2"/>
    <n v="4"/>
  </r>
  <r>
    <x v="6"/>
    <x v="14"/>
    <x v="39"/>
    <x v="114"/>
    <x v="3"/>
    <x v="0"/>
    <s v="1n4aa5ap7dc829796"/>
    <x v="6"/>
    <n v="44"/>
    <x v="361"/>
    <s v="white"/>
    <s v="tan"/>
    <s v="nissan motor acceptance corporation"/>
    <n v="21300"/>
    <x v="112"/>
    <x v="0"/>
    <x v="112"/>
    <n v="-6.5"/>
    <x v="1"/>
    <x v="12"/>
    <x v="0"/>
    <x v="2"/>
    <n v="4"/>
  </r>
  <r>
    <x v="1"/>
    <x v="7"/>
    <x v="143"/>
    <x v="2"/>
    <x v="5"/>
    <x v="0"/>
    <s v="1gyfk63877r230854"/>
    <x v="6"/>
    <n v="39"/>
    <x v="362"/>
    <s v="off-white"/>
    <s v="black"/>
    <s v="bmw of riverside"/>
    <n v="17600"/>
    <x v="196"/>
    <x v="0"/>
    <x v="196"/>
    <n v="6.13"/>
    <x v="2"/>
    <x v="12"/>
    <x v="0"/>
    <x v="2"/>
    <n v="4"/>
  </r>
  <r>
    <x v="1"/>
    <x v="0"/>
    <x v="71"/>
    <x v="115"/>
    <x v="3"/>
    <x v="0"/>
    <s v="1fafp56u97a172552"/>
    <x v="6"/>
    <n v="36"/>
    <x v="363"/>
    <s v="silver"/>
    <s v="gray"/>
    <s v="wholesale enterprise inc"/>
    <n v="3100"/>
    <x v="207"/>
    <x v="0"/>
    <x v="207"/>
    <n v="34.04"/>
    <x v="0"/>
    <x v="12"/>
    <x v="0"/>
    <x v="2"/>
    <n v="4"/>
  </r>
  <r>
    <x v="10"/>
    <x v="8"/>
    <x v="150"/>
    <x v="116"/>
    <x v="3"/>
    <x v="0"/>
    <s v="3vw4a7aj0cm016826"/>
    <x v="6"/>
    <n v="1"/>
    <x v="364"/>
    <s v="black"/>
    <s v="black"/>
    <s v="vw credit"/>
    <n v="14600"/>
    <x v="27"/>
    <x v="0"/>
    <x v="27"/>
    <n v="-26.96"/>
    <x v="1"/>
    <x v="12"/>
    <x v="0"/>
    <x v="2"/>
    <n v="4"/>
  </r>
  <r>
    <x v="10"/>
    <x v="8"/>
    <x v="136"/>
    <x v="33"/>
    <x v="5"/>
    <x v="0"/>
    <s v="wvgav7ax9cw519295"/>
    <x v="6"/>
    <n v="1"/>
    <x v="365"/>
    <s v="white"/>
    <s v="black"/>
    <s v="vw credit"/>
    <n v="14350"/>
    <x v="47"/>
    <x v="0"/>
    <x v="47"/>
    <n v="-26.99"/>
    <x v="1"/>
    <x v="12"/>
    <x v="0"/>
    <x v="2"/>
    <n v="4"/>
  </r>
  <r>
    <x v="1"/>
    <x v="1"/>
    <x v="151"/>
    <x v="5"/>
    <x v="2"/>
    <x v="0"/>
    <s v="3gnda23d37s509101"/>
    <x v="6"/>
    <n v="25"/>
    <x v="366"/>
    <s v="silver"/>
    <s v="gray"/>
    <s v="symbolic motor cars"/>
    <n v="3800"/>
    <x v="167"/>
    <x v="0"/>
    <x v="167"/>
    <n v="9.52"/>
    <x v="2"/>
    <x v="12"/>
    <x v="0"/>
    <x v="2"/>
    <n v="4"/>
  </r>
  <r>
    <x v="1"/>
    <x v="21"/>
    <x v="92"/>
    <x v="103"/>
    <x v="3"/>
    <x v="0"/>
    <s v="wdbuf56x07b090782"/>
    <x v="6"/>
    <n v="36"/>
    <x v="367"/>
    <s v="white"/>
    <s v="gray"/>
    <s v="tdaf remarketing"/>
    <n v="10650"/>
    <x v="201"/>
    <x v="0"/>
    <x v="201"/>
    <n v="13.06"/>
    <x v="0"/>
    <x v="12"/>
    <x v="0"/>
    <x v="2"/>
    <n v="4"/>
  </r>
  <r>
    <x v="1"/>
    <x v="24"/>
    <x v="152"/>
    <x v="117"/>
    <x v="3"/>
    <x v="1"/>
    <s v="1g8zv57717f130086"/>
    <x v="6"/>
    <s v="null"/>
    <x v="368"/>
    <s v="black"/>
    <s v="â€”"/>
    <s v="sampson wholesale dealership"/>
    <n v="1300"/>
    <x v="208"/>
    <x v="0"/>
    <x v="208"/>
    <n v="40.909999999999997"/>
    <x v="0"/>
    <x v="12"/>
    <x v="0"/>
    <x v="2"/>
    <n v="4"/>
  </r>
  <r>
    <x v="2"/>
    <x v="20"/>
    <x v="79"/>
    <x v="118"/>
    <x v="9"/>
    <x v="0"/>
    <s v="wbadw7c50be728159"/>
    <x v="6"/>
    <n v="24"/>
    <x v="369"/>
    <s v="white"/>
    <s v="â€”"/>
    <s v="financial services remarketing (lease)"/>
    <n v="25800"/>
    <x v="209"/>
    <x v="0"/>
    <x v="209"/>
    <n v="-9.7899999999999991"/>
    <x v="1"/>
    <x v="12"/>
    <x v="0"/>
    <x v="2"/>
    <n v="4"/>
  </r>
  <r>
    <x v="10"/>
    <x v="8"/>
    <x v="100"/>
    <x v="119"/>
    <x v="8"/>
    <x v="0"/>
    <s v="wvwhd7aj7cw202097"/>
    <x v="6"/>
    <n v="42"/>
    <x v="370"/>
    <s v="blue"/>
    <s v="black"/>
    <s v="bmw of murrieta"/>
    <n v="16150"/>
    <x v="210"/>
    <x v="0"/>
    <x v="210"/>
    <n v="0.92"/>
    <x v="2"/>
    <x v="12"/>
    <x v="0"/>
    <x v="2"/>
    <n v="4"/>
  </r>
  <r>
    <x v="10"/>
    <x v="3"/>
    <x v="153"/>
    <x v="29"/>
    <x v="5"/>
    <x v="0"/>
    <s v="jtedc3eh6c2006592"/>
    <x v="6"/>
    <n v="44"/>
    <x v="371"/>
    <s v="gray"/>
    <s v="black"/>
    <s v="la costa auto sales"/>
    <n v="26400"/>
    <x v="211"/>
    <x v="0"/>
    <x v="211"/>
    <n v="-1.54"/>
    <x v="1"/>
    <x v="12"/>
    <x v="0"/>
    <x v="2"/>
    <n v="4"/>
  </r>
  <r>
    <x v="10"/>
    <x v="8"/>
    <x v="12"/>
    <x v="45"/>
    <x v="3"/>
    <x v="0"/>
    <s v="3vwdp7aj0cm007753"/>
    <x v="6"/>
    <n v="37"/>
    <x v="372"/>
    <s v="white"/>
    <s v="black"/>
    <s v="kia of cerritos"/>
    <n v="8575"/>
    <x v="126"/>
    <x v="0"/>
    <x v="126"/>
    <n v="-0.88"/>
    <x v="1"/>
    <x v="12"/>
    <x v="0"/>
    <x v="2"/>
    <n v="4"/>
  </r>
  <r>
    <x v="1"/>
    <x v="3"/>
    <x v="47"/>
    <x v="33"/>
    <x v="3"/>
    <x v="0"/>
    <s v="1nxbr32e97z889744"/>
    <x v="6"/>
    <s v="null"/>
    <x v="373"/>
    <s v="gold"/>
    <s v="beige"/>
    <s v="wells fargo dealer services"/>
    <n v="5850"/>
    <x v="14"/>
    <x v="0"/>
    <x v="14"/>
    <n v="-95"/>
    <x v="1"/>
    <x v="12"/>
    <x v="0"/>
    <x v="2"/>
    <n v="4"/>
  </r>
  <r>
    <x v="8"/>
    <x v="34"/>
    <x v="154"/>
    <x v="30"/>
    <x v="3"/>
    <x v="0"/>
    <s v="wauah74f46n121983"/>
    <x v="6"/>
    <n v="3"/>
    <x v="374"/>
    <s v="blue"/>
    <s v="brown"/>
    <s v="buena park honda"/>
    <n v="6175"/>
    <x v="162"/>
    <x v="0"/>
    <x v="162"/>
    <n v="-120.54"/>
    <x v="1"/>
    <x v="12"/>
    <x v="0"/>
    <x v="2"/>
    <n v="4"/>
  </r>
  <r>
    <x v="10"/>
    <x v="5"/>
    <x v="30"/>
    <x v="29"/>
    <x v="3"/>
    <x v="0"/>
    <s v="5npec4ac8ch375638"/>
    <x v="6"/>
    <n v="44"/>
    <x v="375"/>
    <s v="white"/>
    <s v="black"/>
    <s v="hyundai motor finance"/>
    <n v="15850"/>
    <x v="114"/>
    <x v="0"/>
    <x v="114"/>
    <n v="5.09"/>
    <x v="2"/>
    <x v="12"/>
    <x v="0"/>
    <x v="2"/>
    <n v="4"/>
  </r>
  <r>
    <x v="10"/>
    <x v="13"/>
    <x v="131"/>
    <x v="120"/>
    <x v="5"/>
    <x v="0"/>
    <s v="jhlrm3h75cc002265"/>
    <x v="6"/>
    <n v="37"/>
    <x v="376"/>
    <s v="black"/>
    <s v="black"/>
    <s v="barber honda"/>
    <n v="19550"/>
    <x v="212"/>
    <x v="0"/>
    <x v="212"/>
    <n v="-1.56"/>
    <x v="1"/>
    <x v="12"/>
    <x v="0"/>
    <x v="2"/>
    <n v="4"/>
  </r>
  <r>
    <x v="2"/>
    <x v="2"/>
    <x v="3"/>
    <x v="2"/>
    <x v="3"/>
    <x v="0"/>
    <s v="2b3cl3cg9bh509325"/>
    <x v="6"/>
    <n v="2"/>
    <x v="377"/>
    <s v="gray"/>
    <s v="black"/>
    <s v="tycon enterprises"/>
    <n v="12150"/>
    <x v="201"/>
    <x v="0"/>
    <x v="201"/>
    <n v="0.82"/>
    <x v="2"/>
    <x v="12"/>
    <x v="0"/>
    <x v="2"/>
    <n v="4"/>
  </r>
  <r>
    <x v="2"/>
    <x v="21"/>
    <x v="125"/>
    <x v="121"/>
    <x v="5"/>
    <x v="0"/>
    <s v="4jgbb8gb3ba629740"/>
    <x v="6"/>
    <n v="45"/>
    <x v="378"/>
    <s v="black"/>
    <s v="black"/>
    <s v="walters auto sales/service inc"/>
    <n v="26300"/>
    <x v="213"/>
    <x v="0"/>
    <x v="213"/>
    <n v="1.68"/>
    <x v="2"/>
    <x v="12"/>
    <x v="0"/>
    <x v="2"/>
    <n v="4"/>
  </r>
  <r>
    <x v="2"/>
    <x v="20"/>
    <x v="91"/>
    <x v="122"/>
    <x v="5"/>
    <x v="0"/>
    <s v="5uxzv8c5xbl420637"/>
    <x v="6"/>
    <n v="29"/>
    <x v="379"/>
    <s v="black"/>
    <s v="black"/>
    <s v="financial services remarketing (lease)"/>
    <n v="31700"/>
    <x v="214"/>
    <x v="0"/>
    <x v="214"/>
    <n v="-26.8"/>
    <x v="1"/>
    <x v="12"/>
    <x v="0"/>
    <x v="2"/>
    <n v="4"/>
  </r>
  <r>
    <x v="1"/>
    <x v="21"/>
    <x v="155"/>
    <x v="123"/>
    <x v="6"/>
    <x v="0"/>
    <s v="wdbtj72h77f205908"/>
    <x v="6"/>
    <n v="19"/>
    <x v="380"/>
    <s v="black"/>
    <s v="black"/>
    <s v="financial services remarketing (lease)"/>
    <n v="11500"/>
    <x v="81"/>
    <x v="0"/>
    <x v="81"/>
    <n v="-130"/>
    <x v="1"/>
    <x v="12"/>
    <x v="0"/>
    <x v="2"/>
    <n v="4"/>
  </r>
  <r>
    <x v="2"/>
    <x v="5"/>
    <x v="84"/>
    <x v="29"/>
    <x v="5"/>
    <x v="0"/>
    <s v="5xyzk4ag4bg002299"/>
    <x v="6"/>
    <n v="39"/>
    <x v="381"/>
    <s v="white"/>
    <s v="beige"/>
    <s v="hyundai buybacks"/>
    <n v="16350"/>
    <x v="77"/>
    <x v="0"/>
    <x v="77"/>
    <n v="-23.86"/>
    <x v="1"/>
    <x v="12"/>
    <x v="0"/>
    <x v="2"/>
    <n v="4"/>
  </r>
  <r>
    <x v="1"/>
    <x v="22"/>
    <x v="63"/>
    <x v="39"/>
    <x v="9"/>
    <x v="0"/>
    <s v="1g2zh361x74123748"/>
    <x v="6"/>
    <n v="27"/>
    <x v="382"/>
    <s v="silver"/>
    <s v="black"/>
    <s v="tdaf remarketing"/>
    <n v="6300"/>
    <x v="178"/>
    <x v="0"/>
    <x v="178"/>
    <n v="18.71"/>
    <x v="0"/>
    <x v="12"/>
    <x v="0"/>
    <x v="2"/>
    <n v="4"/>
  </r>
  <r>
    <x v="8"/>
    <x v="4"/>
    <x v="156"/>
    <x v="18"/>
    <x v="5"/>
    <x v="0"/>
    <s v="2hnyd18656h503379"/>
    <x v="6"/>
    <n v="38"/>
    <x v="383"/>
    <s v="gray"/>
    <s v="green"/>
    <s v="bmw of murrieta"/>
    <n v="11100"/>
    <x v="201"/>
    <x v="0"/>
    <x v="201"/>
    <n v="9.39"/>
    <x v="2"/>
    <x v="12"/>
    <x v="0"/>
    <x v="2"/>
    <n v="4"/>
  </r>
  <r>
    <x v="1"/>
    <x v="21"/>
    <x v="140"/>
    <x v="106"/>
    <x v="3"/>
    <x v="0"/>
    <s v="wddng71x27a140891"/>
    <x v="6"/>
    <n v="37"/>
    <x v="384"/>
    <s v="white"/>
    <s v="brown"/>
    <s v="walters auto sales/service inc"/>
    <n v="21300"/>
    <x v="215"/>
    <x v="0"/>
    <x v="215"/>
    <n v="18.86"/>
    <x v="0"/>
    <x v="12"/>
    <x v="0"/>
    <x v="2"/>
    <n v="4"/>
  </r>
  <r>
    <x v="8"/>
    <x v="26"/>
    <x v="117"/>
    <x v="124"/>
    <x v="4"/>
    <x v="0"/>
    <s v="2gtec13tx61140093"/>
    <x v="6"/>
    <n v="19"/>
    <x v="385"/>
    <s v="white"/>
    <s v="beige"/>
    <s v="walters auto sales/service inc"/>
    <n v="6500"/>
    <x v="207"/>
    <x v="0"/>
    <x v="207"/>
    <n v="-38.299999999999997"/>
    <x v="1"/>
    <x v="12"/>
    <x v="0"/>
    <x v="2"/>
    <n v="4"/>
  </r>
  <r>
    <x v="2"/>
    <x v="5"/>
    <x v="107"/>
    <x v="8"/>
    <x v="3"/>
    <x v="0"/>
    <s v="5npdh4ae6bh029522"/>
    <x v="6"/>
    <n v="19"/>
    <x v="386"/>
    <s v="white"/>
    <s v="tan"/>
    <s v="hyundai motor finance"/>
    <n v="6350"/>
    <x v="181"/>
    <x v="0"/>
    <x v="181"/>
    <n v="-17.59"/>
    <x v="1"/>
    <x v="12"/>
    <x v="0"/>
    <x v="2"/>
    <n v="4"/>
  </r>
  <r>
    <x v="2"/>
    <x v="13"/>
    <x v="157"/>
    <x v="54"/>
    <x v="8"/>
    <x v="0"/>
    <s v="jhmge8h59bc011867"/>
    <x v="6"/>
    <n v="42"/>
    <x v="387"/>
    <s v="gray"/>
    <s v="black"/>
    <s v="first investors servicing corp"/>
    <n v="9425"/>
    <x v="158"/>
    <x v="0"/>
    <x v="158"/>
    <n v="6.68"/>
    <x v="2"/>
    <x v="12"/>
    <x v="0"/>
    <x v="2"/>
    <n v="4"/>
  </r>
  <r>
    <x v="8"/>
    <x v="13"/>
    <x v="103"/>
    <x v="25"/>
    <x v="6"/>
    <x v="0"/>
    <s v="2hgfg12656h500304"/>
    <x v="6"/>
    <n v="29"/>
    <x v="388"/>
    <s v="black"/>
    <s v="tan"/>
    <s v="clear view systems"/>
    <n v="2400"/>
    <x v="207"/>
    <x v="0"/>
    <x v="207"/>
    <n v="48.94"/>
    <x v="0"/>
    <x v="12"/>
    <x v="0"/>
    <x v="2"/>
    <n v="4"/>
  </r>
  <r>
    <x v="2"/>
    <x v="1"/>
    <x v="7"/>
    <x v="5"/>
    <x v="5"/>
    <x v="0"/>
    <s v="1gnscbe03br194937"/>
    <x v="6"/>
    <n v="36"/>
    <x v="389"/>
    <s v="gray"/>
    <s v="beige"/>
    <s v="fiserv/usb dealer services northstar exchange"/>
    <n v="23300"/>
    <x v="216"/>
    <x v="0"/>
    <x v="216"/>
    <n v="-2.42"/>
    <x v="1"/>
    <x v="12"/>
    <x v="0"/>
    <x v="2"/>
    <n v="4"/>
  </r>
  <r>
    <x v="2"/>
    <x v="1"/>
    <x v="15"/>
    <x v="36"/>
    <x v="3"/>
    <x v="0"/>
    <s v="1g1pf5s98b7239823"/>
    <x v="6"/>
    <s v="null"/>
    <x v="390"/>
    <s v="blue"/>
    <s v="â€”"/>
    <s v="symbolic motor cars"/>
    <n v="8925"/>
    <x v="126"/>
    <x v="0"/>
    <x v="126"/>
    <n v="-5"/>
    <x v="1"/>
    <x v="12"/>
    <x v="0"/>
    <x v="2"/>
    <n v="4"/>
  </r>
  <r>
    <x v="2"/>
    <x v="10"/>
    <x v="158"/>
    <x v="125"/>
    <x v="17"/>
    <x v="0"/>
    <s v="jn1dv6ap7bm602796"/>
    <x v="6"/>
    <n v="26"/>
    <x v="391"/>
    <s v="gray"/>
    <s v="gray"/>
    <s v="nissan infiniti lt"/>
    <n v="16600"/>
    <x v="172"/>
    <x v="0"/>
    <x v="172"/>
    <n v="-14.48"/>
    <x v="1"/>
    <x v="12"/>
    <x v="0"/>
    <x v="2"/>
    <n v="4"/>
  </r>
  <r>
    <x v="2"/>
    <x v="0"/>
    <x v="159"/>
    <x v="2"/>
    <x v="5"/>
    <x v="0"/>
    <s v="1fmcu4k36bkc04773"/>
    <x v="6"/>
    <n v="41"/>
    <x v="392"/>
    <s v="black"/>
    <s v="beige"/>
    <s v="galpin ford studio rentals"/>
    <n v="16600"/>
    <x v="217"/>
    <x v="0"/>
    <x v="217"/>
    <n v="18.02"/>
    <x v="0"/>
    <x v="12"/>
    <x v="0"/>
    <x v="2"/>
    <n v="4"/>
  </r>
  <r>
    <x v="2"/>
    <x v="5"/>
    <x v="160"/>
    <x v="126"/>
    <x v="3"/>
    <x v="0"/>
    <s v="kmhgh4jf0bu041088"/>
    <x v="6"/>
    <n v="35"/>
    <x v="393"/>
    <s v="gray"/>
    <s v="black"/>
    <s v="hyundai motor finance"/>
    <n v="25800"/>
    <x v="218"/>
    <x v="0"/>
    <x v="218"/>
    <n v="0"/>
    <x v="2"/>
    <x v="12"/>
    <x v="0"/>
    <x v="2"/>
    <n v="4"/>
  </r>
  <r>
    <x v="8"/>
    <x v="11"/>
    <x v="35"/>
    <x v="18"/>
    <x v="3"/>
    <x v="0"/>
    <s v="2c3ka53g76h309291"/>
    <x v="6"/>
    <n v="35"/>
    <x v="394"/>
    <s v="black"/>
    <s v="gray"/>
    <s v="bmw of murrieta"/>
    <n v="5075"/>
    <x v="24"/>
    <x v="0"/>
    <x v="24"/>
    <n v="30.48"/>
    <x v="0"/>
    <x v="12"/>
    <x v="0"/>
    <x v="2"/>
    <n v="4"/>
  </r>
  <r>
    <x v="2"/>
    <x v="0"/>
    <x v="36"/>
    <x v="35"/>
    <x v="9"/>
    <x v="0"/>
    <s v="1zvbp8emxb5134256"/>
    <x v="6"/>
    <n v="32"/>
    <x v="395"/>
    <s v="gray"/>
    <s v="black"/>
    <s v="fiserv/usb dealer services northstar exchange"/>
    <n v="12200"/>
    <x v="219"/>
    <x v="0"/>
    <x v="219"/>
    <n v="4.3099999999999996"/>
    <x v="2"/>
    <x v="12"/>
    <x v="0"/>
    <x v="2"/>
    <n v="4"/>
  </r>
  <r>
    <x v="8"/>
    <x v="0"/>
    <x v="66"/>
    <x v="99"/>
    <x v="5"/>
    <x v="0"/>
    <s v="1fmfu18576la00164"/>
    <x v="6"/>
    <n v="34"/>
    <x v="396"/>
    <s v="white"/>
    <s v="beige"/>
    <s v="jessup cad buick pont gmc saab/hummer chev"/>
    <n v="8300"/>
    <x v="55"/>
    <x v="0"/>
    <x v="55"/>
    <n v="-33.869999999999997"/>
    <x v="1"/>
    <x v="12"/>
    <x v="0"/>
    <x v="2"/>
    <n v="4"/>
  </r>
  <r>
    <x v="2"/>
    <x v="0"/>
    <x v="64"/>
    <x v="6"/>
    <x v="10"/>
    <x v="0"/>
    <s v="1ftkr1ad8bpb02307"/>
    <x v="6"/>
    <n v="31"/>
    <x v="397"/>
    <s v="white"/>
    <s v="gray"/>
    <s v="lease plan usa"/>
    <n v="9150"/>
    <x v="152"/>
    <x v="0"/>
    <x v="152"/>
    <n v="10.29"/>
    <x v="0"/>
    <x v="12"/>
    <x v="0"/>
    <x v="2"/>
    <n v="4"/>
  </r>
  <r>
    <x v="8"/>
    <x v="11"/>
    <x v="161"/>
    <x v="18"/>
    <x v="3"/>
    <x v="0"/>
    <s v="1c3el56r86n173135"/>
    <x v="6"/>
    <n v="19"/>
    <x v="398"/>
    <s v="gray"/>
    <s v="gray"/>
    <s v="north bakersfield toyota scion"/>
    <n v="1675"/>
    <x v="195"/>
    <x v="0"/>
    <x v="195"/>
    <n v="-28.85"/>
    <x v="1"/>
    <x v="12"/>
    <x v="0"/>
    <x v="2"/>
    <n v="4"/>
  </r>
  <r>
    <x v="2"/>
    <x v="20"/>
    <x v="91"/>
    <x v="122"/>
    <x v="5"/>
    <x v="0"/>
    <s v="5uxzv8c59bll67929"/>
    <x v="6"/>
    <n v="38"/>
    <x v="399"/>
    <s v="gray"/>
    <s v="black"/>
    <s v="financial services remarketing (lease)"/>
    <n v="25500"/>
    <x v="220"/>
    <x v="0"/>
    <x v="220"/>
    <n v="8.11"/>
    <x v="2"/>
    <x v="12"/>
    <x v="0"/>
    <x v="2"/>
    <n v="4"/>
  </r>
  <r>
    <x v="8"/>
    <x v="10"/>
    <x v="142"/>
    <x v="2"/>
    <x v="5"/>
    <x v="0"/>
    <s v="jnras08w56x210035"/>
    <x v="6"/>
    <n v="3"/>
    <x v="400"/>
    <s v="black"/>
    <s v="brown"/>
    <s v="tradewinds remarketing"/>
    <n v="12950"/>
    <x v="219"/>
    <x v="0"/>
    <x v="219"/>
    <n v="-1.57"/>
    <x v="1"/>
    <x v="12"/>
    <x v="0"/>
    <x v="2"/>
    <n v="4"/>
  </r>
  <r>
    <x v="2"/>
    <x v="5"/>
    <x v="84"/>
    <x v="22"/>
    <x v="5"/>
    <x v="0"/>
    <s v="5xyzh4ag6bg087225"/>
    <x v="6"/>
    <n v="4"/>
    <x v="401"/>
    <s v="blue"/>
    <s v="black"/>
    <s v="hyundai buybacks"/>
    <n v="14550"/>
    <x v="75"/>
    <x v="0"/>
    <x v="75"/>
    <n v="-17.34"/>
    <x v="1"/>
    <x v="12"/>
    <x v="0"/>
    <x v="2"/>
    <n v="4"/>
  </r>
  <r>
    <x v="8"/>
    <x v="1"/>
    <x v="102"/>
    <x v="79"/>
    <x v="12"/>
    <x v="0"/>
    <s v="1gcgg25v561109079"/>
    <x v="6"/>
    <n v="2"/>
    <x v="402"/>
    <s v="white"/>
    <s v="gray"/>
    <s v="enterprise fm exchange/tra/lease"/>
    <n v="1600"/>
    <x v="8"/>
    <x v="0"/>
    <x v="8"/>
    <n v="30.43"/>
    <x v="0"/>
    <x v="12"/>
    <x v="0"/>
    <x v="2"/>
    <n v="4"/>
  </r>
  <r>
    <x v="2"/>
    <x v="0"/>
    <x v="56"/>
    <x v="22"/>
    <x v="3"/>
    <x v="0"/>
    <s v="3fahp0ha3br299813"/>
    <x v="6"/>
    <n v="41"/>
    <x v="403"/>
    <s v="blue"/>
    <s v="black"/>
    <s v="ge fleet services for itself/servicer"/>
    <n v="7600"/>
    <x v="9"/>
    <x v="0"/>
    <x v="9"/>
    <n v="15.56"/>
    <x v="0"/>
    <x v="12"/>
    <x v="0"/>
    <x v="2"/>
    <n v="4"/>
  </r>
  <r>
    <x v="8"/>
    <x v="1"/>
    <x v="162"/>
    <x v="5"/>
    <x v="5"/>
    <x v="0"/>
    <s v="2cndl63f166017252"/>
    <x v="6"/>
    <n v="36"/>
    <x v="404"/>
    <s v="silver"/>
    <s v="gray"/>
    <s v="acura of riverside"/>
    <n v="3550"/>
    <x v="145"/>
    <x v="0"/>
    <x v="145"/>
    <n v="8.9700000000000006"/>
    <x v="2"/>
    <x v="12"/>
    <x v="0"/>
    <x v="2"/>
    <n v="4"/>
  </r>
  <r>
    <x v="8"/>
    <x v="25"/>
    <x v="163"/>
    <x v="2"/>
    <x v="3"/>
    <x v="1"/>
    <s v="jthbn96s165014331"/>
    <x v="6"/>
    <s v="null"/>
    <x v="405"/>
    <s v="gray"/>
    <s v="â€”"/>
    <s v="bmw of murrieta"/>
    <n v="9475"/>
    <x v="169"/>
    <x v="0"/>
    <x v="169"/>
    <n v="-2.4300000000000002"/>
    <x v="1"/>
    <x v="12"/>
    <x v="0"/>
    <x v="2"/>
    <n v="4"/>
  </r>
  <r>
    <x v="2"/>
    <x v="1"/>
    <x v="6"/>
    <x v="64"/>
    <x v="3"/>
    <x v="1"/>
    <s v="1g1ze5e79bf382789"/>
    <x v="6"/>
    <s v="null"/>
    <x v="406"/>
    <s v="white"/>
    <s v="â€”"/>
    <s v="barber honda"/>
    <n v="11600"/>
    <x v="48"/>
    <x v="0"/>
    <x v="48"/>
    <n v="1.69"/>
    <x v="2"/>
    <x v="12"/>
    <x v="0"/>
    <x v="2"/>
    <n v="4"/>
  </r>
  <r>
    <x v="12"/>
    <x v="12"/>
    <x v="114"/>
    <x v="25"/>
    <x v="3"/>
    <x v="0"/>
    <s v="5xxgm4a73fg353538"/>
    <x v="6"/>
    <n v="48"/>
    <x v="407"/>
    <s v="red"/>
    <s v="tan"/>
    <s v="kia motors finance"/>
    <n v="15150"/>
    <x v="221"/>
    <x v="0"/>
    <x v="221"/>
    <n v="14.41"/>
    <x v="0"/>
    <x v="12"/>
    <x v="0"/>
    <x v="2"/>
    <n v="4"/>
  </r>
  <r>
    <x v="4"/>
    <x v="2"/>
    <x v="3"/>
    <x v="22"/>
    <x v="3"/>
    <x v="0"/>
    <s v="2c3cdxbgxeh192166"/>
    <x v="6"/>
    <n v="3"/>
    <x v="408"/>
    <s v="white"/>
    <s v="black"/>
    <s v="hertz corporation/gdp"/>
    <n v="15600"/>
    <x v="222"/>
    <x v="0"/>
    <x v="222"/>
    <n v="6.02"/>
    <x v="2"/>
    <x v="12"/>
    <x v="0"/>
    <x v="2"/>
    <n v="4"/>
  </r>
  <r>
    <x v="10"/>
    <x v="1"/>
    <x v="102"/>
    <x v="127"/>
    <x v="12"/>
    <x v="0"/>
    <s v="1gcsgafx9c1156776"/>
    <x v="6"/>
    <n v="28"/>
    <x v="409"/>
    <s v="white"/>
    <s v="gray"/>
    <s v="lease plan usa"/>
    <n v="8800"/>
    <x v="165"/>
    <x v="0"/>
    <x v="165"/>
    <n v="-12.82"/>
    <x v="1"/>
    <x v="12"/>
    <x v="0"/>
    <x v="2"/>
    <n v="4"/>
  </r>
  <r>
    <x v="4"/>
    <x v="11"/>
    <x v="37"/>
    <x v="18"/>
    <x v="3"/>
    <x v="0"/>
    <s v="1c3ccbbb5en185336"/>
    <x v="6"/>
    <n v="3"/>
    <x v="410"/>
    <s v="red"/>
    <s v="black"/>
    <s v="hertz corporation/gdp"/>
    <n v="11900"/>
    <x v="95"/>
    <x v="0"/>
    <x v="95"/>
    <n v="1.65"/>
    <x v="2"/>
    <x v="12"/>
    <x v="0"/>
    <x v="2"/>
    <n v="4"/>
  </r>
  <r>
    <x v="4"/>
    <x v="11"/>
    <x v="17"/>
    <x v="18"/>
    <x v="7"/>
    <x v="0"/>
    <s v="2c4rc1bg1er211963"/>
    <x v="6"/>
    <n v="1"/>
    <x v="411"/>
    <s v="red"/>
    <s v="black"/>
    <s v="enterprise vehicle exchange / tra / rental / tulsa"/>
    <n v="17650"/>
    <x v="51"/>
    <x v="0"/>
    <x v="51"/>
    <n v="-57.59"/>
    <x v="1"/>
    <x v="12"/>
    <x v="0"/>
    <x v="2"/>
    <n v="4"/>
  </r>
  <r>
    <x v="8"/>
    <x v="9"/>
    <x v="164"/>
    <x v="128"/>
    <x v="5"/>
    <x v="0"/>
    <s v="yv4cz852761291270"/>
    <x v="6"/>
    <n v="44"/>
    <x v="412"/>
    <s v="gray"/>
    <s v="gray"/>
    <s v="national auto clearing house"/>
    <n v="6025"/>
    <x v="223"/>
    <x v="0"/>
    <x v="223"/>
    <n v="18.579999999999998"/>
    <x v="0"/>
    <x v="12"/>
    <x v="0"/>
    <x v="2"/>
    <n v="4"/>
  </r>
  <r>
    <x v="8"/>
    <x v="25"/>
    <x v="122"/>
    <x v="2"/>
    <x v="3"/>
    <x v="0"/>
    <s v="jthbk262962017835"/>
    <x v="6"/>
    <n v="28"/>
    <x v="413"/>
    <s v="silver"/>
    <s v="black"/>
    <s v="v/m auto broker"/>
    <n v="7250"/>
    <x v="161"/>
    <x v="0"/>
    <x v="161"/>
    <n v="-11.54"/>
    <x v="1"/>
    <x v="12"/>
    <x v="0"/>
    <x v="2"/>
    <n v="4"/>
  </r>
  <r>
    <x v="8"/>
    <x v="22"/>
    <x v="165"/>
    <x v="2"/>
    <x v="3"/>
    <x v="0"/>
    <s v="2g2wp552261290580"/>
    <x v="6"/>
    <n v="37"/>
    <x v="414"/>
    <s v="white"/>
    <s v="black"/>
    <s v="dutton motor co"/>
    <n v="1325"/>
    <x v="155"/>
    <x v="0"/>
    <x v="155"/>
    <n v="33.75"/>
    <x v="0"/>
    <x v="12"/>
    <x v="0"/>
    <x v="2"/>
    <n v="4"/>
  </r>
  <r>
    <x v="4"/>
    <x v="11"/>
    <x v="17"/>
    <x v="18"/>
    <x v="7"/>
    <x v="0"/>
    <s v="2c4rc1bg1er269524"/>
    <x v="6"/>
    <s v="null"/>
    <x v="415"/>
    <s v="silver"/>
    <s v="black"/>
    <s v="avis rac/san leandro"/>
    <n v="19850"/>
    <x v="183"/>
    <x v="0"/>
    <x v="183"/>
    <n v="-31.46"/>
    <x v="1"/>
    <x v="12"/>
    <x v="0"/>
    <x v="2"/>
    <n v="4"/>
  </r>
  <r>
    <x v="4"/>
    <x v="2"/>
    <x v="3"/>
    <x v="22"/>
    <x v="3"/>
    <x v="0"/>
    <s v="2c3cdxbg4eh240616"/>
    <x v="6"/>
    <s v="null"/>
    <x v="416"/>
    <s v="white"/>
    <s v="black"/>
    <s v="enterprise vehicle exchange / tra / rental / tulsa"/>
    <n v="15450"/>
    <x v="161"/>
    <x v="0"/>
    <x v="161"/>
    <n v="-137.69"/>
    <x v="1"/>
    <x v="12"/>
    <x v="0"/>
    <x v="2"/>
    <n v="4"/>
  </r>
  <r>
    <x v="4"/>
    <x v="2"/>
    <x v="9"/>
    <x v="10"/>
    <x v="6"/>
    <x v="0"/>
    <s v="2c3cdyag5eh126888"/>
    <x v="6"/>
    <n v="1"/>
    <x v="417"/>
    <s v="gray"/>
    <s v="black"/>
    <s v="enterprise vehicle exchange / tra / rental / tulsa"/>
    <n v="18100"/>
    <x v="62"/>
    <x v="0"/>
    <x v="62"/>
    <n v="-15.29"/>
    <x v="1"/>
    <x v="12"/>
    <x v="0"/>
    <x v="2"/>
    <n v="4"/>
  </r>
  <r>
    <x v="8"/>
    <x v="18"/>
    <x v="34"/>
    <x v="33"/>
    <x v="9"/>
    <x v="2"/>
    <s v="wmwrh33596tf87718"/>
    <x v="6"/>
    <n v="24"/>
    <x v="418"/>
    <s v="green"/>
    <s v="black"/>
    <s v="s &amp; p auto leasing"/>
    <n v="7500"/>
    <x v="29"/>
    <x v="0"/>
    <x v="29"/>
    <n v="-74.42"/>
    <x v="1"/>
    <x v="12"/>
    <x v="0"/>
    <x v="2"/>
    <n v="4"/>
  </r>
  <r>
    <x v="4"/>
    <x v="2"/>
    <x v="68"/>
    <x v="10"/>
    <x v="7"/>
    <x v="0"/>
    <s v="2c4rdgcg0er181613"/>
    <x v="6"/>
    <n v="41"/>
    <x v="419"/>
    <s v="red"/>
    <s v="black"/>
    <s v="avis corporation"/>
    <n v="15400"/>
    <x v="176"/>
    <x v="0"/>
    <x v="176"/>
    <n v="6.67"/>
    <x v="2"/>
    <x v="12"/>
    <x v="0"/>
    <x v="2"/>
    <n v="4"/>
  </r>
  <r>
    <x v="4"/>
    <x v="1"/>
    <x v="119"/>
    <x v="5"/>
    <x v="3"/>
    <x v="0"/>
    <s v="1g1jc5sh1e4200132"/>
    <x v="6"/>
    <n v="2"/>
    <x v="420"/>
    <s v="silver"/>
    <s v="black"/>
    <s v="hertz/tra"/>
    <n v="10600"/>
    <x v="145"/>
    <x v="0"/>
    <x v="145"/>
    <n v="-171.79"/>
    <x v="1"/>
    <x v="12"/>
    <x v="0"/>
    <x v="2"/>
    <n v="4"/>
  </r>
  <r>
    <x v="13"/>
    <x v="34"/>
    <x v="166"/>
    <x v="2"/>
    <x v="11"/>
    <x v="0"/>
    <s v="wa1yd64b45n024988"/>
    <x v="6"/>
    <n v="19"/>
    <x v="421"/>
    <s v="blue"/>
    <s v="black"/>
    <s v="k &amp; s auto sales"/>
    <n v="4975"/>
    <x v="224"/>
    <x v="0"/>
    <x v="224"/>
    <n v="-71.55"/>
    <x v="1"/>
    <x v="12"/>
    <x v="0"/>
    <x v="2"/>
    <n v="4"/>
  </r>
  <r>
    <x v="4"/>
    <x v="2"/>
    <x v="3"/>
    <x v="10"/>
    <x v="3"/>
    <x v="0"/>
    <s v="2c3cdxhg2eh267515"/>
    <x v="6"/>
    <n v="2"/>
    <x v="422"/>
    <s v="gray"/>
    <s v="black"/>
    <s v="hertz/tra"/>
    <n v="22100"/>
    <x v="35"/>
    <x v="0"/>
    <x v="35"/>
    <n v="-176.25"/>
    <x v="1"/>
    <x v="12"/>
    <x v="0"/>
    <x v="2"/>
    <n v="4"/>
  </r>
  <r>
    <x v="4"/>
    <x v="2"/>
    <x v="9"/>
    <x v="67"/>
    <x v="6"/>
    <x v="0"/>
    <s v="2c3cdybt2eh224448"/>
    <x v="6"/>
    <s v="null"/>
    <x v="423"/>
    <s v="gray"/>
    <s v="black"/>
    <s v="avis rac/san leandro"/>
    <n v="24900"/>
    <x v="114"/>
    <x v="0"/>
    <x v="114"/>
    <n v="-49.1"/>
    <x v="1"/>
    <x v="12"/>
    <x v="0"/>
    <x v="2"/>
    <n v="4"/>
  </r>
  <r>
    <x v="10"/>
    <x v="5"/>
    <x v="8"/>
    <x v="129"/>
    <x v="8"/>
    <x v="0"/>
    <s v="kmhct5ae7cu023442"/>
    <x v="6"/>
    <n v="31"/>
    <x v="424"/>
    <s v="blue"/>
    <s v="black"/>
    <s v="hyundai motor finance"/>
    <n v="8125"/>
    <x v="225"/>
    <x v="0"/>
    <x v="225"/>
    <n v="-2.85"/>
    <x v="1"/>
    <x v="12"/>
    <x v="0"/>
    <x v="2"/>
    <n v="4"/>
  </r>
  <r>
    <x v="4"/>
    <x v="11"/>
    <x v="17"/>
    <x v="18"/>
    <x v="7"/>
    <x v="0"/>
    <s v="2c4rc1bg0er325601"/>
    <x v="6"/>
    <n v="3"/>
    <x v="425"/>
    <s v="â€”"/>
    <s v="black"/>
    <s v="pv holding inc/gdp"/>
    <n v="19000"/>
    <x v="63"/>
    <x v="0"/>
    <x v="63"/>
    <n v="0"/>
    <x v="2"/>
    <x v="12"/>
    <x v="0"/>
    <x v="2"/>
    <n v="4"/>
  </r>
  <r>
    <x v="4"/>
    <x v="11"/>
    <x v="17"/>
    <x v="18"/>
    <x v="7"/>
    <x v="0"/>
    <s v="2c4rc1bg0er325436"/>
    <x v="6"/>
    <n v="3"/>
    <x v="426"/>
    <s v="black"/>
    <s v="black"/>
    <s v="pv holding inc/gdp"/>
    <n v="19800"/>
    <x v="226"/>
    <x v="0"/>
    <x v="226"/>
    <n v="-1.02"/>
    <x v="1"/>
    <x v="12"/>
    <x v="0"/>
    <x v="2"/>
    <n v="4"/>
  </r>
  <r>
    <x v="4"/>
    <x v="2"/>
    <x v="68"/>
    <x v="10"/>
    <x v="7"/>
    <x v="0"/>
    <s v="2c4rdgcg2er173013"/>
    <x v="6"/>
    <n v="42"/>
    <x v="427"/>
    <s v="black"/>
    <s v="black"/>
    <s v="avis corporation"/>
    <n v="15400"/>
    <x v="222"/>
    <x v="0"/>
    <x v="222"/>
    <n v="7.23"/>
    <x v="2"/>
    <x v="12"/>
    <x v="0"/>
    <x v="2"/>
    <n v="4"/>
  </r>
  <r>
    <x v="8"/>
    <x v="3"/>
    <x v="167"/>
    <x v="18"/>
    <x v="3"/>
    <x v="0"/>
    <s v="4t1bk36b06u106037"/>
    <x v="6"/>
    <n v="36"/>
    <x v="428"/>
    <s v="white"/>
    <s v="black"/>
    <s v="desert auto trade"/>
    <n v="6000"/>
    <x v="126"/>
    <x v="0"/>
    <x v="126"/>
    <n v="29.41"/>
    <x v="0"/>
    <x v="12"/>
    <x v="0"/>
    <x v="2"/>
    <n v="4"/>
  </r>
  <r>
    <x v="4"/>
    <x v="11"/>
    <x v="37"/>
    <x v="29"/>
    <x v="3"/>
    <x v="0"/>
    <s v="1c3ccbcg0en173069"/>
    <x v="6"/>
    <n v="2"/>
    <x v="429"/>
    <s v="black"/>
    <s v="black"/>
    <s v="hertz damaged liquidation"/>
    <n v="13850"/>
    <x v="187"/>
    <x v="0"/>
    <x v="187"/>
    <n v="-163.81"/>
    <x v="1"/>
    <x v="12"/>
    <x v="0"/>
    <x v="2"/>
    <n v="4"/>
  </r>
  <r>
    <x v="4"/>
    <x v="1"/>
    <x v="162"/>
    <x v="7"/>
    <x v="5"/>
    <x v="0"/>
    <s v="1gnalaek0ez103344"/>
    <x v="6"/>
    <n v="43"/>
    <x v="430"/>
    <s v="gold"/>
    <s v="black"/>
    <s v="us bank"/>
    <n v="17400"/>
    <x v="227"/>
    <x v="0"/>
    <x v="227"/>
    <n v="-3.88"/>
    <x v="1"/>
    <x v="12"/>
    <x v="0"/>
    <x v="2"/>
    <n v="4"/>
  </r>
  <r>
    <x v="10"/>
    <x v="7"/>
    <x v="143"/>
    <x v="12"/>
    <x v="5"/>
    <x v="0"/>
    <s v="1gys4bef5cr127343"/>
    <x v="6"/>
    <n v="3"/>
    <x v="431"/>
    <s v="black"/>
    <s v="beige"/>
    <s v="tdaf remarketing"/>
    <n v="35000"/>
    <x v="228"/>
    <x v="0"/>
    <x v="228"/>
    <n v="2.1"/>
    <x v="2"/>
    <x v="12"/>
    <x v="0"/>
    <x v="2"/>
    <n v="4"/>
  </r>
  <r>
    <x v="4"/>
    <x v="0"/>
    <x v="56"/>
    <x v="22"/>
    <x v="3"/>
    <x v="0"/>
    <s v="3fa6p0h7xer359294"/>
    <x v="6"/>
    <s v="null"/>
    <x v="432"/>
    <s v="white"/>
    <s v="beige"/>
    <s v="lease plan usa"/>
    <n v="16450"/>
    <x v="81"/>
    <x v="0"/>
    <x v="81"/>
    <n v="-229"/>
    <x v="1"/>
    <x v="12"/>
    <x v="0"/>
    <x v="2"/>
    <n v="4"/>
  </r>
  <r>
    <x v="2"/>
    <x v="28"/>
    <x v="80"/>
    <x v="90"/>
    <x v="8"/>
    <x v="0"/>
    <s v="jm1bl1k63b1423787"/>
    <x v="6"/>
    <n v="38"/>
    <x v="433"/>
    <s v="black"/>
    <s v="black"/>
    <s v="jpmorgan chase bank n.a."/>
    <n v="11100"/>
    <x v="202"/>
    <x v="0"/>
    <x v="202"/>
    <n v="19.27"/>
    <x v="0"/>
    <x v="12"/>
    <x v="0"/>
    <x v="2"/>
    <n v="4"/>
  </r>
  <r>
    <x v="2"/>
    <x v="6"/>
    <x v="89"/>
    <x v="54"/>
    <x v="5"/>
    <x v="0"/>
    <s v="1j4pn2gk0bw581299"/>
    <x v="6"/>
    <n v="41"/>
    <x v="434"/>
    <s v="green"/>
    <s v="black"/>
    <s v="ge fleet services for itself/servicer"/>
    <n v="14650"/>
    <x v="229"/>
    <x v="0"/>
    <x v="229"/>
    <n v="0.68"/>
    <x v="2"/>
    <x v="12"/>
    <x v="0"/>
    <x v="2"/>
    <n v="4"/>
  </r>
  <r>
    <x v="10"/>
    <x v="1"/>
    <x v="78"/>
    <x v="64"/>
    <x v="3"/>
    <x v="0"/>
    <s v="2g1wc5e36c1321527"/>
    <x v="6"/>
    <n v="3"/>
    <x v="435"/>
    <s v="white"/>
    <s v="gray"/>
    <s v="the hertz corporation/gm"/>
    <n v="9475"/>
    <x v="17"/>
    <x v="0"/>
    <x v="17"/>
    <n v="-6.46"/>
    <x v="1"/>
    <x v="12"/>
    <x v="0"/>
    <x v="2"/>
    <n v="4"/>
  </r>
  <r>
    <x v="2"/>
    <x v="12"/>
    <x v="114"/>
    <x v="130"/>
    <x v="3"/>
    <x v="0"/>
    <s v="knagr4a6xb5185594"/>
    <x v="6"/>
    <n v="4"/>
    <x v="436"/>
    <s v="white"/>
    <s v="black"/>
    <s v="kia motors finance"/>
    <n v="15000"/>
    <x v="176"/>
    <x v="0"/>
    <x v="176"/>
    <n v="9.09"/>
    <x v="2"/>
    <x v="12"/>
    <x v="0"/>
    <x v="2"/>
    <n v="4"/>
  </r>
  <r>
    <x v="4"/>
    <x v="32"/>
    <x v="110"/>
    <x v="88"/>
    <x v="11"/>
    <x v="0"/>
    <s v="zfbcfabhxez020153"/>
    <x v="6"/>
    <n v="4"/>
    <x v="437"/>
    <s v="red"/>
    <s v="gray"/>
    <s v="hertz corporation/gdp"/>
    <n v="12300"/>
    <x v="1"/>
    <x v="0"/>
    <x v="1"/>
    <n v="-2.5"/>
    <x v="1"/>
    <x v="12"/>
    <x v="0"/>
    <x v="2"/>
    <n v="4"/>
  </r>
  <r>
    <x v="4"/>
    <x v="2"/>
    <x v="3"/>
    <x v="22"/>
    <x v="3"/>
    <x v="1"/>
    <s v="2c3cdxbg7eh300355"/>
    <x v="6"/>
    <s v="null"/>
    <x v="438"/>
    <s v="white"/>
    <s v="â€”"/>
    <s v="avis tra"/>
    <n v="17000"/>
    <x v="203"/>
    <x v="0"/>
    <x v="203"/>
    <n v="-188.14"/>
    <x v="1"/>
    <x v="12"/>
    <x v="0"/>
    <x v="2"/>
    <n v="4"/>
  </r>
  <r>
    <x v="12"/>
    <x v="12"/>
    <x v="25"/>
    <x v="25"/>
    <x v="5"/>
    <x v="0"/>
    <s v="5xyktca66fg561407"/>
    <x v="6"/>
    <n v="5"/>
    <x v="439"/>
    <s v="silver"/>
    <s v="black"/>
    <s v="kia motors america  inc"/>
    <n v="20600"/>
    <x v="132"/>
    <x v="0"/>
    <x v="132"/>
    <n v="4.1900000000000004"/>
    <x v="2"/>
    <x v="12"/>
    <x v="0"/>
    <x v="2"/>
    <n v="4"/>
  </r>
  <r>
    <x v="2"/>
    <x v="28"/>
    <x v="80"/>
    <x v="90"/>
    <x v="8"/>
    <x v="0"/>
    <s v="jm1bl1k6xb1388438"/>
    <x v="6"/>
    <n v="31"/>
    <x v="440"/>
    <s v="gray"/>
    <s v="black"/>
    <s v="jpmorgan chase bank n.a."/>
    <n v="11200"/>
    <x v="27"/>
    <x v="0"/>
    <x v="27"/>
    <n v="2.61"/>
    <x v="2"/>
    <x v="12"/>
    <x v="0"/>
    <x v="2"/>
    <n v="4"/>
  </r>
  <r>
    <x v="10"/>
    <x v="20"/>
    <x v="168"/>
    <x v="131"/>
    <x v="2"/>
    <x v="0"/>
    <s v="wbaka8c58cdx01066"/>
    <x v="6"/>
    <n v="19"/>
    <x v="441"/>
    <s v="black"/>
    <s v="black"/>
    <s v="financial services remarketing (lease)"/>
    <n v="33300"/>
    <x v="230"/>
    <x v="0"/>
    <x v="230"/>
    <n v="-0.15"/>
    <x v="1"/>
    <x v="12"/>
    <x v="0"/>
    <x v="2"/>
    <n v="4"/>
  </r>
  <r>
    <x v="4"/>
    <x v="0"/>
    <x v="23"/>
    <x v="22"/>
    <x v="3"/>
    <x v="1"/>
    <s v="1fadp3f25el296989"/>
    <x v="6"/>
    <s v="null"/>
    <x v="442"/>
    <s v="black"/>
    <s v="â€”"/>
    <s v="avis tra"/>
    <n v="12650"/>
    <x v="76"/>
    <x v="0"/>
    <x v="76"/>
    <n v="-743.33"/>
    <x v="1"/>
    <x v="12"/>
    <x v="0"/>
    <x v="2"/>
    <n v="4"/>
  </r>
  <r>
    <x v="4"/>
    <x v="0"/>
    <x v="134"/>
    <x v="9"/>
    <x v="4"/>
    <x v="0"/>
    <s v="1ft8w3bt6eeb79973"/>
    <x v="6"/>
    <n v="1"/>
    <x v="443"/>
    <s v="white"/>
    <s v="gray"/>
    <s v="enterprise vehicle exchange / tra / rental / tulsa"/>
    <n v="39400"/>
    <x v="231"/>
    <x v="0"/>
    <x v="231"/>
    <n v="-40.21"/>
    <x v="1"/>
    <x v="12"/>
    <x v="0"/>
    <x v="2"/>
    <n v="4"/>
  </r>
  <r>
    <x v="2"/>
    <x v="10"/>
    <x v="158"/>
    <x v="132"/>
    <x v="17"/>
    <x v="0"/>
    <s v="jn1cv6ap6bm503463"/>
    <x v="6"/>
    <n v="27"/>
    <x v="444"/>
    <s v="â€”"/>
    <s v="beige"/>
    <s v="nissan infiniti lt"/>
    <n v="21900"/>
    <x v="227"/>
    <x v="0"/>
    <x v="227"/>
    <n v="-30.75"/>
    <x v="1"/>
    <x v="12"/>
    <x v="0"/>
    <x v="2"/>
    <n v="4"/>
  </r>
  <r>
    <x v="2"/>
    <x v="28"/>
    <x v="80"/>
    <x v="90"/>
    <x v="3"/>
    <x v="0"/>
    <s v="jm1bl1u66b1405863"/>
    <x v="6"/>
    <n v="37"/>
    <x v="445"/>
    <s v="gray"/>
    <s v="black"/>
    <s v="jpmorgan chase bank n.a."/>
    <n v="10550"/>
    <x v="219"/>
    <x v="0"/>
    <x v="219"/>
    <n v="17.25"/>
    <x v="0"/>
    <x v="12"/>
    <x v="0"/>
    <x v="2"/>
    <n v="4"/>
  </r>
  <r>
    <x v="2"/>
    <x v="10"/>
    <x v="158"/>
    <x v="132"/>
    <x v="17"/>
    <x v="0"/>
    <s v="jn1cv6ap2bm305205"/>
    <x v="6"/>
    <n v="21"/>
    <x v="446"/>
    <s v="blue"/>
    <s v="beige"/>
    <s v="nissan infiniti lt"/>
    <n v="19500"/>
    <x v="32"/>
    <x v="0"/>
    <x v="32"/>
    <n v="-21.88"/>
    <x v="1"/>
    <x v="12"/>
    <x v="0"/>
    <x v="2"/>
    <n v="4"/>
  </r>
  <r>
    <x v="2"/>
    <x v="12"/>
    <x v="126"/>
    <x v="130"/>
    <x v="3"/>
    <x v="0"/>
    <s v="knafw4a30b5444152"/>
    <x v="6"/>
    <n v="35"/>
    <x v="447"/>
    <s v="silver"/>
    <s v="black"/>
    <s v="first investors servicing corp"/>
    <n v="10350"/>
    <x v="232"/>
    <x v="0"/>
    <x v="232"/>
    <n v="2.36"/>
    <x v="2"/>
    <x v="12"/>
    <x v="0"/>
    <x v="2"/>
    <n v="4"/>
  </r>
  <r>
    <x v="4"/>
    <x v="0"/>
    <x v="36"/>
    <x v="35"/>
    <x v="9"/>
    <x v="0"/>
    <s v="1zvbp8em1e5243970"/>
    <x v="6"/>
    <n v="3"/>
    <x v="448"/>
    <s v="black"/>
    <s v="black"/>
    <s v="enterprise vehicle exchange / tra / rental / tulsa"/>
    <n v="18500"/>
    <x v="96"/>
    <x v="0"/>
    <x v="96"/>
    <n v="-66.67"/>
    <x v="1"/>
    <x v="12"/>
    <x v="0"/>
    <x v="2"/>
    <n v="4"/>
  </r>
  <r>
    <x v="2"/>
    <x v="21"/>
    <x v="92"/>
    <x v="103"/>
    <x v="6"/>
    <x v="0"/>
    <s v="wddkj5gb2bf077405"/>
    <x v="6"/>
    <n v="42"/>
    <x v="449"/>
    <s v="silver"/>
    <s v="black"/>
    <s v="calstar motors inc"/>
    <n v="28300"/>
    <x v="7"/>
    <x v="0"/>
    <x v="7"/>
    <n v="-6.79"/>
    <x v="1"/>
    <x v="12"/>
    <x v="0"/>
    <x v="2"/>
    <n v="4"/>
  </r>
  <r>
    <x v="13"/>
    <x v="13"/>
    <x v="20"/>
    <x v="25"/>
    <x v="3"/>
    <x v="0"/>
    <s v="1hgcm55455a194232"/>
    <x v="6"/>
    <n v="22"/>
    <x v="450"/>
    <s v="gray"/>
    <s v="gray"/>
    <s v="bmw of riverside"/>
    <n v="3125"/>
    <x v="164"/>
    <x v="0"/>
    <x v="164"/>
    <n v="-64.47"/>
    <x v="1"/>
    <x v="12"/>
    <x v="0"/>
    <x v="2"/>
    <n v="4"/>
  </r>
  <r>
    <x v="2"/>
    <x v="28"/>
    <x v="169"/>
    <x v="133"/>
    <x v="5"/>
    <x v="1"/>
    <s v="jm3er2am4b0400131"/>
    <x v="6"/>
    <n v="32"/>
    <x v="451"/>
    <s v="gray"/>
    <s v="black"/>
    <s v="barber honda"/>
    <n v="10500"/>
    <x v="36"/>
    <x v="0"/>
    <x v="36"/>
    <n v="1.87"/>
    <x v="2"/>
    <x v="12"/>
    <x v="0"/>
    <x v="2"/>
    <n v="4"/>
  </r>
  <r>
    <x v="2"/>
    <x v="28"/>
    <x v="112"/>
    <x v="89"/>
    <x v="3"/>
    <x v="0"/>
    <s v="1yvhz8bh9b5m27574"/>
    <x v="6"/>
    <n v="33"/>
    <x v="452"/>
    <s v="gray"/>
    <s v="black"/>
    <s v="jpmorgan chase bank n.a."/>
    <n v="8850"/>
    <x v="233"/>
    <x v="0"/>
    <x v="233"/>
    <n v="17.670000000000002"/>
    <x v="0"/>
    <x v="12"/>
    <x v="0"/>
    <x v="2"/>
    <n v="4"/>
  </r>
  <r>
    <x v="2"/>
    <x v="10"/>
    <x v="158"/>
    <x v="134"/>
    <x v="17"/>
    <x v="0"/>
    <s v="jn1cv6ar8bm412423"/>
    <x v="6"/>
    <n v="28"/>
    <x v="453"/>
    <s v="black"/>
    <s v="black"/>
    <s v="nissan infiniti lt"/>
    <n v="19200"/>
    <x v="97"/>
    <x v="0"/>
    <x v="97"/>
    <n v="-9.7100000000000009"/>
    <x v="1"/>
    <x v="12"/>
    <x v="0"/>
    <x v="2"/>
    <n v="4"/>
  </r>
  <r>
    <x v="13"/>
    <x v="11"/>
    <x v="170"/>
    <x v="135"/>
    <x v="2"/>
    <x v="0"/>
    <s v="2c8gm684x5r658014"/>
    <x v="6"/>
    <n v="33"/>
    <x v="454"/>
    <s v="blue"/>
    <s v="beige"/>
    <s v="remarketing by ge/drivetime"/>
    <n v="3150"/>
    <x v="155"/>
    <x v="0"/>
    <x v="155"/>
    <n v="-57.5"/>
    <x v="1"/>
    <x v="12"/>
    <x v="0"/>
    <x v="2"/>
    <n v="4"/>
  </r>
  <r>
    <x v="2"/>
    <x v="12"/>
    <x v="114"/>
    <x v="130"/>
    <x v="3"/>
    <x v="0"/>
    <s v="knagr4a64b5133393"/>
    <x v="6"/>
    <n v="46"/>
    <x v="455"/>
    <s v="red"/>
    <s v="black"/>
    <s v="kia motors america  inc -lemon law buybacks"/>
    <n v="16600"/>
    <x v="22"/>
    <x v="0"/>
    <x v="22"/>
    <n v="-18.57"/>
    <x v="1"/>
    <x v="12"/>
    <x v="0"/>
    <x v="2"/>
    <n v="4"/>
  </r>
  <r>
    <x v="2"/>
    <x v="14"/>
    <x v="21"/>
    <x v="13"/>
    <x v="3"/>
    <x v="0"/>
    <s v="1n4al2ap1bn465000"/>
    <x v="6"/>
    <n v="26"/>
    <x v="456"/>
    <s v="black"/>
    <s v="black"/>
    <s v="nissan-infiniti lt"/>
    <n v="10700"/>
    <x v="111"/>
    <x v="0"/>
    <x v="111"/>
    <n v="14.4"/>
    <x v="0"/>
    <x v="12"/>
    <x v="0"/>
    <x v="2"/>
    <n v="4"/>
  </r>
  <r>
    <x v="13"/>
    <x v="37"/>
    <x v="171"/>
    <x v="2"/>
    <x v="4"/>
    <x v="0"/>
    <s v="5grgn22u55h111789"/>
    <x v="6"/>
    <n v="37"/>
    <x v="457"/>
    <s v="orange"/>
    <s v="orange"/>
    <s v="nova auto sales inc"/>
    <n v="25000"/>
    <x v="234"/>
    <x v="0"/>
    <x v="234"/>
    <n v="24.24"/>
    <x v="0"/>
    <x v="12"/>
    <x v="0"/>
    <x v="2"/>
    <n v="4"/>
  </r>
  <r>
    <x v="13"/>
    <x v="2"/>
    <x v="172"/>
    <x v="22"/>
    <x v="3"/>
    <x v="0"/>
    <s v="1b3es26c95d208201"/>
    <x v="6"/>
    <n v="21"/>
    <x v="458"/>
    <s v="black"/>
    <s v="black"/>
    <s v="south bay mazda"/>
    <n v="975"/>
    <x v="235"/>
    <x v="0"/>
    <x v="235"/>
    <n v="39.06"/>
    <x v="0"/>
    <x v="12"/>
    <x v="0"/>
    <x v="2"/>
    <n v="4"/>
  </r>
  <r>
    <x v="2"/>
    <x v="3"/>
    <x v="47"/>
    <x v="2"/>
    <x v="3"/>
    <x v="0"/>
    <s v="jtdbu4ee4bj094907"/>
    <x v="6"/>
    <n v="1"/>
    <x v="459"/>
    <s v="white"/>
    <s v="gray"/>
    <s v="ge fleet services for itself/servicer"/>
    <n v="7650"/>
    <x v="56"/>
    <x v="0"/>
    <x v="56"/>
    <n v="-112.5"/>
    <x v="1"/>
    <x v="12"/>
    <x v="0"/>
    <x v="2"/>
    <n v="4"/>
  </r>
  <r>
    <x v="13"/>
    <x v="1"/>
    <x v="7"/>
    <x v="7"/>
    <x v="5"/>
    <x v="0"/>
    <s v="1gnec13t05r118844"/>
    <x v="6"/>
    <n v="29"/>
    <x v="460"/>
    <s v="blue"/>
    <s v="gray"/>
    <s v="north bakersfield toyota scion"/>
    <n v="8550"/>
    <x v="236"/>
    <x v="0"/>
    <x v="236"/>
    <n v="-22.14"/>
    <x v="1"/>
    <x v="12"/>
    <x v="0"/>
    <x v="2"/>
    <n v="4"/>
  </r>
  <r>
    <x v="2"/>
    <x v="8"/>
    <x v="12"/>
    <x v="45"/>
    <x v="3"/>
    <x v="0"/>
    <s v="3vwdz7aj6bm382510"/>
    <x v="6"/>
    <n v="1"/>
    <x v="461"/>
    <s v="â€”"/>
    <s v="black"/>
    <s v="vw credit"/>
    <n v="9500"/>
    <x v="223"/>
    <x v="0"/>
    <x v="223"/>
    <n v="-28.38"/>
    <x v="1"/>
    <x v="12"/>
    <x v="0"/>
    <x v="2"/>
    <n v="4"/>
  </r>
  <r>
    <x v="13"/>
    <x v="13"/>
    <x v="131"/>
    <x v="25"/>
    <x v="5"/>
    <x v="0"/>
    <s v="jhlrd68515c006767"/>
    <x v="6"/>
    <n v="27"/>
    <x v="462"/>
    <s v="burgundy"/>
    <s v="beige"/>
    <s v="bidlane llc"/>
    <n v="6000"/>
    <x v="185"/>
    <x v="0"/>
    <x v="185"/>
    <n v="-7.14"/>
    <x v="1"/>
    <x v="12"/>
    <x v="0"/>
    <x v="2"/>
    <n v="4"/>
  </r>
  <r>
    <x v="10"/>
    <x v="1"/>
    <x v="6"/>
    <x v="136"/>
    <x v="3"/>
    <x v="0"/>
    <s v="1g1za5e0xcf381988"/>
    <x v="6"/>
    <n v="29"/>
    <x v="463"/>
    <s v="black"/>
    <s v="gray"/>
    <s v="the hertz corporation"/>
    <n v="8425"/>
    <x v="237"/>
    <x v="0"/>
    <x v="237"/>
    <n v="9.41"/>
    <x v="2"/>
    <x v="12"/>
    <x v="0"/>
    <x v="2"/>
    <n v="4"/>
  </r>
  <r>
    <x v="2"/>
    <x v="16"/>
    <x v="173"/>
    <x v="137"/>
    <x v="11"/>
    <x v="0"/>
    <s v="4s4brbbc6b3421350"/>
    <x v="6"/>
    <n v="25"/>
    <x v="464"/>
    <s v="white"/>
    <s v="gray"/>
    <s v="ge fleet services for itself/servicer"/>
    <n v="15450"/>
    <x v="44"/>
    <x v="0"/>
    <x v="44"/>
    <n v="-14.44"/>
    <x v="1"/>
    <x v="12"/>
    <x v="0"/>
    <x v="2"/>
    <n v="4"/>
  </r>
  <r>
    <x v="10"/>
    <x v="0"/>
    <x v="134"/>
    <x v="0"/>
    <x v="4"/>
    <x v="0"/>
    <s v="1ft8w3bt7cea57572"/>
    <x v="6"/>
    <n v="42"/>
    <x v="465"/>
    <s v="gray"/>
    <s v="black"/>
    <s v="us bank"/>
    <n v="41800"/>
    <x v="238"/>
    <x v="0"/>
    <x v="238"/>
    <n v="6.59"/>
    <x v="2"/>
    <x v="12"/>
    <x v="0"/>
    <x v="2"/>
    <n v="4"/>
  </r>
  <r>
    <x v="10"/>
    <x v="0"/>
    <x v="70"/>
    <x v="138"/>
    <x v="8"/>
    <x v="0"/>
    <s v="3fadp4fj9cm137823"/>
    <x v="6"/>
    <n v="25"/>
    <x v="466"/>
    <s v="white"/>
    <s v="black"/>
    <s v="star ford lincoln"/>
    <n v="9250"/>
    <x v="192"/>
    <x v="0"/>
    <x v="192"/>
    <n v="-68.180000000000007"/>
    <x v="1"/>
    <x v="12"/>
    <x v="0"/>
    <x v="2"/>
    <n v="4"/>
  </r>
  <r>
    <x v="2"/>
    <x v="8"/>
    <x v="12"/>
    <x v="45"/>
    <x v="3"/>
    <x v="0"/>
    <s v="3vwdz7ajxbm389220"/>
    <x v="6"/>
    <n v="1"/>
    <x v="467"/>
    <s v="gray"/>
    <s v="black"/>
    <s v="vw credit"/>
    <n v="9500"/>
    <x v="18"/>
    <x v="0"/>
    <x v="18"/>
    <n v="-39.71"/>
    <x v="1"/>
    <x v="12"/>
    <x v="0"/>
    <x v="2"/>
    <n v="4"/>
  </r>
  <r>
    <x v="2"/>
    <x v="14"/>
    <x v="39"/>
    <x v="114"/>
    <x v="3"/>
    <x v="0"/>
    <s v="1n4aa5ap3bc859827"/>
    <x v="6"/>
    <n v="42"/>
    <x v="468"/>
    <s v="black"/>
    <s v="black"/>
    <s v="nissan-infiniti lt"/>
    <n v="16650"/>
    <x v="196"/>
    <x v="0"/>
    <x v="196"/>
    <n v="11.2"/>
    <x v="0"/>
    <x v="12"/>
    <x v="0"/>
    <x v="2"/>
    <n v="4"/>
  </r>
  <r>
    <x v="10"/>
    <x v="0"/>
    <x v="23"/>
    <x v="49"/>
    <x v="8"/>
    <x v="0"/>
    <s v="1fahp3m26cl436775"/>
    <x v="6"/>
    <n v="39"/>
    <x v="469"/>
    <s v="white"/>
    <s v="black"/>
    <s v="mars auto"/>
    <n v="8700"/>
    <x v="239"/>
    <x v="0"/>
    <x v="239"/>
    <n v="-6.1"/>
    <x v="1"/>
    <x v="12"/>
    <x v="0"/>
    <x v="2"/>
    <n v="4"/>
  </r>
  <r>
    <x v="2"/>
    <x v="14"/>
    <x v="93"/>
    <x v="44"/>
    <x v="5"/>
    <x v="0"/>
    <s v="jn8az1mu8bw066135"/>
    <x v="6"/>
    <n v="27"/>
    <x v="470"/>
    <s v="blue"/>
    <s v="black"/>
    <s v="nissan-infiniti lt"/>
    <n v="16750"/>
    <x v="63"/>
    <x v="0"/>
    <x v="63"/>
    <n v="11.84"/>
    <x v="0"/>
    <x v="12"/>
    <x v="0"/>
    <x v="2"/>
    <n v="4"/>
  </r>
  <r>
    <x v="5"/>
    <x v="20"/>
    <x v="79"/>
    <x v="118"/>
    <x v="3"/>
    <x v="0"/>
    <s v="wbaph5g54anm35174"/>
    <x v="6"/>
    <n v="35"/>
    <x v="471"/>
    <s v="gray"/>
    <s v="gray"/>
    <s v="bmw of murrieta"/>
    <n v="12650"/>
    <x v="182"/>
    <x v="0"/>
    <x v="182"/>
    <n v="18.39"/>
    <x v="0"/>
    <x v="12"/>
    <x v="0"/>
    <x v="2"/>
    <n v="4"/>
  </r>
  <r>
    <x v="2"/>
    <x v="8"/>
    <x v="174"/>
    <x v="22"/>
    <x v="7"/>
    <x v="0"/>
    <s v="2v4rw3dg4br717840"/>
    <x v="6"/>
    <n v="1"/>
    <x v="472"/>
    <s v="â€”"/>
    <s v="gray"/>
    <s v="vw credit"/>
    <n v="12050"/>
    <x v="30"/>
    <x v="0"/>
    <x v="30"/>
    <n v="-79.849999999999994"/>
    <x v="1"/>
    <x v="12"/>
    <x v="0"/>
    <x v="2"/>
    <n v="4"/>
  </r>
  <r>
    <x v="0"/>
    <x v="13"/>
    <x v="103"/>
    <x v="25"/>
    <x v="3"/>
    <x v="2"/>
    <s v="2hges15594h638065"/>
    <x v="6"/>
    <n v="35"/>
    <x v="473"/>
    <s v="white"/>
    <s v="beige"/>
    <s v="walters auto sales/service inc"/>
    <n v="2950"/>
    <x v="151"/>
    <x v="0"/>
    <x v="151"/>
    <n v="15.71"/>
    <x v="0"/>
    <x v="12"/>
    <x v="0"/>
    <x v="2"/>
    <n v="4"/>
  </r>
  <r>
    <x v="0"/>
    <x v="1"/>
    <x v="95"/>
    <x v="16"/>
    <x v="5"/>
    <x v="1"/>
    <s v="1gnec16t34j314043"/>
    <x v="6"/>
    <n v="14"/>
    <x v="474"/>
    <s v="white"/>
    <s v="gray"/>
    <s v="santander consumer"/>
    <n v="4950"/>
    <x v="240"/>
    <x v="0"/>
    <x v="240"/>
    <n v="-518.75"/>
    <x v="1"/>
    <x v="12"/>
    <x v="0"/>
    <x v="2"/>
    <n v="4"/>
  </r>
  <r>
    <x v="2"/>
    <x v="14"/>
    <x v="175"/>
    <x v="139"/>
    <x v="8"/>
    <x v="0"/>
    <s v="jn1az0cp6bt008076"/>
    <x v="6"/>
    <n v="48"/>
    <x v="475"/>
    <s v="black"/>
    <s v="gray"/>
    <s v="nissan-infiniti lt"/>
    <n v="9725"/>
    <x v="199"/>
    <x v="0"/>
    <x v="199"/>
    <n v="11.59"/>
    <x v="0"/>
    <x v="12"/>
    <x v="0"/>
    <x v="2"/>
    <n v="4"/>
  </r>
  <r>
    <x v="0"/>
    <x v="31"/>
    <x v="176"/>
    <x v="140"/>
    <x v="7"/>
    <x v="0"/>
    <s v="2mrda20224bj10044"/>
    <x v="6"/>
    <n v="36"/>
    <x v="476"/>
    <s v="gray"/>
    <s v="gray"/>
    <s v="clear view systems"/>
    <n v="1550"/>
    <x v="164"/>
    <x v="0"/>
    <x v="164"/>
    <n v="18.420000000000002"/>
    <x v="0"/>
    <x v="12"/>
    <x v="0"/>
    <x v="2"/>
    <n v="4"/>
  </r>
  <r>
    <x v="2"/>
    <x v="14"/>
    <x v="93"/>
    <x v="139"/>
    <x v="5"/>
    <x v="1"/>
    <s v="jn8az1mu2bw067474"/>
    <x v="6"/>
    <n v="42"/>
    <x v="477"/>
    <s v="â€”"/>
    <s v="beige"/>
    <s v="nissan-infiniti lt"/>
    <n v="16650"/>
    <x v="64"/>
    <x v="0"/>
    <x v="64"/>
    <n v="20.71"/>
    <x v="0"/>
    <x v="12"/>
    <x v="0"/>
    <x v="2"/>
    <n v="4"/>
  </r>
  <r>
    <x v="0"/>
    <x v="38"/>
    <x v="177"/>
    <x v="141"/>
    <x v="9"/>
    <x v="0"/>
    <s v="ys3fd79y446003382"/>
    <x v="6"/>
    <n v="23"/>
    <x v="478"/>
    <s v="gray"/>
    <s v="beige"/>
    <s v="land rover san jose"/>
    <n v="2150"/>
    <x v="8"/>
    <x v="0"/>
    <x v="8"/>
    <n v="6.52"/>
    <x v="2"/>
    <x v="12"/>
    <x v="0"/>
    <x v="2"/>
    <n v="4"/>
  </r>
  <r>
    <x v="2"/>
    <x v="14"/>
    <x v="101"/>
    <x v="142"/>
    <x v="5"/>
    <x v="0"/>
    <s v="5n1aa0nd9bn606024"/>
    <x v="6"/>
    <n v="41"/>
    <x v="479"/>
    <s v="â€”"/>
    <s v="black"/>
    <s v="nissan north america inc."/>
    <n v="20900"/>
    <x v="241"/>
    <x v="0"/>
    <x v="241"/>
    <n v="22.59"/>
    <x v="0"/>
    <x v="12"/>
    <x v="0"/>
    <x v="2"/>
    <n v="4"/>
  </r>
  <r>
    <x v="0"/>
    <x v="10"/>
    <x v="14"/>
    <x v="2"/>
    <x v="6"/>
    <x v="0"/>
    <s v="jnkcv54e94m825971"/>
    <x v="6"/>
    <n v="35"/>
    <x v="480"/>
    <s v="beige"/>
    <s v="tan"/>
    <s v="autohaus"/>
    <n v="7650"/>
    <x v="242"/>
    <x v="0"/>
    <x v="242"/>
    <n v="20.309999999999999"/>
    <x v="0"/>
    <x v="12"/>
    <x v="0"/>
    <x v="2"/>
    <n v="4"/>
  </r>
  <r>
    <x v="0"/>
    <x v="1"/>
    <x v="102"/>
    <x v="79"/>
    <x v="12"/>
    <x v="0"/>
    <s v="1gcgg25ux41212647"/>
    <x v="6"/>
    <n v="1"/>
    <x v="481"/>
    <s v="blue"/>
    <s v="purple"/>
    <s v="lease plan usa"/>
    <n v="2975"/>
    <x v="149"/>
    <x v="0"/>
    <x v="149"/>
    <n v="-75"/>
    <x v="1"/>
    <x v="12"/>
    <x v="0"/>
    <x v="2"/>
    <n v="4"/>
  </r>
  <r>
    <x v="10"/>
    <x v="17"/>
    <x v="178"/>
    <x v="143"/>
    <x v="5"/>
    <x v="0"/>
    <s v="5gakrced0cj149925"/>
    <x v="6"/>
    <n v="41"/>
    <x v="482"/>
    <s v="beige"/>
    <s v="beige"/>
    <s v="fiserv/usb dealer services northstar exchange"/>
    <n v="24100"/>
    <x v="243"/>
    <x v="0"/>
    <x v="243"/>
    <n v="-9.5500000000000007"/>
    <x v="1"/>
    <x v="12"/>
    <x v="0"/>
    <x v="2"/>
    <n v="4"/>
  </r>
  <r>
    <x v="5"/>
    <x v="2"/>
    <x v="3"/>
    <x v="144"/>
    <x v="3"/>
    <x v="0"/>
    <s v="2b3ca3cv5ah308122"/>
    <x v="6"/>
    <s v="null"/>
    <x v="483"/>
    <s v="black"/>
    <s v="â€”"/>
    <s v="corona auto wholesale inc"/>
    <n v="8175"/>
    <x v="244"/>
    <x v="0"/>
    <x v="244"/>
    <n v="6.03"/>
    <x v="2"/>
    <x v="12"/>
    <x v="0"/>
    <x v="2"/>
    <n v="4"/>
  </r>
  <r>
    <x v="2"/>
    <x v="3"/>
    <x v="4"/>
    <x v="44"/>
    <x v="3"/>
    <x v="0"/>
    <s v="4t1bf3ek5bu175709"/>
    <x v="6"/>
    <n v="35"/>
    <x v="484"/>
    <s v="gray"/>
    <s v="gray"/>
    <s v="first investors servicing corp"/>
    <n v="8725"/>
    <x v="17"/>
    <x v="0"/>
    <x v="17"/>
    <n v="1.97"/>
    <x v="2"/>
    <x v="12"/>
    <x v="0"/>
    <x v="2"/>
    <n v="4"/>
  </r>
  <r>
    <x v="9"/>
    <x v="25"/>
    <x v="179"/>
    <x v="2"/>
    <x v="9"/>
    <x v="0"/>
    <s v="jthfn48y530037688"/>
    <x v="6"/>
    <n v="34"/>
    <x v="485"/>
    <s v="silver"/>
    <s v="beige"/>
    <s v="desert auto trade"/>
    <n v="11550"/>
    <x v="174"/>
    <x v="0"/>
    <x v="174"/>
    <n v="-2.67"/>
    <x v="1"/>
    <x v="12"/>
    <x v="0"/>
    <x v="2"/>
    <n v="4"/>
  </r>
  <r>
    <x v="0"/>
    <x v="3"/>
    <x v="180"/>
    <x v="29"/>
    <x v="18"/>
    <x v="0"/>
    <s v="5tbet38174s439400"/>
    <x v="6"/>
    <n v="27"/>
    <x v="486"/>
    <s v="white"/>
    <s v="beige"/>
    <s v="mossy nissan kearny mesa"/>
    <n v="4775"/>
    <x v="192"/>
    <x v="0"/>
    <x v="192"/>
    <n v="13.18"/>
    <x v="0"/>
    <x v="12"/>
    <x v="0"/>
    <x v="2"/>
    <n v="4"/>
  </r>
  <r>
    <x v="5"/>
    <x v="1"/>
    <x v="181"/>
    <x v="2"/>
    <x v="6"/>
    <x v="0"/>
    <s v="1g1yg2dw9a5107571"/>
    <x v="6"/>
    <n v="45"/>
    <x v="487"/>
    <s v="black"/>
    <s v="black"/>
    <s v="jaguar land rover thousand oaks"/>
    <n v="31100"/>
    <x v="245"/>
    <x v="0"/>
    <x v="245"/>
    <n v="-1.97"/>
    <x v="1"/>
    <x v="12"/>
    <x v="0"/>
    <x v="2"/>
    <n v="4"/>
  </r>
  <r>
    <x v="2"/>
    <x v="14"/>
    <x v="21"/>
    <x v="13"/>
    <x v="3"/>
    <x v="0"/>
    <s v="1n4al2ap3bn409950"/>
    <x v="6"/>
    <n v="38"/>
    <x v="488"/>
    <s v="white"/>
    <s v="black"/>
    <s v="nissan-infiniti lt"/>
    <n v="11750"/>
    <x v="201"/>
    <x v="0"/>
    <x v="201"/>
    <n v="4.08"/>
    <x v="2"/>
    <x v="12"/>
    <x v="0"/>
    <x v="2"/>
    <n v="4"/>
  </r>
  <r>
    <x v="2"/>
    <x v="14"/>
    <x v="104"/>
    <x v="83"/>
    <x v="3"/>
    <x v="0"/>
    <s v="3n1ab6ap1bl719473"/>
    <x v="6"/>
    <n v="28"/>
    <x v="489"/>
    <s v="blue"/>
    <s v="gray"/>
    <s v="nissan-infiniti lt"/>
    <n v="10300"/>
    <x v="246"/>
    <x v="0"/>
    <x v="246"/>
    <n v="-0.49"/>
    <x v="1"/>
    <x v="12"/>
    <x v="0"/>
    <x v="2"/>
    <n v="4"/>
  </r>
  <r>
    <x v="0"/>
    <x v="9"/>
    <x v="164"/>
    <x v="145"/>
    <x v="5"/>
    <x v="0"/>
    <s v="yv1cz91h541107504"/>
    <x v="6"/>
    <n v="3"/>
    <x v="490"/>
    <s v="black"/>
    <s v="tan"/>
    <s v="tradewinds remarketing"/>
    <n v="3500"/>
    <x v="151"/>
    <x v="0"/>
    <x v="151"/>
    <n v="0"/>
    <x v="2"/>
    <x v="12"/>
    <x v="0"/>
    <x v="2"/>
    <n v="4"/>
  </r>
  <r>
    <x v="11"/>
    <x v="19"/>
    <x v="182"/>
    <x v="54"/>
    <x v="3"/>
    <x v="0"/>
    <s v="1lnhm87a22y677460"/>
    <x v="6"/>
    <n v="19"/>
    <x v="491"/>
    <s v="black"/>
    <s v="black"/>
    <s v="quality acceptance"/>
    <n v="1675"/>
    <x v="247"/>
    <x v="0"/>
    <x v="247"/>
    <n v="-235"/>
    <x v="1"/>
    <x v="12"/>
    <x v="0"/>
    <x v="2"/>
    <n v="4"/>
  </r>
  <r>
    <x v="0"/>
    <x v="8"/>
    <x v="183"/>
    <x v="35"/>
    <x v="5"/>
    <x v="0"/>
    <s v="wvgbc67l94d006537"/>
    <x v="6"/>
    <n v="1"/>
    <x v="492"/>
    <s v="gray"/>
    <s v="black"/>
    <s v="vw credit"/>
    <n v="4225"/>
    <x v="26"/>
    <x v="0"/>
    <x v="26"/>
    <n v="-134.72"/>
    <x v="1"/>
    <x v="12"/>
    <x v="0"/>
    <x v="2"/>
    <n v="4"/>
  </r>
  <r>
    <x v="9"/>
    <x v="0"/>
    <x v="23"/>
    <x v="146"/>
    <x v="2"/>
    <x v="0"/>
    <s v="3fafp31z43r178461"/>
    <x v="6"/>
    <n v="19"/>
    <x v="493"/>
    <s v="blue"/>
    <s v="gray"/>
    <s v="charitable auto resource"/>
    <n v="875"/>
    <x v="248"/>
    <x v="0"/>
    <x v="248"/>
    <n v="-34.619999999999997"/>
    <x v="1"/>
    <x v="12"/>
    <x v="0"/>
    <x v="2"/>
    <n v="4"/>
  </r>
  <r>
    <x v="5"/>
    <x v="7"/>
    <x v="184"/>
    <x v="12"/>
    <x v="5"/>
    <x v="0"/>
    <s v="3gyfnaey4as626106"/>
    <x v="6"/>
    <n v="46"/>
    <x v="494"/>
    <s v="gray"/>
    <s v="black"/>
    <s v="bmw of riverside"/>
    <n v="17900"/>
    <x v="217"/>
    <x v="0"/>
    <x v="217"/>
    <n v="11.6"/>
    <x v="0"/>
    <x v="12"/>
    <x v="0"/>
    <x v="2"/>
    <n v="4"/>
  </r>
  <r>
    <x v="6"/>
    <x v="5"/>
    <x v="8"/>
    <x v="8"/>
    <x v="3"/>
    <x v="0"/>
    <s v="kmhct4ae6du523099"/>
    <x v="6"/>
    <n v="2"/>
    <x v="495"/>
    <s v="white"/>
    <s v="beige"/>
    <s v="enterprise vehicle exchange / tra / rental / tulsa"/>
    <n v="9675"/>
    <x v="165"/>
    <x v="0"/>
    <x v="165"/>
    <n v="-24.04"/>
    <x v="1"/>
    <x v="12"/>
    <x v="0"/>
    <x v="2"/>
    <n v="4"/>
  </r>
  <r>
    <x v="6"/>
    <x v="10"/>
    <x v="158"/>
    <x v="134"/>
    <x v="17"/>
    <x v="0"/>
    <s v="jn1cv6ar7dm351570"/>
    <x v="6"/>
    <n v="29"/>
    <x v="496"/>
    <s v="black"/>
    <s v="black"/>
    <s v="the hertz corporation"/>
    <n v="21300"/>
    <x v="134"/>
    <x v="0"/>
    <x v="134"/>
    <n v="-7.04"/>
    <x v="1"/>
    <x v="12"/>
    <x v="0"/>
    <x v="2"/>
    <n v="4"/>
  </r>
  <r>
    <x v="2"/>
    <x v="14"/>
    <x v="93"/>
    <x v="44"/>
    <x v="5"/>
    <x v="0"/>
    <s v="jn8az1mu8bw063817"/>
    <x v="6"/>
    <n v="38"/>
    <x v="497"/>
    <s v="gray"/>
    <s v="black"/>
    <s v="nissan-infiniti lt"/>
    <n v="15850"/>
    <x v="122"/>
    <x v="0"/>
    <x v="122"/>
    <n v="18.72"/>
    <x v="0"/>
    <x v="12"/>
    <x v="0"/>
    <x v="2"/>
    <n v="4"/>
  </r>
  <r>
    <x v="11"/>
    <x v="31"/>
    <x v="185"/>
    <x v="2"/>
    <x v="8"/>
    <x v="1"/>
    <s v="1zwft61l925616260"/>
    <x v="6"/>
    <s v="null"/>
    <x v="498"/>
    <s v="white"/>
    <s v="â€”"/>
    <s v="sunny hills auto sales inc"/>
    <n v="1400"/>
    <x v="240"/>
    <x v="0"/>
    <x v="240"/>
    <n v="-75"/>
    <x v="1"/>
    <x v="12"/>
    <x v="0"/>
    <x v="2"/>
    <n v="4"/>
  </r>
  <r>
    <x v="6"/>
    <x v="5"/>
    <x v="8"/>
    <x v="22"/>
    <x v="8"/>
    <x v="0"/>
    <s v="kmhcu5ae2du138898"/>
    <x v="6"/>
    <n v="49"/>
    <x v="499"/>
    <s v="gray"/>
    <s v="black"/>
    <s v="hyundai motor america/co car"/>
    <n v="11300"/>
    <x v="249"/>
    <x v="0"/>
    <x v="249"/>
    <n v="5.04"/>
    <x v="2"/>
    <x v="12"/>
    <x v="0"/>
    <x v="2"/>
    <n v="4"/>
  </r>
  <r>
    <x v="6"/>
    <x v="28"/>
    <x v="80"/>
    <x v="89"/>
    <x v="3"/>
    <x v="0"/>
    <s v="jm1bl1up7d1731716"/>
    <x v="6"/>
    <n v="38"/>
    <x v="500"/>
    <s v="blue"/>
    <s v="black"/>
    <s v="avis corporation"/>
    <n v="10650"/>
    <x v="48"/>
    <x v="0"/>
    <x v="48"/>
    <n v="9.75"/>
    <x v="2"/>
    <x v="12"/>
    <x v="0"/>
    <x v="2"/>
    <n v="4"/>
  </r>
  <r>
    <x v="6"/>
    <x v="5"/>
    <x v="107"/>
    <x v="8"/>
    <x v="3"/>
    <x v="0"/>
    <s v="5npdh4ae0dh344075"/>
    <x v="6"/>
    <n v="44"/>
    <x v="501"/>
    <s v="gray"/>
    <s v="beige"/>
    <s v="enterprise vehicle exchange/orange"/>
    <n v="11350"/>
    <x v="170"/>
    <x v="0"/>
    <x v="170"/>
    <n v="2.16"/>
    <x v="2"/>
    <x v="12"/>
    <x v="0"/>
    <x v="2"/>
    <n v="4"/>
  </r>
  <r>
    <x v="6"/>
    <x v="10"/>
    <x v="158"/>
    <x v="132"/>
    <x v="17"/>
    <x v="0"/>
    <s v="jn1cv6ap3dm720746"/>
    <x v="6"/>
    <n v="24"/>
    <x v="502"/>
    <s v="black"/>
    <s v="black"/>
    <s v="nissan infiniti lt"/>
    <n v="20500"/>
    <x v="194"/>
    <x v="0"/>
    <x v="194"/>
    <n v="-18.84"/>
    <x v="1"/>
    <x v="12"/>
    <x v="0"/>
    <x v="2"/>
    <n v="4"/>
  </r>
  <r>
    <x v="1"/>
    <x v="1"/>
    <x v="7"/>
    <x v="5"/>
    <x v="5"/>
    <x v="0"/>
    <s v="1gnfc13j57r164918"/>
    <x v="6"/>
    <n v="19"/>
    <x v="503"/>
    <s v="gray"/>
    <s v="gray"/>
    <s v="high line auto inc"/>
    <n v="10550"/>
    <x v="174"/>
    <x v="0"/>
    <x v="174"/>
    <n v="6.22"/>
    <x v="2"/>
    <x v="12"/>
    <x v="0"/>
    <x v="2"/>
    <n v="4"/>
  </r>
  <r>
    <x v="10"/>
    <x v="14"/>
    <x v="21"/>
    <x v="21"/>
    <x v="3"/>
    <x v="0"/>
    <s v="1n4al2ap1cn499388"/>
    <x v="6"/>
    <n v="34"/>
    <x v="504"/>
    <s v="black"/>
    <s v="black"/>
    <s v="the hertz corporation"/>
    <n v="9675"/>
    <x v="0"/>
    <x v="0"/>
    <x v="0"/>
    <n v="7.86"/>
    <x v="2"/>
    <x v="12"/>
    <x v="0"/>
    <x v="2"/>
    <n v="4"/>
  </r>
  <r>
    <x v="10"/>
    <x v="16"/>
    <x v="186"/>
    <x v="137"/>
    <x v="3"/>
    <x v="0"/>
    <s v="4s3bmcb6xc3029413"/>
    <x v="6"/>
    <n v="29"/>
    <x v="505"/>
    <s v="gray"/>
    <s v="black"/>
    <s v="ge fleet services for itself/servicer"/>
    <n v="12050"/>
    <x v="111"/>
    <x v="0"/>
    <x v="111"/>
    <n v="3.6"/>
    <x v="2"/>
    <x v="12"/>
    <x v="0"/>
    <x v="2"/>
    <n v="4"/>
  </r>
  <r>
    <x v="3"/>
    <x v="22"/>
    <x v="187"/>
    <x v="39"/>
    <x v="3"/>
    <x v="1"/>
    <s v="6g2ec57y08l126494"/>
    <x v="6"/>
    <s v="null"/>
    <x v="506"/>
    <s v="black"/>
    <s v="â€”"/>
    <s v="walters auto sales/service inc"/>
    <n v="9675"/>
    <x v="158"/>
    <x v="0"/>
    <x v="158"/>
    <n v="4.21"/>
    <x v="2"/>
    <x v="12"/>
    <x v="0"/>
    <x v="2"/>
    <n v="4"/>
  </r>
  <r>
    <x v="1"/>
    <x v="7"/>
    <x v="133"/>
    <x v="35"/>
    <x v="3"/>
    <x v="0"/>
    <s v="1g6dw677670127788"/>
    <x v="6"/>
    <n v="34"/>
    <x v="507"/>
    <s v="white"/>
    <s v="beige"/>
    <s v="motor city lexus of bakersfield"/>
    <n v="6350"/>
    <x v="236"/>
    <x v="0"/>
    <x v="236"/>
    <n v="9.2899999999999991"/>
    <x v="2"/>
    <x v="12"/>
    <x v="0"/>
    <x v="2"/>
    <n v="4"/>
  </r>
  <r>
    <x v="3"/>
    <x v="14"/>
    <x v="39"/>
    <x v="38"/>
    <x v="3"/>
    <x v="0"/>
    <s v="1n4ba41e18c835631"/>
    <x v="6"/>
    <n v="24"/>
    <x v="508"/>
    <s v="silver"/>
    <s v="gray"/>
    <s v="kia of cerritos"/>
    <n v="8800"/>
    <x v="126"/>
    <x v="0"/>
    <x v="126"/>
    <n v="-3.53"/>
    <x v="1"/>
    <x v="12"/>
    <x v="0"/>
    <x v="2"/>
    <n v="4"/>
  </r>
  <r>
    <x v="10"/>
    <x v="14"/>
    <x v="21"/>
    <x v="21"/>
    <x v="3"/>
    <x v="0"/>
    <s v="1n4al2apxcn403077"/>
    <x v="6"/>
    <n v="21"/>
    <x v="509"/>
    <s v="white"/>
    <s v="tan"/>
    <s v="nissan-infiniti lt"/>
    <n v="12950"/>
    <x v="233"/>
    <x v="0"/>
    <x v="233"/>
    <n v="-20.47"/>
    <x v="1"/>
    <x v="12"/>
    <x v="0"/>
    <x v="2"/>
    <n v="4"/>
  </r>
  <r>
    <x v="3"/>
    <x v="25"/>
    <x v="188"/>
    <x v="2"/>
    <x v="5"/>
    <x v="0"/>
    <s v="jtjbt20x980170911"/>
    <x v="6"/>
    <n v="47"/>
    <x v="510"/>
    <s v="gold"/>
    <s v="tan"/>
    <s v="desert auto trade"/>
    <n v="23400"/>
    <x v="53"/>
    <x v="0"/>
    <x v="53"/>
    <n v="16.43"/>
    <x v="0"/>
    <x v="12"/>
    <x v="0"/>
    <x v="2"/>
    <n v="4"/>
  </r>
  <r>
    <x v="10"/>
    <x v="14"/>
    <x v="39"/>
    <x v="114"/>
    <x v="3"/>
    <x v="0"/>
    <s v="1n4aa5ap2cc808904"/>
    <x v="6"/>
    <n v="31"/>
    <x v="511"/>
    <s v="â€”"/>
    <s v="black"/>
    <s v="nissan-infiniti lt"/>
    <n v="14500"/>
    <x v="176"/>
    <x v="0"/>
    <x v="176"/>
    <n v="12.12"/>
    <x v="0"/>
    <x v="12"/>
    <x v="0"/>
    <x v="2"/>
    <n v="4"/>
  </r>
  <r>
    <x v="10"/>
    <x v="14"/>
    <x v="135"/>
    <x v="101"/>
    <x v="5"/>
    <x v="0"/>
    <s v="jn8as5mv0cw352146"/>
    <x v="6"/>
    <n v="36"/>
    <x v="512"/>
    <s v="gray"/>
    <s v="black"/>
    <s v="nissan-infiniti lt"/>
    <n v="16300"/>
    <x v="205"/>
    <x v="0"/>
    <x v="205"/>
    <n v="-6.89"/>
    <x v="1"/>
    <x v="12"/>
    <x v="0"/>
    <x v="2"/>
    <n v="4"/>
  </r>
  <r>
    <x v="10"/>
    <x v="8"/>
    <x v="100"/>
    <x v="119"/>
    <x v="8"/>
    <x v="0"/>
    <s v="wvwhd7aj4cw325923"/>
    <x v="6"/>
    <n v="36"/>
    <x v="513"/>
    <s v="gray"/>
    <s v="gray"/>
    <s v="walters auto sales/service inc"/>
    <n v="13850"/>
    <x v="205"/>
    <x v="0"/>
    <x v="205"/>
    <n v="9.18"/>
    <x v="2"/>
    <x v="12"/>
    <x v="0"/>
    <x v="2"/>
    <n v="4"/>
  </r>
  <r>
    <x v="1"/>
    <x v="4"/>
    <x v="189"/>
    <x v="2"/>
    <x v="5"/>
    <x v="1"/>
    <s v="5j8tb18557a005780"/>
    <x v="6"/>
    <s v="null"/>
    <x v="514"/>
    <s v="black"/>
    <s v="â€”"/>
    <s v="walters auto sales/service inc"/>
    <n v="5675"/>
    <x v="250"/>
    <x v="0"/>
    <x v="250"/>
    <n v="14.02"/>
    <x v="0"/>
    <x v="12"/>
    <x v="0"/>
    <x v="2"/>
    <n v="4"/>
  </r>
  <r>
    <x v="1"/>
    <x v="11"/>
    <x v="170"/>
    <x v="18"/>
    <x v="11"/>
    <x v="0"/>
    <s v="2a8gm68x27r336605"/>
    <x v="6"/>
    <n v="28"/>
    <x v="515"/>
    <s v="red"/>
    <s v="gray"/>
    <s v="anderson chrysler jeep dodge"/>
    <n v="5275"/>
    <x v="157"/>
    <x v="0"/>
    <x v="157"/>
    <n v="9.0500000000000007"/>
    <x v="2"/>
    <x v="12"/>
    <x v="0"/>
    <x v="2"/>
    <n v="4"/>
  </r>
  <r>
    <x v="1"/>
    <x v="0"/>
    <x v="54"/>
    <x v="9"/>
    <x v="5"/>
    <x v="0"/>
    <s v="1fmcu03137kc08132"/>
    <x v="6"/>
    <n v="42"/>
    <x v="516"/>
    <s v="gold"/>
    <s v="beige"/>
    <s v="courtesy chrysler dodge jeep ram of orange"/>
    <n v="6250"/>
    <x v="251"/>
    <x v="0"/>
    <x v="251"/>
    <n v="22.84"/>
    <x v="0"/>
    <x v="12"/>
    <x v="0"/>
    <x v="2"/>
    <n v="4"/>
  </r>
  <r>
    <x v="8"/>
    <x v="20"/>
    <x v="190"/>
    <x v="2"/>
    <x v="3"/>
    <x v="0"/>
    <s v="wbsnb93516b582952"/>
    <x v="6"/>
    <n v="33"/>
    <x v="517"/>
    <s v="silver"/>
    <s v="gray"/>
    <s v="tdaf remarketing"/>
    <n v="19750"/>
    <x v="97"/>
    <x v="0"/>
    <x v="97"/>
    <n v="-12.86"/>
    <x v="1"/>
    <x v="12"/>
    <x v="0"/>
    <x v="2"/>
    <n v="4"/>
  </r>
  <r>
    <x v="10"/>
    <x v="14"/>
    <x v="21"/>
    <x v="21"/>
    <x v="3"/>
    <x v="0"/>
    <s v="1n4al2apxcn453946"/>
    <x v="6"/>
    <n v="42"/>
    <x v="518"/>
    <s v="white"/>
    <s v="black"/>
    <s v="nissan motor acceptance corporation"/>
    <n v="9775"/>
    <x v="246"/>
    <x v="0"/>
    <x v="246"/>
    <n v="4.63"/>
    <x v="2"/>
    <x v="12"/>
    <x v="0"/>
    <x v="2"/>
    <n v="4"/>
  </r>
  <r>
    <x v="3"/>
    <x v="14"/>
    <x v="127"/>
    <x v="44"/>
    <x v="4"/>
    <x v="0"/>
    <s v="1n6aa07d58n349581"/>
    <x v="6"/>
    <n v="19"/>
    <x v="519"/>
    <s v="white"/>
    <s v="black"/>
    <s v="us bank"/>
    <n v="12800"/>
    <x v="174"/>
    <x v="0"/>
    <x v="174"/>
    <n v="-13.78"/>
    <x v="1"/>
    <x v="12"/>
    <x v="0"/>
    <x v="2"/>
    <n v="4"/>
  </r>
  <r>
    <x v="1"/>
    <x v="20"/>
    <x v="79"/>
    <x v="65"/>
    <x v="6"/>
    <x v="0"/>
    <s v="wbawb73547pv83238"/>
    <x v="6"/>
    <n v="34"/>
    <x v="520"/>
    <s v="black"/>
    <s v="beige"/>
    <s v="daimler daiichi corp"/>
    <n v="13150"/>
    <x v="83"/>
    <x v="0"/>
    <x v="83"/>
    <n v="9.93"/>
    <x v="2"/>
    <x v="12"/>
    <x v="0"/>
    <x v="2"/>
    <n v="4"/>
  </r>
  <r>
    <x v="3"/>
    <x v="3"/>
    <x v="191"/>
    <x v="2"/>
    <x v="5"/>
    <x v="0"/>
    <s v="jtebu11f68k042609"/>
    <x v="6"/>
    <n v="25"/>
    <x v="521"/>
    <s v="white"/>
    <s v="gray"/>
    <s v="bv automotive llc"/>
    <n v="20400"/>
    <x v="120"/>
    <x v="0"/>
    <x v="120"/>
    <n v="-8.51"/>
    <x v="1"/>
    <x v="12"/>
    <x v="0"/>
    <x v="2"/>
    <n v="4"/>
  </r>
  <r>
    <x v="10"/>
    <x v="14"/>
    <x v="175"/>
    <x v="139"/>
    <x v="8"/>
    <x v="0"/>
    <s v="jn1az0cp7ct023963"/>
    <x v="6"/>
    <n v="44"/>
    <x v="522"/>
    <s v="â€”"/>
    <s v="gray"/>
    <s v="nissan-infiniti lt"/>
    <n v="11600"/>
    <x v="219"/>
    <x v="0"/>
    <x v="219"/>
    <n v="9.02"/>
    <x v="2"/>
    <x v="12"/>
    <x v="0"/>
    <x v="2"/>
    <n v="4"/>
  </r>
  <r>
    <x v="3"/>
    <x v="6"/>
    <x v="192"/>
    <x v="54"/>
    <x v="5"/>
    <x v="0"/>
    <s v="1j8ft47008d766788"/>
    <x v="6"/>
    <n v="35"/>
    <x v="523"/>
    <s v="black"/>
    <s v="black"/>
    <s v="symbolic motor cars"/>
    <n v="3400"/>
    <x v="12"/>
    <x v="0"/>
    <x v="12"/>
    <n v="15"/>
    <x v="0"/>
    <x v="12"/>
    <x v="0"/>
    <x v="2"/>
    <n v="4"/>
  </r>
  <r>
    <x v="3"/>
    <x v="10"/>
    <x v="193"/>
    <x v="113"/>
    <x v="6"/>
    <x v="0"/>
    <s v="jnkcv64e08m126966"/>
    <x v="6"/>
    <n v="36"/>
    <x v="524"/>
    <s v="gray"/>
    <s v="black"/>
    <s v="land rover san jose"/>
    <n v="14850"/>
    <x v="227"/>
    <x v="0"/>
    <x v="227"/>
    <n v="11.34"/>
    <x v="0"/>
    <x v="12"/>
    <x v="0"/>
    <x v="2"/>
    <n v="4"/>
  </r>
  <r>
    <x v="10"/>
    <x v="14"/>
    <x v="21"/>
    <x v="21"/>
    <x v="3"/>
    <x v="0"/>
    <s v="1n4al2apxcc125390"/>
    <x v="6"/>
    <n v="41"/>
    <x v="525"/>
    <s v="white"/>
    <s v="black"/>
    <s v="nissan-infiniti lt"/>
    <n v="13200"/>
    <x v="90"/>
    <x v="0"/>
    <x v="90"/>
    <n v="-1.54"/>
    <x v="1"/>
    <x v="12"/>
    <x v="0"/>
    <x v="2"/>
    <n v="4"/>
  </r>
  <r>
    <x v="10"/>
    <x v="14"/>
    <x v="21"/>
    <x v="21"/>
    <x v="3"/>
    <x v="0"/>
    <s v="1n4al2ap0cn510350"/>
    <x v="6"/>
    <n v="27"/>
    <x v="526"/>
    <s v="white"/>
    <s v="black"/>
    <s v="nissan motor acceptance corporation"/>
    <n v="9525"/>
    <x v="252"/>
    <x v="0"/>
    <x v="252"/>
    <n v="-15.45"/>
    <x v="1"/>
    <x v="12"/>
    <x v="0"/>
    <x v="2"/>
    <n v="4"/>
  </r>
  <r>
    <x v="3"/>
    <x v="3"/>
    <x v="4"/>
    <x v="44"/>
    <x v="3"/>
    <x v="0"/>
    <s v="4t1be46k58u735552"/>
    <x v="6"/>
    <n v="32"/>
    <x v="527"/>
    <s v="gray"/>
    <s v="gray"/>
    <s v="first investors servicing corp"/>
    <n v="7950"/>
    <x v="10"/>
    <x v="0"/>
    <x v="10"/>
    <n v="4.22"/>
    <x v="2"/>
    <x v="12"/>
    <x v="0"/>
    <x v="2"/>
    <n v="4"/>
  </r>
  <r>
    <x v="10"/>
    <x v="30"/>
    <x v="194"/>
    <x v="22"/>
    <x v="5"/>
    <x v="0"/>
    <s v="ja4ap4au5cz004435"/>
    <x v="6"/>
    <n v="39"/>
    <x v="528"/>
    <s v="gray"/>
    <s v="black"/>
    <s v="first investors servicing corp"/>
    <n v="11300"/>
    <x v="51"/>
    <x v="0"/>
    <x v="51"/>
    <n v="-0.89"/>
    <x v="1"/>
    <x v="12"/>
    <x v="0"/>
    <x v="2"/>
    <n v="4"/>
  </r>
  <r>
    <x v="6"/>
    <x v="14"/>
    <x v="21"/>
    <x v="38"/>
    <x v="3"/>
    <x v="0"/>
    <s v="1n4bl3ap0dn463283"/>
    <x v="6"/>
    <n v="43"/>
    <x v="529"/>
    <s v="silver"/>
    <s v="black"/>
    <s v="nissan north america inc."/>
    <n v="17050"/>
    <x v="200"/>
    <x v="0"/>
    <x v="200"/>
    <n v="-4.92"/>
    <x v="1"/>
    <x v="12"/>
    <x v="0"/>
    <x v="2"/>
    <n v="4"/>
  </r>
  <r>
    <x v="1"/>
    <x v="20"/>
    <x v="79"/>
    <x v="118"/>
    <x v="6"/>
    <x v="1"/>
    <s v="wbawb33597pv72714"/>
    <x v="6"/>
    <s v="null"/>
    <x v="530"/>
    <s v="silver"/>
    <s v="â€”"/>
    <s v="ed dees"/>
    <n v="10350"/>
    <x v="253"/>
    <x v="0"/>
    <x v="253"/>
    <n v="4.17"/>
    <x v="2"/>
    <x v="12"/>
    <x v="0"/>
    <x v="2"/>
    <n v="4"/>
  </r>
  <r>
    <x v="3"/>
    <x v="3"/>
    <x v="180"/>
    <x v="147"/>
    <x v="19"/>
    <x v="0"/>
    <s v="5tfdv54128x037850"/>
    <x v="6"/>
    <n v="34"/>
    <x v="531"/>
    <s v="blue"/>
    <s v="gray"/>
    <s v="tom griffiths autos wholesale"/>
    <n v="19350"/>
    <x v="254"/>
    <x v="0"/>
    <x v="254"/>
    <n v="14"/>
    <x v="0"/>
    <x v="12"/>
    <x v="0"/>
    <x v="2"/>
    <n v="4"/>
  </r>
  <r>
    <x v="3"/>
    <x v="28"/>
    <x v="80"/>
    <x v="66"/>
    <x v="3"/>
    <x v="0"/>
    <s v="jm1bk324081146411"/>
    <x v="6"/>
    <n v="21"/>
    <x v="532"/>
    <s v="â€”"/>
    <s v="black"/>
    <s v="jpmorgan chase bank n.a."/>
    <n v="6000"/>
    <x v="81"/>
    <x v="0"/>
    <x v="81"/>
    <n v="-20"/>
    <x v="1"/>
    <x v="12"/>
    <x v="0"/>
    <x v="2"/>
    <n v="4"/>
  </r>
  <r>
    <x v="3"/>
    <x v="22"/>
    <x v="63"/>
    <x v="39"/>
    <x v="3"/>
    <x v="0"/>
    <s v="1g2zh57n284196238"/>
    <x v="6"/>
    <n v="19"/>
    <x v="533"/>
    <s v="gray"/>
    <s v="gray"/>
    <s v="fiesta ford lincoln mercury"/>
    <n v="6150"/>
    <x v="161"/>
    <x v="0"/>
    <x v="161"/>
    <n v="5.38"/>
    <x v="2"/>
    <x v="12"/>
    <x v="0"/>
    <x v="2"/>
    <n v="4"/>
  </r>
  <r>
    <x v="10"/>
    <x v="14"/>
    <x v="21"/>
    <x v="21"/>
    <x v="3"/>
    <x v="0"/>
    <s v="1n4al2ap1cn434122"/>
    <x v="6"/>
    <n v="36"/>
    <x v="534"/>
    <s v="white"/>
    <s v="black"/>
    <s v="nissan-infiniti lt"/>
    <n v="12950"/>
    <x v="90"/>
    <x v="0"/>
    <x v="90"/>
    <n v="0.38"/>
    <x v="2"/>
    <x v="12"/>
    <x v="0"/>
    <x v="2"/>
    <n v="4"/>
  </r>
  <r>
    <x v="3"/>
    <x v="21"/>
    <x v="92"/>
    <x v="103"/>
    <x v="3"/>
    <x v="1"/>
    <s v="wdbuf56x08b335839"/>
    <x v="6"/>
    <s v="null"/>
    <x v="535"/>
    <s v="black"/>
    <s v="â€”"/>
    <s v="trade in solutions irvine"/>
    <n v="11150"/>
    <x v="253"/>
    <x v="0"/>
    <x v="253"/>
    <n v="-3.24"/>
    <x v="1"/>
    <x v="12"/>
    <x v="0"/>
    <x v="2"/>
    <n v="4"/>
  </r>
  <r>
    <x v="1"/>
    <x v="20"/>
    <x v="79"/>
    <x v="65"/>
    <x v="3"/>
    <x v="0"/>
    <s v="wbavb73507vh22730"/>
    <x v="6"/>
    <n v="19"/>
    <x v="536"/>
    <s v="brown"/>
    <s v="black"/>
    <s v="financial services remarketing (lease)"/>
    <n v="7100"/>
    <x v="55"/>
    <x v="0"/>
    <x v="55"/>
    <n v="-14.52"/>
    <x v="1"/>
    <x v="12"/>
    <x v="0"/>
    <x v="2"/>
    <n v="4"/>
  </r>
  <r>
    <x v="10"/>
    <x v="14"/>
    <x v="21"/>
    <x v="21"/>
    <x v="3"/>
    <x v="0"/>
    <s v="1n4al2ap5cn458231"/>
    <x v="6"/>
    <n v="35"/>
    <x v="537"/>
    <s v="white"/>
    <s v="black"/>
    <s v="nissan-infiniti lt"/>
    <n v="12450"/>
    <x v="111"/>
    <x v="0"/>
    <x v="111"/>
    <n v="0.4"/>
    <x v="2"/>
    <x v="12"/>
    <x v="0"/>
    <x v="2"/>
    <n v="4"/>
  </r>
  <r>
    <x v="3"/>
    <x v="30"/>
    <x v="195"/>
    <x v="7"/>
    <x v="18"/>
    <x v="0"/>
    <s v="1z7hc28k98s588027"/>
    <x v="6"/>
    <n v="34"/>
    <x v="538"/>
    <s v="black"/>
    <s v="black"/>
    <s v="remarketing by ge/flagship credit acceptance"/>
    <n v="9500"/>
    <x v="233"/>
    <x v="0"/>
    <x v="233"/>
    <n v="11.63"/>
    <x v="0"/>
    <x v="12"/>
    <x v="0"/>
    <x v="2"/>
    <n v="4"/>
  </r>
  <r>
    <x v="3"/>
    <x v="25"/>
    <x v="188"/>
    <x v="2"/>
    <x v="5"/>
    <x v="0"/>
    <s v="jtjbt20x580160960"/>
    <x v="6"/>
    <n v="43"/>
    <x v="539"/>
    <s v="gold"/>
    <s v="beige"/>
    <s v="desert auto trade"/>
    <n v="23000"/>
    <x v="213"/>
    <x v="0"/>
    <x v="213"/>
    <n v="14.02"/>
    <x v="0"/>
    <x v="12"/>
    <x v="0"/>
    <x v="2"/>
    <n v="4"/>
  </r>
  <r>
    <x v="10"/>
    <x v="14"/>
    <x v="175"/>
    <x v="139"/>
    <x v="8"/>
    <x v="0"/>
    <s v="jn1az0cp4ct026805"/>
    <x v="6"/>
    <n v="39"/>
    <x v="540"/>
    <s v="white"/>
    <s v="beige"/>
    <s v="nissan-infiniti lt"/>
    <n v="11500"/>
    <x v="111"/>
    <x v="0"/>
    <x v="111"/>
    <n v="8"/>
    <x v="2"/>
    <x v="12"/>
    <x v="0"/>
    <x v="2"/>
    <n v="4"/>
  </r>
  <r>
    <x v="6"/>
    <x v="8"/>
    <x v="196"/>
    <x v="148"/>
    <x v="3"/>
    <x v="0"/>
    <s v="wvwbp7an9de566450"/>
    <x v="6"/>
    <n v="1"/>
    <x v="541"/>
    <s v="black"/>
    <s v="black"/>
    <s v="vw credit"/>
    <n v="16350"/>
    <x v="255"/>
    <x v="0"/>
    <x v="255"/>
    <n v="-24.81"/>
    <x v="1"/>
    <x v="12"/>
    <x v="0"/>
    <x v="2"/>
    <n v="4"/>
  </r>
  <r>
    <x v="1"/>
    <x v="4"/>
    <x v="197"/>
    <x v="149"/>
    <x v="3"/>
    <x v="0"/>
    <s v="19uua76547a046561"/>
    <x v="6"/>
    <n v="35"/>
    <x v="542"/>
    <s v="white"/>
    <s v="gray"/>
    <s v="v/m auto broker"/>
    <n v="11150"/>
    <x v="6"/>
    <x v="0"/>
    <x v="6"/>
    <n v="16.170000000000002"/>
    <x v="0"/>
    <x v="12"/>
    <x v="0"/>
    <x v="2"/>
    <n v="4"/>
  </r>
  <r>
    <x v="10"/>
    <x v="14"/>
    <x v="21"/>
    <x v="21"/>
    <x v="3"/>
    <x v="0"/>
    <s v="1n4al2ap8cc126876"/>
    <x v="6"/>
    <n v="39"/>
    <x v="543"/>
    <s v="white"/>
    <s v="black"/>
    <s v="nissan-infiniti lt"/>
    <n v="11750"/>
    <x v="27"/>
    <x v="0"/>
    <x v="27"/>
    <n v="-2.17"/>
    <x v="1"/>
    <x v="12"/>
    <x v="0"/>
    <x v="2"/>
    <n v="4"/>
  </r>
  <r>
    <x v="10"/>
    <x v="14"/>
    <x v="21"/>
    <x v="21"/>
    <x v="3"/>
    <x v="0"/>
    <s v="1n4al2ap8cn428611"/>
    <x v="6"/>
    <n v="43"/>
    <x v="544"/>
    <s v="â€”"/>
    <s v="gray"/>
    <s v="nissan-infiniti lt"/>
    <n v="12400"/>
    <x v="1"/>
    <x v="0"/>
    <x v="1"/>
    <n v="-3.33"/>
    <x v="1"/>
    <x v="12"/>
    <x v="0"/>
    <x v="2"/>
    <n v="4"/>
  </r>
  <r>
    <x v="10"/>
    <x v="14"/>
    <x v="21"/>
    <x v="21"/>
    <x v="3"/>
    <x v="0"/>
    <s v="1n4al2ap9cn479356"/>
    <x v="6"/>
    <n v="36"/>
    <x v="545"/>
    <s v="white"/>
    <s v="gray"/>
    <s v="nissan-infiniti lt"/>
    <n v="13300"/>
    <x v="111"/>
    <x v="0"/>
    <x v="111"/>
    <n v="-6.4"/>
    <x v="1"/>
    <x v="12"/>
    <x v="0"/>
    <x v="2"/>
    <n v="4"/>
  </r>
  <r>
    <x v="3"/>
    <x v="14"/>
    <x v="104"/>
    <x v="150"/>
    <x v="3"/>
    <x v="0"/>
    <s v="3n1ab61e48l680630"/>
    <x v="6"/>
    <s v="null"/>
    <x v="546"/>
    <s v="black"/>
    <s v="gray"/>
    <s v="wells fargo dealer services"/>
    <n v="3225"/>
    <x v="26"/>
    <x v="0"/>
    <x v="26"/>
    <n v="-79.17"/>
    <x v="1"/>
    <x v="12"/>
    <x v="0"/>
    <x v="2"/>
    <n v="4"/>
  </r>
  <r>
    <x v="3"/>
    <x v="22"/>
    <x v="165"/>
    <x v="2"/>
    <x v="3"/>
    <x v="0"/>
    <s v="2g2wp552281118570"/>
    <x v="6"/>
    <s v="null"/>
    <x v="547"/>
    <s v="white"/>
    <s v="â€”"/>
    <s v="desert fleet lease"/>
    <n v="3775"/>
    <x v="145"/>
    <x v="0"/>
    <x v="145"/>
    <n v="3.21"/>
    <x v="2"/>
    <x v="12"/>
    <x v="0"/>
    <x v="2"/>
    <n v="4"/>
  </r>
  <r>
    <x v="3"/>
    <x v="3"/>
    <x v="4"/>
    <x v="3"/>
    <x v="3"/>
    <x v="1"/>
    <s v="4t1be46k78u786485"/>
    <x v="6"/>
    <s v="null"/>
    <x v="548"/>
    <s v="black"/>
    <s v="â€”"/>
    <s v="scott robinson honda"/>
    <n v="7200"/>
    <x v="177"/>
    <x v="0"/>
    <x v="177"/>
    <n v="26.53"/>
    <x v="0"/>
    <x v="12"/>
    <x v="0"/>
    <x v="2"/>
    <n v="4"/>
  </r>
  <r>
    <x v="10"/>
    <x v="14"/>
    <x v="21"/>
    <x v="21"/>
    <x v="3"/>
    <x v="0"/>
    <s v="1n4al2ap5cn429618"/>
    <x v="6"/>
    <n v="37"/>
    <x v="549"/>
    <s v="blue"/>
    <s v="black"/>
    <s v="nissan-infiniti lt"/>
    <n v="13000"/>
    <x v="90"/>
    <x v="0"/>
    <x v="90"/>
    <n v="0"/>
    <x v="2"/>
    <x v="12"/>
    <x v="0"/>
    <x v="2"/>
    <n v="4"/>
  </r>
  <r>
    <x v="10"/>
    <x v="1"/>
    <x v="6"/>
    <x v="5"/>
    <x v="3"/>
    <x v="1"/>
    <s v="1g1zd5e07cf310660"/>
    <x v="6"/>
    <s v="null"/>
    <x v="550"/>
    <s v="gold"/>
    <s v="â€”"/>
    <s v="the hertz corporation"/>
    <n v="9450"/>
    <x v="38"/>
    <x v="0"/>
    <x v="38"/>
    <n v="0.53"/>
    <x v="2"/>
    <x v="12"/>
    <x v="0"/>
    <x v="2"/>
    <n v="4"/>
  </r>
  <r>
    <x v="3"/>
    <x v="11"/>
    <x v="87"/>
    <x v="2"/>
    <x v="11"/>
    <x v="0"/>
    <s v="3a8fy48b98t148977"/>
    <x v="6"/>
    <n v="2"/>
    <x v="551"/>
    <s v="white"/>
    <s v="gray"/>
    <s v="honda of pasadena"/>
    <n v="3100"/>
    <x v="256"/>
    <x v="0"/>
    <x v="256"/>
    <n v="-26.53"/>
    <x v="1"/>
    <x v="12"/>
    <x v="0"/>
    <x v="2"/>
    <n v="4"/>
  </r>
  <r>
    <x v="10"/>
    <x v="14"/>
    <x v="21"/>
    <x v="21"/>
    <x v="3"/>
    <x v="0"/>
    <s v="1n4al2ap8cn421206"/>
    <x v="6"/>
    <n v="41"/>
    <x v="552"/>
    <s v="beige"/>
    <s v="beige"/>
    <s v="nissan-infiniti lt"/>
    <n v="12000"/>
    <x v="1"/>
    <x v="0"/>
    <x v="1"/>
    <n v="0"/>
    <x v="2"/>
    <x v="12"/>
    <x v="0"/>
    <x v="2"/>
    <n v="4"/>
  </r>
  <r>
    <x v="10"/>
    <x v="14"/>
    <x v="198"/>
    <x v="151"/>
    <x v="8"/>
    <x v="1"/>
    <s v="3n1bc1cp8ck196087"/>
    <x v="6"/>
    <n v="38"/>
    <x v="553"/>
    <s v="blue"/>
    <s v="gray"/>
    <s v="nissan motor acceptance corporation"/>
    <n v="10500"/>
    <x v="27"/>
    <x v="0"/>
    <x v="27"/>
    <n v="8.6999999999999993"/>
    <x v="2"/>
    <x v="12"/>
    <x v="0"/>
    <x v="2"/>
    <n v="4"/>
  </r>
  <r>
    <x v="3"/>
    <x v="1"/>
    <x v="6"/>
    <x v="7"/>
    <x v="3"/>
    <x v="1"/>
    <s v="1g1zg57bx84287187"/>
    <x v="6"/>
    <s v="null"/>
    <x v="554"/>
    <s v="gray"/>
    <s v="â€”"/>
    <s v="v/m auto broker"/>
    <n v="6250"/>
    <x v="192"/>
    <x v="0"/>
    <x v="192"/>
    <n v="-13.64"/>
    <x v="1"/>
    <x v="12"/>
    <x v="0"/>
    <x v="2"/>
    <n v="4"/>
  </r>
  <r>
    <x v="15"/>
    <x v="8"/>
    <x v="12"/>
    <x v="22"/>
    <x v="3"/>
    <x v="0"/>
    <s v="3vwrm71k09m073073"/>
    <x v="6"/>
    <n v="1"/>
    <x v="555"/>
    <s v="gray"/>
    <s v="black"/>
    <s v="vw credit"/>
    <n v="5775"/>
    <x v="81"/>
    <x v="0"/>
    <x v="81"/>
    <n v="-15.5"/>
    <x v="1"/>
    <x v="12"/>
    <x v="0"/>
    <x v="2"/>
    <n v="4"/>
  </r>
  <r>
    <x v="3"/>
    <x v="13"/>
    <x v="20"/>
    <x v="152"/>
    <x v="3"/>
    <x v="0"/>
    <s v="1hgcp36728a062537"/>
    <x v="6"/>
    <n v="32"/>
    <x v="556"/>
    <s v="silver"/>
    <s v="gray"/>
    <s v="tdaf remarketing"/>
    <n v="7750"/>
    <x v="10"/>
    <x v="0"/>
    <x v="10"/>
    <n v="6.63"/>
    <x v="2"/>
    <x v="12"/>
    <x v="0"/>
    <x v="2"/>
    <n v="4"/>
  </r>
  <r>
    <x v="3"/>
    <x v="34"/>
    <x v="199"/>
    <x v="153"/>
    <x v="3"/>
    <x v="0"/>
    <s v="waudn94f08n139322"/>
    <x v="6"/>
    <n v="29"/>
    <x v="557"/>
    <s v="silver"/>
    <s v="black"/>
    <s v="bidlane llc"/>
    <n v="14750"/>
    <x v="97"/>
    <x v="0"/>
    <x v="97"/>
    <n v="15.71"/>
    <x v="0"/>
    <x v="12"/>
    <x v="0"/>
    <x v="2"/>
    <n v="4"/>
  </r>
  <r>
    <x v="3"/>
    <x v="1"/>
    <x v="7"/>
    <x v="5"/>
    <x v="5"/>
    <x v="0"/>
    <s v="1gnfc13j28j136607"/>
    <x v="6"/>
    <s v="null"/>
    <x v="558"/>
    <s v="white"/>
    <s v="â€”"/>
    <s v="bmw of murrieta"/>
    <n v="13900"/>
    <x v="229"/>
    <x v="0"/>
    <x v="229"/>
    <n v="5.76"/>
    <x v="2"/>
    <x v="12"/>
    <x v="0"/>
    <x v="2"/>
    <n v="4"/>
  </r>
  <r>
    <x v="10"/>
    <x v="23"/>
    <x v="200"/>
    <x v="154"/>
    <x v="3"/>
    <x v="0"/>
    <s v="wp0ad2a76cl045477"/>
    <x v="6"/>
    <n v="41"/>
    <x v="559"/>
    <s v="gray"/>
    <s v="black"/>
    <s v="elad motors"/>
    <n v="52800"/>
    <x v="257"/>
    <x v="0"/>
    <x v="257"/>
    <n v="-6.13"/>
    <x v="1"/>
    <x v="12"/>
    <x v="0"/>
    <x v="2"/>
    <n v="4"/>
  </r>
  <r>
    <x v="10"/>
    <x v="14"/>
    <x v="21"/>
    <x v="21"/>
    <x v="3"/>
    <x v="0"/>
    <s v="1n4al2ap8cn474181"/>
    <x v="6"/>
    <n v="44"/>
    <x v="560"/>
    <s v="white"/>
    <s v="gray"/>
    <s v="nissan-infiniti lt"/>
    <n v="13750"/>
    <x v="258"/>
    <x v="0"/>
    <x v="258"/>
    <n v="-3.77"/>
    <x v="1"/>
    <x v="12"/>
    <x v="0"/>
    <x v="2"/>
    <n v="4"/>
  </r>
  <r>
    <x v="3"/>
    <x v="13"/>
    <x v="103"/>
    <x v="25"/>
    <x v="3"/>
    <x v="0"/>
    <s v="2hgfa16518h311011"/>
    <x v="6"/>
    <n v="1"/>
    <x v="72"/>
    <s v="silver"/>
    <s v="gray"/>
    <s v="ahfc/honda lease trust/hvt  inc."/>
    <n v="7900"/>
    <x v="195"/>
    <x v="0"/>
    <x v="195"/>
    <n v="-507.69"/>
    <x v="1"/>
    <x v="12"/>
    <x v="0"/>
    <x v="2"/>
    <n v="4"/>
  </r>
  <r>
    <x v="3"/>
    <x v="0"/>
    <x v="1"/>
    <x v="9"/>
    <x v="1"/>
    <x v="1"/>
    <s v="1ftpw12518fa87895"/>
    <x v="6"/>
    <s v="null"/>
    <x v="561"/>
    <s v="gray"/>
    <s v="â€”"/>
    <s v="symbolic motor cars"/>
    <n v="15300"/>
    <x v="204"/>
    <x v="0"/>
    <x v="204"/>
    <n v="2.86"/>
    <x v="2"/>
    <x v="12"/>
    <x v="0"/>
    <x v="2"/>
    <n v="4"/>
  </r>
  <r>
    <x v="15"/>
    <x v="8"/>
    <x v="12"/>
    <x v="155"/>
    <x v="3"/>
    <x v="2"/>
    <s v="3vwjz71k29m008644"/>
    <x v="6"/>
    <n v="1"/>
    <x v="562"/>
    <s v="â€”"/>
    <s v="black"/>
    <s v="vw credit"/>
    <n v="5225"/>
    <x v="159"/>
    <x v="0"/>
    <x v="159"/>
    <n v="-58.33"/>
    <x v="1"/>
    <x v="12"/>
    <x v="0"/>
    <x v="2"/>
    <n v="4"/>
  </r>
  <r>
    <x v="3"/>
    <x v="4"/>
    <x v="5"/>
    <x v="2"/>
    <x v="3"/>
    <x v="0"/>
    <s v="jh4cl96888c016932"/>
    <x v="6"/>
    <n v="31"/>
    <x v="563"/>
    <s v="silver"/>
    <s v="â€”"/>
    <s v="financial services remarketing (lease)"/>
    <n v="7175"/>
    <x v="259"/>
    <x v="0"/>
    <x v="259"/>
    <n v="16.57"/>
    <x v="0"/>
    <x v="12"/>
    <x v="0"/>
    <x v="2"/>
    <n v="4"/>
  </r>
  <r>
    <x v="10"/>
    <x v="14"/>
    <x v="21"/>
    <x v="21"/>
    <x v="3"/>
    <x v="0"/>
    <s v="1n4al2ap2cn436963"/>
    <x v="6"/>
    <n v="35"/>
    <x v="564"/>
    <s v="white"/>
    <s v="black"/>
    <s v="nissan-infiniti lt"/>
    <n v="10150"/>
    <x v="0"/>
    <x v="0"/>
    <x v="0"/>
    <n v="3.33"/>
    <x v="2"/>
    <x v="12"/>
    <x v="0"/>
    <x v="2"/>
    <n v="4"/>
  </r>
  <r>
    <x v="3"/>
    <x v="1"/>
    <x v="2"/>
    <x v="5"/>
    <x v="4"/>
    <x v="0"/>
    <s v="1gccs33e288200956"/>
    <x v="6"/>
    <n v="35"/>
    <x v="565"/>
    <s v="blue"/>
    <s v="black"/>
    <s v="preferred motor cars"/>
    <n v="8350"/>
    <x v="0"/>
    <x v="0"/>
    <x v="0"/>
    <n v="20.48"/>
    <x v="0"/>
    <x v="12"/>
    <x v="0"/>
    <x v="2"/>
    <n v="4"/>
  </r>
  <r>
    <x v="3"/>
    <x v="20"/>
    <x v="201"/>
    <x v="156"/>
    <x v="3"/>
    <x v="0"/>
    <s v="wbanu53568ct02334"/>
    <x v="6"/>
    <n v="41"/>
    <x v="566"/>
    <s v="silver"/>
    <s v="black"/>
    <s v="bmw of murrieta"/>
    <n v="10950"/>
    <x v="174"/>
    <x v="0"/>
    <x v="174"/>
    <n v="2.67"/>
    <x v="2"/>
    <x v="12"/>
    <x v="0"/>
    <x v="2"/>
    <n v="4"/>
  </r>
  <r>
    <x v="10"/>
    <x v="21"/>
    <x v="57"/>
    <x v="50"/>
    <x v="5"/>
    <x v="0"/>
    <s v="4jgbf7be9ca782589"/>
    <x v="6"/>
    <n v="3"/>
    <x v="567"/>
    <s v="gray"/>
    <s v="black"/>
    <s v="the hertz corporation"/>
    <n v="29200"/>
    <x v="260"/>
    <x v="0"/>
    <x v="260"/>
    <n v="-2.46"/>
    <x v="1"/>
    <x v="12"/>
    <x v="0"/>
    <x v="2"/>
    <n v="4"/>
  </r>
  <r>
    <x v="3"/>
    <x v="2"/>
    <x v="68"/>
    <x v="10"/>
    <x v="7"/>
    <x v="0"/>
    <s v="2d8hn54p28r138795"/>
    <x v="6"/>
    <n v="36"/>
    <x v="568"/>
    <s v="white"/>
    <s v="black"/>
    <s v="yucca valley chrysler plymouth dodge inc"/>
    <n v="6625"/>
    <x v="37"/>
    <x v="0"/>
    <x v="37"/>
    <n v="-5.16"/>
    <x v="1"/>
    <x v="12"/>
    <x v="0"/>
    <x v="2"/>
    <n v="4"/>
  </r>
  <r>
    <x v="3"/>
    <x v="20"/>
    <x v="201"/>
    <x v="157"/>
    <x v="3"/>
    <x v="0"/>
    <s v="wbanw53548ct53745"/>
    <x v="6"/>
    <n v="43"/>
    <x v="569"/>
    <s v="white"/>
    <s v="beige"/>
    <s v="mercedes benz of bakersfield"/>
    <n v="18100"/>
    <x v="212"/>
    <x v="0"/>
    <x v="212"/>
    <n v="5.97"/>
    <x v="2"/>
    <x v="12"/>
    <x v="0"/>
    <x v="2"/>
    <n v="4"/>
  </r>
  <r>
    <x v="10"/>
    <x v="5"/>
    <x v="84"/>
    <x v="22"/>
    <x v="5"/>
    <x v="0"/>
    <s v="5xyzh4ag9cg121238"/>
    <x v="6"/>
    <n v="41"/>
    <x v="570"/>
    <s v="â€”"/>
    <s v="gray"/>
    <s v="hyundai buybacks"/>
    <n v="14000"/>
    <x v="111"/>
    <x v="0"/>
    <x v="111"/>
    <n v="-12"/>
    <x v="1"/>
    <x v="12"/>
    <x v="0"/>
    <x v="2"/>
    <n v="4"/>
  </r>
  <r>
    <x v="10"/>
    <x v="14"/>
    <x v="21"/>
    <x v="21"/>
    <x v="3"/>
    <x v="0"/>
    <s v="1n4al2ap0cn450652"/>
    <x v="6"/>
    <n v="36"/>
    <x v="571"/>
    <s v="white"/>
    <s v="black"/>
    <s v="nissan-infiniti lt"/>
    <n v="12000"/>
    <x v="27"/>
    <x v="0"/>
    <x v="27"/>
    <n v="-4.3499999999999996"/>
    <x v="1"/>
    <x v="12"/>
    <x v="0"/>
    <x v="2"/>
    <n v="4"/>
  </r>
  <r>
    <x v="3"/>
    <x v="1"/>
    <x v="7"/>
    <x v="5"/>
    <x v="5"/>
    <x v="1"/>
    <s v="1gnfc13j48r186765"/>
    <x v="6"/>
    <s v="null"/>
    <x v="572"/>
    <s v="gray"/>
    <s v="â€”"/>
    <s v="win hyundai carson"/>
    <n v="17700"/>
    <x v="131"/>
    <x v="0"/>
    <x v="131"/>
    <n v="13.66"/>
    <x v="0"/>
    <x v="12"/>
    <x v="0"/>
    <x v="2"/>
    <n v="4"/>
  </r>
  <r>
    <x v="10"/>
    <x v="14"/>
    <x v="104"/>
    <x v="150"/>
    <x v="3"/>
    <x v="1"/>
    <s v="3n1ab6ap7cl660012"/>
    <x v="6"/>
    <s v="null"/>
    <x v="573"/>
    <s v="red"/>
    <s v="â€”"/>
    <s v="corona auto wholesale inc"/>
    <n v="8450"/>
    <x v="239"/>
    <x v="0"/>
    <x v="239"/>
    <n v="-3.05"/>
    <x v="1"/>
    <x v="12"/>
    <x v="0"/>
    <x v="2"/>
    <n v="4"/>
  </r>
  <r>
    <x v="10"/>
    <x v="23"/>
    <x v="67"/>
    <x v="2"/>
    <x v="5"/>
    <x v="0"/>
    <s v="wp1aa2a25cla01045"/>
    <x v="6"/>
    <n v="39"/>
    <x v="574"/>
    <s v="black"/>
    <s v="beige"/>
    <s v="elad motors"/>
    <n v="39000"/>
    <x v="261"/>
    <x v="0"/>
    <x v="261"/>
    <n v="-0.65"/>
    <x v="1"/>
    <x v="12"/>
    <x v="0"/>
    <x v="2"/>
    <n v="4"/>
  </r>
  <r>
    <x v="10"/>
    <x v="14"/>
    <x v="21"/>
    <x v="21"/>
    <x v="3"/>
    <x v="0"/>
    <s v="1n4al2ap4cn421025"/>
    <x v="6"/>
    <n v="37"/>
    <x v="575"/>
    <s v="â€”"/>
    <s v="black"/>
    <s v="nissan-infiniti lt"/>
    <n v="13000"/>
    <x v="1"/>
    <x v="0"/>
    <x v="1"/>
    <n v="-8.33"/>
    <x v="1"/>
    <x v="12"/>
    <x v="0"/>
    <x v="2"/>
    <n v="4"/>
  </r>
  <r>
    <x v="3"/>
    <x v="20"/>
    <x v="168"/>
    <x v="131"/>
    <x v="2"/>
    <x v="0"/>
    <s v="wbahl83598dt13629"/>
    <x v="6"/>
    <n v="27"/>
    <x v="576"/>
    <s v="white"/>
    <s v="black"/>
    <s v="financial services remarketing (lease)"/>
    <n v="14450"/>
    <x v="262"/>
    <x v="0"/>
    <x v="262"/>
    <n v="-12.89"/>
    <x v="1"/>
    <x v="12"/>
    <x v="0"/>
    <x v="2"/>
    <n v="4"/>
  </r>
  <r>
    <x v="3"/>
    <x v="13"/>
    <x v="46"/>
    <x v="20"/>
    <x v="7"/>
    <x v="0"/>
    <s v="5fnrl38468b067724"/>
    <x v="6"/>
    <n v="19"/>
    <x v="577"/>
    <s v="gray"/>
    <s v="gray"/>
    <s v="ecars"/>
    <n v="9625"/>
    <x v="242"/>
    <x v="0"/>
    <x v="242"/>
    <n v="-0.26"/>
    <x v="1"/>
    <x v="12"/>
    <x v="0"/>
    <x v="2"/>
    <n v="4"/>
  </r>
  <r>
    <x v="15"/>
    <x v="9"/>
    <x v="202"/>
    <x v="158"/>
    <x v="8"/>
    <x v="0"/>
    <s v="yv1mk672992128271"/>
    <x v="6"/>
    <n v="25"/>
    <x v="578"/>
    <s v="red"/>
    <s v="black"/>
    <s v="tdaf remarketing"/>
    <n v="8725"/>
    <x v="9"/>
    <x v="0"/>
    <x v="9"/>
    <n v="3.06"/>
    <x v="2"/>
    <x v="12"/>
    <x v="0"/>
    <x v="2"/>
    <n v="4"/>
  </r>
  <r>
    <x v="3"/>
    <x v="30"/>
    <x v="203"/>
    <x v="159"/>
    <x v="3"/>
    <x v="2"/>
    <s v="ja3aw86v88u049969"/>
    <x v="6"/>
    <n v="42"/>
    <x v="579"/>
    <s v="white"/>
    <s v="black"/>
    <s v="penegon mission viejo inc"/>
    <n v="20800"/>
    <x v="131"/>
    <x v="0"/>
    <x v="131"/>
    <n v="-1.46"/>
    <x v="1"/>
    <x v="12"/>
    <x v="0"/>
    <x v="2"/>
    <n v="4"/>
  </r>
  <r>
    <x v="8"/>
    <x v="34"/>
    <x v="204"/>
    <x v="160"/>
    <x v="3"/>
    <x v="0"/>
    <s v="wauml44e86n016199"/>
    <x v="6"/>
    <n v="29"/>
    <x v="580"/>
    <s v="black"/>
    <s v="black"/>
    <s v="auto finance solutions"/>
    <n v="13000"/>
    <x v="246"/>
    <x v="0"/>
    <x v="246"/>
    <n v="-26.83"/>
    <x v="1"/>
    <x v="12"/>
    <x v="0"/>
    <x v="2"/>
    <n v="4"/>
  </r>
  <r>
    <x v="3"/>
    <x v="20"/>
    <x v="201"/>
    <x v="157"/>
    <x v="3"/>
    <x v="2"/>
    <s v="wbanw53508ct34027"/>
    <x v="6"/>
    <n v="19"/>
    <x v="581"/>
    <s v="black"/>
    <s v="â€”"/>
    <s v="financial services remarketing (lease)"/>
    <n v="11650"/>
    <x v="17"/>
    <x v="0"/>
    <x v="17"/>
    <n v="-30.9"/>
    <x v="1"/>
    <x v="12"/>
    <x v="0"/>
    <x v="2"/>
    <n v="4"/>
  </r>
  <r>
    <x v="3"/>
    <x v="20"/>
    <x v="201"/>
    <x v="157"/>
    <x v="3"/>
    <x v="0"/>
    <s v="wbanw53578ct52038"/>
    <x v="6"/>
    <n v="34"/>
    <x v="582"/>
    <s v="black"/>
    <s v="black"/>
    <s v="financial services remarketing (lease)"/>
    <n v="14300"/>
    <x v="263"/>
    <x v="0"/>
    <x v="263"/>
    <n v="0.69"/>
    <x v="2"/>
    <x v="12"/>
    <x v="0"/>
    <x v="2"/>
    <n v="4"/>
  </r>
  <r>
    <x v="3"/>
    <x v="20"/>
    <x v="79"/>
    <x v="118"/>
    <x v="3"/>
    <x v="0"/>
    <s v="wbava37558nl44070"/>
    <x v="6"/>
    <n v="4"/>
    <x v="583"/>
    <s v="gray"/>
    <s v="gray"/>
    <s v="kia of cerritos"/>
    <n v="10650"/>
    <x v="0"/>
    <x v="0"/>
    <x v="0"/>
    <n v="-1.43"/>
    <x v="1"/>
    <x v="12"/>
    <x v="0"/>
    <x v="2"/>
    <n v="4"/>
  </r>
  <r>
    <x v="10"/>
    <x v="14"/>
    <x v="21"/>
    <x v="21"/>
    <x v="3"/>
    <x v="0"/>
    <s v="1n4al2ap5cn454566"/>
    <x v="6"/>
    <n v="38"/>
    <x v="584"/>
    <s v="white"/>
    <s v="black"/>
    <s v="nissan-infiniti lt"/>
    <n v="12250"/>
    <x v="1"/>
    <x v="0"/>
    <x v="1"/>
    <n v="-2.08"/>
    <x v="1"/>
    <x v="12"/>
    <x v="0"/>
    <x v="2"/>
    <n v="4"/>
  </r>
  <r>
    <x v="10"/>
    <x v="14"/>
    <x v="21"/>
    <x v="21"/>
    <x v="3"/>
    <x v="0"/>
    <s v="1n4al2ap5cn547233"/>
    <x v="6"/>
    <n v="35"/>
    <x v="585"/>
    <s v="red"/>
    <s v="black"/>
    <s v="sama california auto export inc"/>
    <n v="9925"/>
    <x v="177"/>
    <x v="0"/>
    <x v="177"/>
    <n v="-1.28"/>
    <x v="1"/>
    <x v="12"/>
    <x v="0"/>
    <x v="2"/>
    <n v="4"/>
  </r>
  <r>
    <x v="10"/>
    <x v="30"/>
    <x v="205"/>
    <x v="161"/>
    <x v="2"/>
    <x v="0"/>
    <s v="4a32b2ff5ce008853"/>
    <x v="6"/>
    <n v="26"/>
    <x v="586"/>
    <s v="black"/>
    <s v="black"/>
    <s v="balboa thrift &amp; loan association"/>
    <n v="7650"/>
    <x v="225"/>
    <x v="0"/>
    <x v="225"/>
    <n v="3.16"/>
    <x v="2"/>
    <x v="12"/>
    <x v="0"/>
    <x v="2"/>
    <n v="4"/>
  </r>
  <r>
    <x v="3"/>
    <x v="13"/>
    <x v="103"/>
    <x v="162"/>
    <x v="3"/>
    <x v="0"/>
    <s v="jhmfa36298s021042"/>
    <x v="6"/>
    <n v="26"/>
    <x v="587"/>
    <s v="gray"/>
    <s v="beige"/>
    <s v="financial services remarketing (lease)"/>
    <n v="5800"/>
    <x v="156"/>
    <x v="0"/>
    <x v="156"/>
    <n v="4.92"/>
    <x v="2"/>
    <x v="12"/>
    <x v="0"/>
    <x v="2"/>
    <n v="4"/>
  </r>
  <r>
    <x v="3"/>
    <x v="34"/>
    <x v="130"/>
    <x v="92"/>
    <x v="3"/>
    <x v="0"/>
    <s v="wauaf78e68a115667"/>
    <x v="6"/>
    <n v="29"/>
    <x v="588"/>
    <s v="â€”"/>
    <s v="black"/>
    <s v="ecars"/>
    <n v="6875"/>
    <x v="24"/>
    <x v="0"/>
    <x v="24"/>
    <n v="5.82"/>
    <x v="2"/>
    <x v="12"/>
    <x v="0"/>
    <x v="2"/>
    <n v="4"/>
  </r>
  <r>
    <x v="10"/>
    <x v="14"/>
    <x v="21"/>
    <x v="21"/>
    <x v="3"/>
    <x v="0"/>
    <s v="1n4al2apxcn440467"/>
    <x v="6"/>
    <n v="46"/>
    <x v="589"/>
    <s v="gold"/>
    <s v="beige"/>
    <s v="nissan-infiniti lt"/>
    <n v="12200"/>
    <x v="201"/>
    <x v="0"/>
    <x v="201"/>
    <n v="0.41"/>
    <x v="2"/>
    <x v="12"/>
    <x v="0"/>
    <x v="2"/>
    <n v="4"/>
  </r>
  <r>
    <x v="3"/>
    <x v="2"/>
    <x v="206"/>
    <x v="2"/>
    <x v="11"/>
    <x v="0"/>
    <s v="2d4fv47t28h207065"/>
    <x v="6"/>
    <n v="32"/>
    <x v="590"/>
    <s v="black"/>
    <s v="black"/>
    <s v="kia of cerritos"/>
    <n v="5600"/>
    <x v="143"/>
    <x v="0"/>
    <x v="143"/>
    <n v="-5.66"/>
    <x v="1"/>
    <x v="12"/>
    <x v="0"/>
    <x v="2"/>
    <n v="4"/>
  </r>
  <r>
    <x v="15"/>
    <x v="12"/>
    <x v="207"/>
    <x v="20"/>
    <x v="3"/>
    <x v="0"/>
    <s v="knafe222895621487"/>
    <x v="6"/>
    <n v="3"/>
    <x v="591"/>
    <s v="silver"/>
    <s v="gray"/>
    <s v="remarketing by ge/southern california financial"/>
    <n v="3150"/>
    <x v="167"/>
    <x v="0"/>
    <x v="167"/>
    <n v="25"/>
    <x v="0"/>
    <x v="12"/>
    <x v="0"/>
    <x v="2"/>
    <n v="4"/>
  </r>
  <r>
    <x v="10"/>
    <x v="29"/>
    <x v="81"/>
    <x v="67"/>
    <x v="10"/>
    <x v="1"/>
    <s v="3c6jd6ct4cg277128"/>
    <x v="6"/>
    <s v="null"/>
    <x v="592"/>
    <s v="gray"/>
    <s v="â€”"/>
    <s v="walters auto sales/service inc"/>
    <n v="19850"/>
    <x v="264"/>
    <x v="0"/>
    <x v="264"/>
    <n v="10.79"/>
    <x v="0"/>
    <x v="12"/>
    <x v="0"/>
    <x v="2"/>
    <n v="4"/>
  </r>
  <r>
    <x v="15"/>
    <x v="14"/>
    <x v="21"/>
    <x v="21"/>
    <x v="6"/>
    <x v="0"/>
    <s v="1n4al24e19c102230"/>
    <x v="6"/>
    <n v="42"/>
    <x v="593"/>
    <s v="gray"/>
    <s v="black"/>
    <s v="acura of riverside"/>
    <n v="8800"/>
    <x v="265"/>
    <x v="0"/>
    <x v="265"/>
    <n v="14.56"/>
    <x v="0"/>
    <x v="12"/>
    <x v="0"/>
    <x v="2"/>
    <n v="4"/>
  </r>
  <r>
    <x v="3"/>
    <x v="20"/>
    <x v="79"/>
    <x v="163"/>
    <x v="6"/>
    <x v="1"/>
    <s v="wbawc73568e064413"/>
    <x v="6"/>
    <s v="null"/>
    <x v="594"/>
    <s v="black"/>
    <s v="â€”"/>
    <s v="trade in solutions irvine"/>
    <n v="11350"/>
    <x v="27"/>
    <x v="0"/>
    <x v="27"/>
    <n v="1.3"/>
    <x v="2"/>
    <x v="12"/>
    <x v="0"/>
    <x v="2"/>
    <n v="4"/>
  </r>
  <r>
    <x v="3"/>
    <x v="20"/>
    <x v="91"/>
    <x v="164"/>
    <x v="5"/>
    <x v="0"/>
    <s v="5uxfe435x8l002244"/>
    <x v="6"/>
    <n v="29"/>
    <x v="595"/>
    <s v="gray"/>
    <s v="black"/>
    <s v="walters auto sales/service inc"/>
    <n v="16650"/>
    <x v="97"/>
    <x v="0"/>
    <x v="97"/>
    <n v="4.8600000000000003"/>
    <x v="2"/>
    <x v="12"/>
    <x v="0"/>
    <x v="2"/>
    <n v="4"/>
  </r>
  <r>
    <x v="15"/>
    <x v="21"/>
    <x v="52"/>
    <x v="165"/>
    <x v="3"/>
    <x v="0"/>
    <s v="wddgf54x69r080324"/>
    <x v="6"/>
    <n v="42"/>
    <x v="596"/>
    <s v="gray"/>
    <s v="black"/>
    <s v="prestige auto wholesale inc"/>
    <n v="14850"/>
    <x v="266"/>
    <x v="0"/>
    <x v="266"/>
    <n v="13.16"/>
    <x v="0"/>
    <x v="12"/>
    <x v="0"/>
    <x v="2"/>
    <n v="4"/>
  </r>
  <r>
    <x v="15"/>
    <x v="11"/>
    <x v="17"/>
    <x v="25"/>
    <x v="7"/>
    <x v="0"/>
    <s v="2a8hr44e29r552102"/>
    <x v="6"/>
    <n v="37"/>
    <x v="597"/>
    <s v="white"/>
    <s v="gray"/>
    <s v="v/m auto broker"/>
    <n v="5875"/>
    <x v="154"/>
    <x v="0"/>
    <x v="154"/>
    <n v="-3.07"/>
    <x v="1"/>
    <x v="12"/>
    <x v="0"/>
    <x v="2"/>
    <n v="4"/>
  </r>
  <r>
    <x v="15"/>
    <x v="3"/>
    <x v="4"/>
    <x v="2"/>
    <x v="3"/>
    <x v="0"/>
    <s v="4t1be46k99u293134"/>
    <x v="6"/>
    <n v="27"/>
    <x v="598"/>
    <s v="silver"/>
    <s v="gray"/>
    <s v="high line auto inc"/>
    <n v="5825"/>
    <x v="267"/>
    <x v="0"/>
    <x v="267"/>
    <n v="6.8"/>
    <x v="2"/>
    <x v="12"/>
    <x v="0"/>
    <x v="2"/>
    <n v="4"/>
  </r>
  <r>
    <x v="10"/>
    <x v="14"/>
    <x v="21"/>
    <x v="21"/>
    <x v="3"/>
    <x v="0"/>
    <s v="1n4al2apxcn433082"/>
    <x v="6"/>
    <n v="25"/>
    <x v="599"/>
    <s v="gray"/>
    <s v="black"/>
    <s v="nissan-infiniti lt"/>
    <n v="12300"/>
    <x v="0"/>
    <x v="0"/>
    <x v="0"/>
    <n v="-17.14"/>
    <x v="1"/>
    <x v="12"/>
    <x v="0"/>
    <x v="2"/>
    <n v="4"/>
  </r>
  <r>
    <x v="10"/>
    <x v="1"/>
    <x v="15"/>
    <x v="15"/>
    <x v="3"/>
    <x v="0"/>
    <s v="1g1pg5sc6c7329580"/>
    <x v="6"/>
    <n v="2"/>
    <x v="600"/>
    <s v="white"/>
    <s v="black"/>
    <s v="the hertz corporation/gm"/>
    <n v="9125"/>
    <x v="189"/>
    <x v="0"/>
    <x v="189"/>
    <n v="8.75"/>
    <x v="2"/>
    <x v="12"/>
    <x v="0"/>
    <x v="2"/>
    <n v="4"/>
  </r>
  <r>
    <x v="4"/>
    <x v="20"/>
    <x v="208"/>
    <x v="166"/>
    <x v="3"/>
    <x v="0"/>
    <s v="wba6b2c53ed128866"/>
    <x v="6"/>
    <n v="29"/>
    <x v="601"/>
    <s v="white"/>
    <s v="black"/>
    <s v="financial services remarketing (lease)"/>
    <n v="62000"/>
    <x v="268"/>
    <x v="0"/>
    <x v="268"/>
    <n v="-6.9"/>
    <x v="1"/>
    <x v="12"/>
    <x v="0"/>
    <x v="2"/>
    <n v="4"/>
  </r>
  <r>
    <x v="10"/>
    <x v="28"/>
    <x v="80"/>
    <x v="91"/>
    <x v="3"/>
    <x v="0"/>
    <s v="jm1bl1v88c1676117"/>
    <x v="6"/>
    <n v="34"/>
    <x v="602"/>
    <s v="black"/>
    <s v="black"/>
    <s v="jpmorgan chase bank n.a."/>
    <n v="9775"/>
    <x v="174"/>
    <x v="0"/>
    <x v="174"/>
    <n v="13.11"/>
    <x v="0"/>
    <x v="12"/>
    <x v="0"/>
    <x v="2"/>
    <n v="4"/>
  </r>
  <r>
    <x v="15"/>
    <x v="11"/>
    <x v="161"/>
    <x v="25"/>
    <x v="3"/>
    <x v="0"/>
    <s v="1c3lc46b09n536939"/>
    <x v="6"/>
    <n v="19"/>
    <x v="603"/>
    <s v="white"/>
    <s v="gray"/>
    <s v="us bank"/>
    <n v="5425"/>
    <x v="12"/>
    <x v="0"/>
    <x v="12"/>
    <n v="-35.630000000000003"/>
    <x v="1"/>
    <x v="12"/>
    <x v="0"/>
    <x v="2"/>
    <n v="4"/>
  </r>
  <r>
    <x v="15"/>
    <x v="13"/>
    <x v="20"/>
    <x v="25"/>
    <x v="3"/>
    <x v="0"/>
    <s v="1hgcp26379a032751"/>
    <x v="6"/>
    <n v="44"/>
    <x v="604"/>
    <s v="silver"/>
    <s v="gray"/>
    <s v="south bay hyundai"/>
    <n v="9800"/>
    <x v="71"/>
    <x v="0"/>
    <x v="71"/>
    <n v="20.329999999999998"/>
    <x v="0"/>
    <x v="12"/>
    <x v="0"/>
    <x v="2"/>
    <n v="4"/>
  </r>
  <r>
    <x v="15"/>
    <x v="14"/>
    <x v="198"/>
    <x v="167"/>
    <x v="3"/>
    <x v="0"/>
    <s v="3n1bc11e59l362120"/>
    <x v="6"/>
    <s v="null"/>
    <x v="605"/>
    <s v="blue"/>
    <s v="black"/>
    <s v="quality acceptance"/>
    <n v="3825"/>
    <x v="155"/>
    <x v="0"/>
    <x v="155"/>
    <n v="-91.25"/>
    <x v="1"/>
    <x v="12"/>
    <x v="0"/>
    <x v="2"/>
    <n v="4"/>
  </r>
  <r>
    <x v="10"/>
    <x v="10"/>
    <x v="158"/>
    <x v="132"/>
    <x v="17"/>
    <x v="0"/>
    <s v="jn1cv6ap8cm620401"/>
    <x v="6"/>
    <n v="23"/>
    <x v="606"/>
    <s v="blue"/>
    <s v="black"/>
    <s v="nissan infiniti lt"/>
    <n v="20300"/>
    <x v="227"/>
    <x v="0"/>
    <x v="227"/>
    <n v="-21.19"/>
    <x v="1"/>
    <x v="12"/>
    <x v="0"/>
    <x v="2"/>
    <n v="4"/>
  </r>
  <r>
    <x v="15"/>
    <x v="20"/>
    <x v="91"/>
    <x v="168"/>
    <x v="5"/>
    <x v="0"/>
    <s v="5uxfe43599l262846"/>
    <x v="6"/>
    <n v="4"/>
    <x v="607"/>
    <s v="black"/>
    <s v="black"/>
    <s v="motor city buick gmc"/>
    <n v="18750"/>
    <x v="227"/>
    <x v="0"/>
    <x v="227"/>
    <n v="-11.94"/>
    <x v="1"/>
    <x v="12"/>
    <x v="0"/>
    <x v="2"/>
    <n v="4"/>
  </r>
  <r>
    <x v="6"/>
    <x v="5"/>
    <x v="30"/>
    <x v="8"/>
    <x v="3"/>
    <x v="0"/>
    <s v="5npeb4ac7dh680813"/>
    <x v="6"/>
    <n v="38"/>
    <x v="608"/>
    <s v="silver"/>
    <s v="gray"/>
    <s v="avis corporation"/>
    <n v="11900"/>
    <x v="71"/>
    <x v="0"/>
    <x v="71"/>
    <n v="3.25"/>
    <x v="2"/>
    <x v="12"/>
    <x v="0"/>
    <x v="2"/>
    <n v="4"/>
  </r>
  <r>
    <x v="6"/>
    <x v="35"/>
    <x v="209"/>
    <x v="2"/>
    <x v="11"/>
    <x v="0"/>
    <s v="jtlze4fe2dj042841"/>
    <x v="6"/>
    <n v="42"/>
    <x v="609"/>
    <s v="white"/>
    <s v="gray"/>
    <s v="bmw of riverside"/>
    <n v="13500"/>
    <x v="172"/>
    <x v="0"/>
    <x v="172"/>
    <n v="6.9"/>
    <x v="2"/>
    <x v="12"/>
    <x v="0"/>
    <x v="2"/>
    <n v="4"/>
  </r>
  <r>
    <x v="10"/>
    <x v="6"/>
    <x v="89"/>
    <x v="54"/>
    <x v="5"/>
    <x v="0"/>
    <s v="1c4pjlak5cw208177"/>
    <x v="6"/>
    <n v="43"/>
    <x v="610"/>
    <s v="silver"/>
    <s v="black"/>
    <s v="remarketing by ge/mission fcu"/>
    <n v="14750"/>
    <x v="204"/>
    <x v="0"/>
    <x v="204"/>
    <n v="6.35"/>
    <x v="2"/>
    <x v="12"/>
    <x v="0"/>
    <x v="2"/>
    <n v="4"/>
  </r>
  <r>
    <x v="10"/>
    <x v="28"/>
    <x v="80"/>
    <x v="89"/>
    <x v="3"/>
    <x v="0"/>
    <s v="jm1bl1ug0c1525605"/>
    <x v="6"/>
    <n v="37"/>
    <x v="611"/>
    <s v="gray"/>
    <s v="black"/>
    <s v="jpmorgan chase bank n.a."/>
    <n v="8000"/>
    <x v="38"/>
    <x v="0"/>
    <x v="38"/>
    <n v="15.79"/>
    <x v="0"/>
    <x v="12"/>
    <x v="0"/>
    <x v="2"/>
    <n v="4"/>
  </r>
  <r>
    <x v="10"/>
    <x v="10"/>
    <x v="158"/>
    <x v="132"/>
    <x v="17"/>
    <x v="0"/>
    <s v="jn1cv6ap2cm620734"/>
    <x v="6"/>
    <n v="4"/>
    <x v="612"/>
    <s v="gray"/>
    <s v="black"/>
    <s v="tradewinds remarketing"/>
    <n v="20400"/>
    <x v="217"/>
    <x v="0"/>
    <x v="217"/>
    <n v="-0.74"/>
    <x v="1"/>
    <x v="12"/>
    <x v="0"/>
    <x v="2"/>
    <n v="4"/>
  </r>
  <r>
    <x v="15"/>
    <x v="1"/>
    <x v="162"/>
    <x v="5"/>
    <x v="5"/>
    <x v="0"/>
    <s v="2cndl33f096226260"/>
    <x v="6"/>
    <n v="3"/>
    <x v="613"/>
    <s v="burgundy"/>
    <s v="gray"/>
    <s v="wells fargo dealer services"/>
    <n v="5750"/>
    <x v="207"/>
    <x v="0"/>
    <x v="207"/>
    <n v="-22.34"/>
    <x v="1"/>
    <x v="12"/>
    <x v="0"/>
    <x v="2"/>
    <n v="4"/>
  </r>
  <r>
    <x v="12"/>
    <x v="12"/>
    <x v="25"/>
    <x v="25"/>
    <x v="5"/>
    <x v="0"/>
    <s v="5xyktca68fg570979"/>
    <x v="6"/>
    <n v="44"/>
    <x v="614"/>
    <s v="silver"/>
    <s v="black"/>
    <s v="kia motors america  inc"/>
    <n v="20800"/>
    <x v="264"/>
    <x v="0"/>
    <x v="264"/>
    <n v="6.52"/>
    <x v="2"/>
    <x v="12"/>
    <x v="0"/>
    <x v="2"/>
    <n v="4"/>
  </r>
  <r>
    <x v="6"/>
    <x v="3"/>
    <x v="210"/>
    <x v="2"/>
    <x v="20"/>
    <x v="0"/>
    <s v="5tftx4cnxdx028456"/>
    <x v="6"/>
    <n v="45"/>
    <x v="615"/>
    <s v="â€”"/>
    <s v="gray"/>
    <s v="ge fleet services for itself/servicer"/>
    <n v="16950"/>
    <x v="28"/>
    <x v="0"/>
    <x v="28"/>
    <n v="8.3800000000000008"/>
    <x v="2"/>
    <x v="12"/>
    <x v="0"/>
    <x v="2"/>
    <n v="4"/>
  </r>
  <r>
    <x v="10"/>
    <x v="14"/>
    <x v="198"/>
    <x v="151"/>
    <x v="8"/>
    <x v="0"/>
    <s v="3n1bc1cp8ck806330"/>
    <x v="6"/>
    <s v="null"/>
    <x v="616"/>
    <s v="silver"/>
    <s v="black"/>
    <s v="lease plan usa"/>
    <n v="8900"/>
    <x v="86"/>
    <x v="0"/>
    <x v="86"/>
    <n v="-256"/>
    <x v="1"/>
    <x v="12"/>
    <x v="0"/>
    <x v="2"/>
    <n v="4"/>
  </r>
  <r>
    <x v="15"/>
    <x v="12"/>
    <x v="114"/>
    <x v="25"/>
    <x v="3"/>
    <x v="0"/>
    <s v="knage228495314648"/>
    <x v="6"/>
    <n v="29"/>
    <x v="617"/>
    <s v="burgundy"/>
    <s v="beige"/>
    <s v="remarketing by ge/schools first fcu"/>
    <n v="6075"/>
    <x v="5"/>
    <x v="0"/>
    <x v="5"/>
    <n v="-1.25"/>
    <x v="1"/>
    <x v="12"/>
    <x v="0"/>
    <x v="2"/>
    <n v="4"/>
  </r>
  <r>
    <x v="6"/>
    <x v="5"/>
    <x v="84"/>
    <x v="29"/>
    <x v="5"/>
    <x v="0"/>
    <s v="km8sr4hf7du008024"/>
    <x v="6"/>
    <n v="42"/>
    <x v="618"/>
    <s v="black"/>
    <s v="brown"/>
    <s v="hyundai motor america/co car"/>
    <n v="23400"/>
    <x v="211"/>
    <x v="0"/>
    <x v="211"/>
    <n v="10"/>
    <x v="0"/>
    <x v="12"/>
    <x v="0"/>
    <x v="2"/>
    <n v="4"/>
  </r>
  <r>
    <x v="6"/>
    <x v="14"/>
    <x v="135"/>
    <x v="101"/>
    <x v="5"/>
    <x v="0"/>
    <s v="jn8as5mt1dw510445"/>
    <x v="6"/>
    <n v="44"/>
    <x v="619"/>
    <s v="gray"/>
    <s v="black"/>
    <s v="nissan motor acceptance corporation"/>
    <n v="16000"/>
    <x v="200"/>
    <x v="0"/>
    <x v="200"/>
    <n v="1.54"/>
    <x v="2"/>
    <x v="12"/>
    <x v="0"/>
    <x v="2"/>
    <n v="4"/>
  </r>
  <r>
    <x v="6"/>
    <x v="5"/>
    <x v="113"/>
    <x v="29"/>
    <x v="5"/>
    <x v="0"/>
    <s v="km8ju3ac6du590752"/>
    <x v="6"/>
    <n v="44"/>
    <x v="620"/>
    <s v="white"/>
    <s v="beige"/>
    <s v="hyundai motor america/co car"/>
    <n v="16150"/>
    <x v="97"/>
    <x v="0"/>
    <x v="97"/>
    <n v="7.71"/>
    <x v="2"/>
    <x v="12"/>
    <x v="0"/>
    <x v="2"/>
    <n v="4"/>
  </r>
  <r>
    <x v="6"/>
    <x v="8"/>
    <x v="211"/>
    <x v="169"/>
    <x v="8"/>
    <x v="0"/>
    <s v="3vwfp7at6dm653746"/>
    <x v="6"/>
    <n v="29"/>
    <x v="621"/>
    <s v="white"/>
    <s v="black"/>
    <s v="avis corporation"/>
    <n v="11350"/>
    <x v="95"/>
    <x v="0"/>
    <x v="95"/>
    <n v="6.2"/>
    <x v="2"/>
    <x v="12"/>
    <x v="0"/>
    <x v="2"/>
    <n v="4"/>
  </r>
  <r>
    <x v="12"/>
    <x v="12"/>
    <x v="25"/>
    <x v="25"/>
    <x v="5"/>
    <x v="0"/>
    <s v="5xyktca65fg571619"/>
    <x v="6"/>
    <n v="5"/>
    <x v="622"/>
    <s v="white"/>
    <s v="black"/>
    <s v="kia motors america  inc"/>
    <n v="20700"/>
    <x v="254"/>
    <x v="0"/>
    <x v="254"/>
    <n v="8"/>
    <x v="2"/>
    <x v="12"/>
    <x v="0"/>
    <x v="2"/>
    <n v="4"/>
  </r>
  <r>
    <x v="10"/>
    <x v="5"/>
    <x v="84"/>
    <x v="29"/>
    <x v="5"/>
    <x v="0"/>
    <s v="5xyzk4ag3cg123827"/>
    <x v="6"/>
    <n v="43"/>
    <x v="623"/>
    <s v="silver"/>
    <s v="black"/>
    <s v="hyundai buybacks"/>
    <n v="17350"/>
    <x v="205"/>
    <x v="0"/>
    <x v="205"/>
    <n v="-13.77"/>
    <x v="1"/>
    <x v="12"/>
    <x v="0"/>
    <x v="2"/>
    <n v="4"/>
  </r>
  <r>
    <x v="6"/>
    <x v="5"/>
    <x v="212"/>
    <x v="29"/>
    <x v="3"/>
    <x v="0"/>
    <s v="kmhec4a46da099621"/>
    <x v="6"/>
    <n v="5"/>
    <x v="624"/>
    <s v="silver"/>
    <s v="gray"/>
    <s v="hyundai motor america/co car"/>
    <n v="20300"/>
    <x v="134"/>
    <x v="0"/>
    <x v="134"/>
    <n v="-2.0099999999999998"/>
    <x v="1"/>
    <x v="12"/>
    <x v="0"/>
    <x v="2"/>
    <n v="4"/>
  </r>
  <r>
    <x v="6"/>
    <x v="14"/>
    <x v="39"/>
    <x v="170"/>
    <x v="3"/>
    <x v="0"/>
    <s v="1n4aa5ap0dc832068"/>
    <x v="6"/>
    <s v="null"/>
    <x v="625"/>
    <s v="gray"/>
    <s v="black"/>
    <s v="hertz/tra"/>
    <n v="15150"/>
    <x v="155"/>
    <x v="0"/>
    <x v="155"/>
    <n v="-657.5"/>
    <x v="1"/>
    <x v="12"/>
    <x v="0"/>
    <x v="2"/>
    <n v="4"/>
  </r>
  <r>
    <x v="6"/>
    <x v="5"/>
    <x v="107"/>
    <x v="8"/>
    <x v="3"/>
    <x v="0"/>
    <s v="5npdh4ae5dh363852"/>
    <x v="6"/>
    <n v="35"/>
    <x v="626"/>
    <s v="gray"/>
    <s v="gray"/>
    <s v="enterprise vehicle exchange/orange"/>
    <n v="11350"/>
    <x v="50"/>
    <x v="0"/>
    <x v="50"/>
    <n v="2.99"/>
    <x v="2"/>
    <x v="12"/>
    <x v="0"/>
    <x v="2"/>
    <n v="4"/>
  </r>
  <r>
    <x v="10"/>
    <x v="14"/>
    <x v="21"/>
    <x v="21"/>
    <x v="3"/>
    <x v="0"/>
    <s v="1n4al2ap7cn400752"/>
    <x v="6"/>
    <n v="25"/>
    <x v="627"/>
    <s v="blue"/>
    <s v="black"/>
    <s v="balboa thrift &amp; loan association"/>
    <n v="9125"/>
    <x v="35"/>
    <x v="0"/>
    <x v="35"/>
    <n v="-14.06"/>
    <x v="1"/>
    <x v="12"/>
    <x v="0"/>
    <x v="2"/>
    <n v="4"/>
  </r>
  <r>
    <x v="6"/>
    <x v="5"/>
    <x v="107"/>
    <x v="8"/>
    <x v="3"/>
    <x v="0"/>
    <s v="kmhdh4aexdu731797"/>
    <x v="6"/>
    <n v="4"/>
    <x v="628"/>
    <s v="black"/>
    <s v="gray"/>
    <s v="hyundai motor finance"/>
    <n v="12350"/>
    <x v="43"/>
    <x v="0"/>
    <x v="43"/>
    <n v="1.98"/>
    <x v="2"/>
    <x v="12"/>
    <x v="0"/>
    <x v="2"/>
    <n v="4"/>
  </r>
  <r>
    <x v="6"/>
    <x v="14"/>
    <x v="175"/>
    <x v="33"/>
    <x v="8"/>
    <x v="0"/>
    <s v="1n4az0cpxdc400130"/>
    <x v="6"/>
    <n v="36"/>
    <x v="629"/>
    <s v="black"/>
    <s v="black"/>
    <s v="nissan north america inc."/>
    <n v="15150"/>
    <x v="34"/>
    <x v="0"/>
    <x v="34"/>
    <n v="-1"/>
    <x v="1"/>
    <x v="12"/>
    <x v="0"/>
    <x v="2"/>
    <n v="4"/>
  </r>
  <r>
    <x v="6"/>
    <x v="5"/>
    <x v="107"/>
    <x v="8"/>
    <x v="3"/>
    <x v="0"/>
    <s v="5npdh4ae4dh327134"/>
    <x v="6"/>
    <n v="35"/>
    <x v="630"/>
    <s v="gray"/>
    <s v="gray"/>
    <s v="enterprise vehicle exchange/orange"/>
    <n v="11500"/>
    <x v="50"/>
    <x v="0"/>
    <x v="50"/>
    <n v="1.71"/>
    <x v="2"/>
    <x v="12"/>
    <x v="0"/>
    <x v="2"/>
    <n v="4"/>
  </r>
  <r>
    <x v="10"/>
    <x v="14"/>
    <x v="213"/>
    <x v="171"/>
    <x v="12"/>
    <x v="0"/>
    <s v="1n6af0ly1cn102996"/>
    <x v="6"/>
    <n v="19"/>
    <x v="631"/>
    <s v="white"/>
    <s v="gray"/>
    <s v="nissan-infiniti lt"/>
    <n v="9525"/>
    <x v="0"/>
    <x v="0"/>
    <x v="0"/>
    <n v="9.2899999999999991"/>
    <x v="2"/>
    <x v="12"/>
    <x v="0"/>
    <x v="2"/>
    <n v="4"/>
  </r>
  <r>
    <x v="6"/>
    <x v="5"/>
    <x v="212"/>
    <x v="29"/>
    <x v="3"/>
    <x v="0"/>
    <s v="kmhec4a40da092843"/>
    <x v="6"/>
    <n v="45"/>
    <x v="632"/>
    <s v="black"/>
    <s v="gray"/>
    <s v="hyundai motor america/co car"/>
    <n v="18450"/>
    <x v="103"/>
    <x v="0"/>
    <x v="103"/>
    <n v="0.81"/>
    <x v="2"/>
    <x v="12"/>
    <x v="0"/>
    <x v="2"/>
    <n v="4"/>
  </r>
  <r>
    <x v="6"/>
    <x v="14"/>
    <x v="135"/>
    <x v="101"/>
    <x v="5"/>
    <x v="1"/>
    <s v="jn8as5mt1dw014710"/>
    <x v="6"/>
    <n v="43"/>
    <x v="633"/>
    <s v="silver"/>
    <s v="black"/>
    <s v="nissan north america inc."/>
    <n v="15050"/>
    <x v="42"/>
    <x v="0"/>
    <x v="42"/>
    <n v="16.39"/>
    <x v="0"/>
    <x v="12"/>
    <x v="0"/>
    <x v="2"/>
    <n v="4"/>
  </r>
  <r>
    <x v="6"/>
    <x v="5"/>
    <x v="212"/>
    <x v="29"/>
    <x v="3"/>
    <x v="0"/>
    <s v="kmhec4a48da092248"/>
    <x v="6"/>
    <n v="46"/>
    <x v="634"/>
    <s v="black"/>
    <s v="beige"/>
    <s v="hyundai motor america/co car"/>
    <n v="18350"/>
    <x v="221"/>
    <x v="0"/>
    <x v="221"/>
    <n v="-3.67"/>
    <x v="1"/>
    <x v="12"/>
    <x v="0"/>
    <x v="2"/>
    <n v="4"/>
  </r>
  <r>
    <x v="6"/>
    <x v="8"/>
    <x v="12"/>
    <x v="45"/>
    <x v="3"/>
    <x v="0"/>
    <s v="3vwdp7aj1dm402803"/>
    <x v="6"/>
    <n v="4"/>
    <x v="635"/>
    <s v="black"/>
    <s v="black"/>
    <s v="avis corporation"/>
    <n v="10950"/>
    <x v="170"/>
    <x v="0"/>
    <x v="170"/>
    <n v="5.6"/>
    <x v="2"/>
    <x v="12"/>
    <x v="0"/>
    <x v="2"/>
    <n v="4"/>
  </r>
  <r>
    <x v="6"/>
    <x v="14"/>
    <x v="135"/>
    <x v="33"/>
    <x v="5"/>
    <x v="1"/>
    <s v="jn8as5mt2dw504959"/>
    <x v="6"/>
    <n v="43"/>
    <x v="636"/>
    <s v="blue"/>
    <s v="gray"/>
    <s v="nissan motor acceptance corporation"/>
    <n v="14550"/>
    <x v="182"/>
    <x v="0"/>
    <x v="182"/>
    <n v="6.13"/>
    <x v="2"/>
    <x v="12"/>
    <x v="0"/>
    <x v="2"/>
    <n v="4"/>
  </r>
  <r>
    <x v="6"/>
    <x v="14"/>
    <x v="104"/>
    <x v="101"/>
    <x v="3"/>
    <x v="0"/>
    <s v="3n1ab7ap5dl614072"/>
    <x v="6"/>
    <n v="46"/>
    <x v="637"/>
    <s v="black"/>
    <s v="black"/>
    <s v="nissan-infiniti lt"/>
    <n v="11850"/>
    <x v="201"/>
    <x v="0"/>
    <x v="201"/>
    <n v="3.27"/>
    <x v="2"/>
    <x v="12"/>
    <x v="0"/>
    <x v="2"/>
    <n v="4"/>
  </r>
  <r>
    <x v="6"/>
    <x v="5"/>
    <x v="107"/>
    <x v="8"/>
    <x v="3"/>
    <x v="0"/>
    <s v="5npdh4ae8dh345667"/>
    <x v="6"/>
    <n v="2"/>
    <x v="638"/>
    <s v="gold"/>
    <s v="beige"/>
    <s v="enterprise vehicle exchange / tra / rental / tulsa"/>
    <n v="12150"/>
    <x v="30"/>
    <x v="0"/>
    <x v="30"/>
    <n v="-81.34"/>
    <x v="1"/>
    <x v="12"/>
    <x v="0"/>
    <x v="2"/>
    <n v="4"/>
  </r>
  <r>
    <x v="6"/>
    <x v="14"/>
    <x v="21"/>
    <x v="13"/>
    <x v="3"/>
    <x v="1"/>
    <s v="1n4al3ap7dn483400"/>
    <x v="6"/>
    <n v="42"/>
    <x v="639"/>
    <s v="brown"/>
    <s v="beige"/>
    <s v="nissan-infiniti lt"/>
    <n v="14500"/>
    <x v="172"/>
    <x v="0"/>
    <x v="172"/>
    <n v="0"/>
    <x v="2"/>
    <x v="12"/>
    <x v="0"/>
    <x v="2"/>
    <n v="4"/>
  </r>
  <r>
    <x v="10"/>
    <x v="14"/>
    <x v="39"/>
    <x v="170"/>
    <x v="3"/>
    <x v="0"/>
    <s v="1n4aa5ap5cc825311"/>
    <x v="6"/>
    <n v="21"/>
    <x v="640"/>
    <s v="black"/>
    <s v="black"/>
    <s v="nissan motor acceptance corporation"/>
    <n v="17100"/>
    <x v="34"/>
    <x v="0"/>
    <x v="34"/>
    <n v="-14"/>
    <x v="1"/>
    <x v="12"/>
    <x v="0"/>
    <x v="2"/>
    <n v="4"/>
  </r>
  <r>
    <x v="10"/>
    <x v="16"/>
    <x v="28"/>
    <x v="27"/>
    <x v="8"/>
    <x v="2"/>
    <s v="jf1gr7e64cg236940"/>
    <x v="6"/>
    <n v="3"/>
    <x v="641"/>
    <s v="blue"/>
    <s v="black"/>
    <s v="remarketing by ge/southern california financial"/>
    <n v="21400"/>
    <x v="269"/>
    <x v="0"/>
    <x v="269"/>
    <n v="9.89"/>
    <x v="2"/>
    <x v="12"/>
    <x v="0"/>
    <x v="2"/>
    <n v="4"/>
  </r>
  <r>
    <x v="6"/>
    <x v="14"/>
    <x v="93"/>
    <x v="101"/>
    <x v="5"/>
    <x v="1"/>
    <s v="jn8az1mu1dw214242"/>
    <x v="6"/>
    <n v="49"/>
    <x v="642"/>
    <s v="gray"/>
    <s v="black"/>
    <s v="nissan north america inc."/>
    <n v="20400"/>
    <x v="132"/>
    <x v="0"/>
    <x v="132"/>
    <n v="5.12"/>
    <x v="2"/>
    <x v="12"/>
    <x v="0"/>
    <x v="2"/>
    <n v="4"/>
  </r>
  <r>
    <x v="10"/>
    <x v="14"/>
    <x v="101"/>
    <x v="101"/>
    <x v="5"/>
    <x v="0"/>
    <s v="5n1aa0ne1cn611292"/>
    <x v="6"/>
    <n v="27"/>
    <x v="643"/>
    <s v="black"/>
    <s v="black"/>
    <s v="nissan motor acceptance corporation"/>
    <n v="28800"/>
    <x v="211"/>
    <x v="0"/>
    <x v="211"/>
    <n v="-10.77"/>
    <x v="1"/>
    <x v="12"/>
    <x v="0"/>
    <x v="2"/>
    <n v="4"/>
  </r>
  <r>
    <x v="6"/>
    <x v="5"/>
    <x v="107"/>
    <x v="29"/>
    <x v="3"/>
    <x v="0"/>
    <s v="5npdh4ae7dh225536"/>
    <x v="6"/>
    <n v="37"/>
    <x v="644"/>
    <s v="white"/>
    <s v="black"/>
    <s v="hyundai motor america/co car"/>
    <n v="15100"/>
    <x v="11"/>
    <x v="0"/>
    <x v="11"/>
    <n v="5.03"/>
    <x v="2"/>
    <x v="12"/>
    <x v="0"/>
    <x v="2"/>
    <n v="4"/>
  </r>
  <r>
    <x v="10"/>
    <x v="14"/>
    <x v="175"/>
    <x v="139"/>
    <x v="8"/>
    <x v="0"/>
    <s v="jn1az0cp4ct025329"/>
    <x v="6"/>
    <n v="28"/>
    <x v="645"/>
    <s v="black"/>
    <s v="tan"/>
    <s v="nissan-infiniti lt"/>
    <n v="11250"/>
    <x v="174"/>
    <x v="0"/>
    <x v="174"/>
    <n v="0"/>
    <x v="2"/>
    <x v="12"/>
    <x v="0"/>
    <x v="2"/>
    <n v="4"/>
  </r>
  <r>
    <x v="6"/>
    <x v="10"/>
    <x v="158"/>
    <x v="132"/>
    <x v="17"/>
    <x v="0"/>
    <s v="jn1cv6apxdm713003"/>
    <x v="6"/>
    <n v="25"/>
    <x v="646"/>
    <s v="white"/>
    <s v="gray"/>
    <s v="nissan infiniti lt"/>
    <n v="24700"/>
    <x v="64"/>
    <x v="0"/>
    <x v="64"/>
    <n v="-17.62"/>
    <x v="1"/>
    <x v="12"/>
    <x v="0"/>
    <x v="2"/>
    <n v="4"/>
  </r>
  <r>
    <x v="10"/>
    <x v="14"/>
    <x v="21"/>
    <x v="21"/>
    <x v="3"/>
    <x v="0"/>
    <s v="1n4al2ap8cc153415"/>
    <x v="6"/>
    <n v="43"/>
    <x v="647"/>
    <s v="gray"/>
    <s v="black"/>
    <s v="nissan-infiniti lt"/>
    <n v="13850"/>
    <x v="34"/>
    <x v="0"/>
    <x v="34"/>
    <n v="7.67"/>
    <x v="2"/>
    <x v="12"/>
    <x v="0"/>
    <x v="2"/>
    <n v="4"/>
  </r>
  <r>
    <x v="10"/>
    <x v="5"/>
    <x v="214"/>
    <x v="172"/>
    <x v="3"/>
    <x v="0"/>
    <s v="kmhgc4ddxcu163239"/>
    <x v="6"/>
    <n v="43"/>
    <x v="648"/>
    <s v="silver"/>
    <s v="black"/>
    <s v="hyundai motor finance"/>
    <n v="12700"/>
    <x v="270"/>
    <x v="0"/>
    <x v="270"/>
    <n v="10.56"/>
    <x v="0"/>
    <x v="12"/>
    <x v="0"/>
    <x v="2"/>
    <n v="4"/>
  </r>
  <r>
    <x v="10"/>
    <x v="14"/>
    <x v="21"/>
    <x v="21"/>
    <x v="3"/>
    <x v="0"/>
    <s v="1n4al2ap8cc153673"/>
    <x v="6"/>
    <n v="43"/>
    <x v="649"/>
    <s v="white"/>
    <s v="tan"/>
    <s v="nissan-infiniti lt"/>
    <n v="12900"/>
    <x v="229"/>
    <x v="0"/>
    <x v="229"/>
    <n v="12.54"/>
    <x v="0"/>
    <x v="12"/>
    <x v="0"/>
    <x v="2"/>
    <n v="4"/>
  </r>
  <r>
    <x v="10"/>
    <x v="30"/>
    <x v="205"/>
    <x v="161"/>
    <x v="2"/>
    <x v="0"/>
    <s v="4a32b2ff1ce008333"/>
    <x v="6"/>
    <n v="19"/>
    <x v="650"/>
    <s v="black"/>
    <s v="black"/>
    <s v="remarketing by ge/finance &amp; thrift company"/>
    <n v="8450"/>
    <x v="161"/>
    <x v="0"/>
    <x v="161"/>
    <n v="-30"/>
    <x v="1"/>
    <x v="12"/>
    <x v="0"/>
    <x v="2"/>
    <n v="4"/>
  </r>
  <r>
    <x v="10"/>
    <x v="14"/>
    <x v="21"/>
    <x v="21"/>
    <x v="3"/>
    <x v="0"/>
    <s v="1n4al2ap5cn442160"/>
    <x v="6"/>
    <n v="39"/>
    <x v="651"/>
    <s v="â€”"/>
    <s v="black"/>
    <s v="nissan-infiniti lt"/>
    <n v="12600"/>
    <x v="201"/>
    <x v="0"/>
    <x v="201"/>
    <n v="-2.86"/>
    <x v="1"/>
    <x v="12"/>
    <x v="0"/>
    <x v="2"/>
    <n v="4"/>
  </r>
  <r>
    <x v="6"/>
    <x v="5"/>
    <x v="214"/>
    <x v="172"/>
    <x v="3"/>
    <x v="0"/>
    <s v="kmhgc4dd7du226203"/>
    <x v="6"/>
    <n v="43"/>
    <x v="652"/>
    <s v="black"/>
    <s v="beige"/>
    <s v="hyundai motor finance"/>
    <n v="19800"/>
    <x v="111"/>
    <x v="0"/>
    <x v="111"/>
    <n v="-58.4"/>
    <x v="1"/>
    <x v="12"/>
    <x v="0"/>
    <x v="2"/>
    <n v="4"/>
  </r>
  <r>
    <x v="6"/>
    <x v="14"/>
    <x v="135"/>
    <x v="101"/>
    <x v="5"/>
    <x v="0"/>
    <s v="jn8as5mt9dw016463"/>
    <x v="6"/>
    <n v="5"/>
    <x v="653"/>
    <s v="white"/>
    <s v="black"/>
    <s v="nissan motor acceptance corporation"/>
    <n v="16450"/>
    <x v="271"/>
    <x v="0"/>
    <x v="271"/>
    <n v="9.86"/>
    <x v="2"/>
    <x v="12"/>
    <x v="0"/>
    <x v="2"/>
    <n v="4"/>
  </r>
  <r>
    <x v="6"/>
    <x v="14"/>
    <x v="104"/>
    <x v="101"/>
    <x v="3"/>
    <x v="0"/>
    <s v="3n1ab7ap9dl771314"/>
    <x v="6"/>
    <n v="42"/>
    <x v="654"/>
    <s v="gray"/>
    <s v="black"/>
    <s v="nissan motor acceptance corporation"/>
    <n v="12200"/>
    <x v="1"/>
    <x v="0"/>
    <x v="1"/>
    <n v="-1.67"/>
    <x v="1"/>
    <x v="12"/>
    <x v="0"/>
    <x v="2"/>
    <n v="4"/>
  </r>
  <r>
    <x v="6"/>
    <x v="14"/>
    <x v="104"/>
    <x v="173"/>
    <x v="3"/>
    <x v="0"/>
    <s v="3n1ab7ap5dl617389"/>
    <x v="6"/>
    <n v="37"/>
    <x v="655"/>
    <s v="black"/>
    <s v="black"/>
    <s v="nissan motor acceptance corporation"/>
    <n v="11500"/>
    <x v="1"/>
    <x v="0"/>
    <x v="1"/>
    <n v="4.17"/>
    <x v="2"/>
    <x v="12"/>
    <x v="0"/>
    <x v="2"/>
    <n v="4"/>
  </r>
  <r>
    <x v="6"/>
    <x v="5"/>
    <x v="30"/>
    <x v="8"/>
    <x v="3"/>
    <x v="0"/>
    <s v="5npeb4acxdh745962"/>
    <x v="6"/>
    <n v="25"/>
    <x v="656"/>
    <s v="white"/>
    <s v="beige"/>
    <s v="avis corporation"/>
    <n v="11900"/>
    <x v="71"/>
    <x v="0"/>
    <x v="71"/>
    <n v="3.25"/>
    <x v="2"/>
    <x v="12"/>
    <x v="0"/>
    <x v="2"/>
    <n v="4"/>
  </r>
  <r>
    <x v="6"/>
    <x v="14"/>
    <x v="21"/>
    <x v="13"/>
    <x v="3"/>
    <x v="0"/>
    <s v="1n4al3ap2dn433729"/>
    <x v="6"/>
    <n v="37"/>
    <x v="657"/>
    <s v="â€”"/>
    <s v="black"/>
    <s v="nissan-infiniti lt"/>
    <n v="14200"/>
    <x v="182"/>
    <x v="0"/>
    <x v="182"/>
    <n v="8.39"/>
    <x v="2"/>
    <x v="12"/>
    <x v="0"/>
    <x v="2"/>
    <n v="4"/>
  </r>
  <r>
    <x v="6"/>
    <x v="8"/>
    <x v="24"/>
    <x v="45"/>
    <x v="3"/>
    <x v="0"/>
    <s v="1vwbp7a33dc064976"/>
    <x v="6"/>
    <n v="34"/>
    <x v="658"/>
    <s v="silver"/>
    <s v="black"/>
    <s v="avis corporation"/>
    <n v="13000"/>
    <x v="33"/>
    <x v="0"/>
    <x v="33"/>
    <n v="2.99"/>
    <x v="2"/>
    <x v="12"/>
    <x v="0"/>
    <x v="2"/>
    <n v="4"/>
  </r>
  <r>
    <x v="6"/>
    <x v="14"/>
    <x v="21"/>
    <x v="13"/>
    <x v="3"/>
    <x v="1"/>
    <s v="1n4al3ap4dc296398"/>
    <x v="6"/>
    <n v="44"/>
    <x v="659"/>
    <s v="black"/>
    <s v="black"/>
    <s v="nissan north america inc."/>
    <n v="14800"/>
    <x v="219"/>
    <x v="0"/>
    <x v="219"/>
    <n v="-16.079999999999998"/>
    <x v="1"/>
    <x v="12"/>
    <x v="0"/>
    <x v="2"/>
    <n v="4"/>
  </r>
  <r>
    <x v="6"/>
    <x v="5"/>
    <x v="30"/>
    <x v="8"/>
    <x v="3"/>
    <x v="0"/>
    <s v="5npeb4ac3dh734477"/>
    <x v="6"/>
    <n v="33"/>
    <x v="660"/>
    <s v="blue"/>
    <s v="gray"/>
    <s v="avis corporation"/>
    <n v="12050"/>
    <x v="75"/>
    <x v="0"/>
    <x v="75"/>
    <n v="2.82"/>
    <x v="2"/>
    <x v="12"/>
    <x v="0"/>
    <x v="2"/>
    <n v="4"/>
  </r>
  <r>
    <x v="10"/>
    <x v="29"/>
    <x v="81"/>
    <x v="87"/>
    <x v="14"/>
    <x v="0"/>
    <s v="1c6rd6gp2cs155540"/>
    <x v="6"/>
    <s v="null"/>
    <x v="661"/>
    <s v="black"/>
    <s v="â€”"/>
    <s v="riverside car store inc"/>
    <n v="16300"/>
    <x v="106"/>
    <x v="0"/>
    <x v="106"/>
    <n v="0.61"/>
    <x v="2"/>
    <x v="12"/>
    <x v="0"/>
    <x v="2"/>
    <n v="4"/>
  </r>
  <r>
    <x v="10"/>
    <x v="14"/>
    <x v="21"/>
    <x v="21"/>
    <x v="3"/>
    <x v="0"/>
    <s v="1n4al2ap3cn402255"/>
    <x v="6"/>
    <n v="43"/>
    <x v="662"/>
    <s v="white"/>
    <s v="gray"/>
    <s v="nissan-infiniti lt"/>
    <n v="11250"/>
    <x v="174"/>
    <x v="0"/>
    <x v="174"/>
    <n v="0"/>
    <x v="2"/>
    <x v="12"/>
    <x v="0"/>
    <x v="2"/>
    <n v="4"/>
  </r>
  <r>
    <x v="6"/>
    <x v="8"/>
    <x v="211"/>
    <x v="169"/>
    <x v="8"/>
    <x v="0"/>
    <s v="3vwfp7atxdm663759"/>
    <x v="6"/>
    <n v="37"/>
    <x v="663"/>
    <s v="gray"/>
    <s v="black"/>
    <s v="avis corporation"/>
    <n v="11300"/>
    <x v="170"/>
    <x v="0"/>
    <x v="170"/>
    <n v="2.59"/>
    <x v="2"/>
    <x v="12"/>
    <x v="0"/>
    <x v="2"/>
    <n v="4"/>
  </r>
  <r>
    <x v="10"/>
    <x v="5"/>
    <x v="30"/>
    <x v="8"/>
    <x v="3"/>
    <x v="0"/>
    <s v="5npeb4ac6ch386883"/>
    <x v="6"/>
    <n v="29"/>
    <x v="664"/>
    <s v="gray"/>
    <s v="beige"/>
    <s v="hyundai motor finance"/>
    <n v="11050"/>
    <x v="253"/>
    <x v="0"/>
    <x v="253"/>
    <n v="-2.31"/>
    <x v="1"/>
    <x v="12"/>
    <x v="0"/>
    <x v="2"/>
    <n v="4"/>
  </r>
  <r>
    <x v="10"/>
    <x v="14"/>
    <x v="21"/>
    <x v="21"/>
    <x v="3"/>
    <x v="0"/>
    <s v="1n4al2ap0cn424407"/>
    <x v="6"/>
    <n v="41"/>
    <x v="665"/>
    <s v="silver"/>
    <s v="black"/>
    <s v="nissan-infiniti lt"/>
    <n v="10650"/>
    <x v="111"/>
    <x v="0"/>
    <x v="111"/>
    <n v="14.8"/>
    <x v="0"/>
    <x v="12"/>
    <x v="0"/>
    <x v="2"/>
    <n v="4"/>
  </r>
  <r>
    <x v="6"/>
    <x v="5"/>
    <x v="84"/>
    <x v="174"/>
    <x v="5"/>
    <x v="0"/>
    <s v="5xyzu3la5dg079070"/>
    <x v="6"/>
    <n v="5"/>
    <x v="666"/>
    <s v="silver"/>
    <s v="black"/>
    <s v="hyundai motor america/co car"/>
    <n v="23100"/>
    <x v="100"/>
    <x v="0"/>
    <x v="100"/>
    <n v="-11.06"/>
    <x v="1"/>
    <x v="12"/>
    <x v="0"/>
    <x v="2"/>
    <n v="4"/>
  </r>
  <r>
    <x v="6"/>
    <x v="14"/>
    <x v="104"/>
    <x v="33"/>
    <x v="3"/>
    <x v="1"/>
    <s v="3n1ab7ap0dl664331"/>
    <x v="6"/>
    <n v="33"/>
    <x v="667"/>
    <s v="purple"/>
    <s v="black"/>
    <s v="nissan motor acceptance corporation"/>
    <n v="10500"/>
    <x v="38"/>
    <x v="0"/>
    <x v="38"/>
    <n v="-10.53"/>
    <x v="1"/>
    <x v="12"/>
    <x v="0"/>
    <x v="2"/>
    <n v="4"/>
  </r>
  <r>
    <x v="6"/>
    <x v="5"/>
    <x v="8"/>
    <x v="8"/>
    <x v="3"/>
    <x v="0"/>
    <s v="kmhct4ae4du422188"/>
    <x v="6"/>
    <n v="2"/>
    <x v="668"/>
    <s v="gold"/>
    <s v="beige"/>
    <s v="enterprise vehicle exchange / tra / rental / tulsa"/>
    <n v="9600"/>
    <x v="30"/>
    <x v="0"/>
    <x v="30"/>
    <n v="-43.28"/>
    <x v="1"/>
    <x v="12"/>
    <x v="0"/>
    <x v="2"/>
    <n v="4"/>
  </r>
  <r>
    <x v="10"/>
    <x v="5"/>
    <x v="212"/>
    <x v="2"/>
    <x v="3"/>
    <x v="0"/>
    <s v="kmhec4a45ca055348"/>
    <x v="6"/>
    <n v="42"/>
    <x v="669"/>
    <s v="blue"/>
    <s v="gray"/>
    <s v="hyundai motor finance"/>
    <n v="15000"/>
    <x v="106"/>
    <x v="0"/>
    <x v="106"/>
    <n v="8.5399999999999991"/>
    <x v="2"/>
    <x v="12"/>
    <x v="0"/>
    <x v="2"/>
    <n v="4"/>
  </r>
  <r>
    <x v="4"/>
    <x v="20"/>
    <x v="215"/>
    <x v="175"/>
    <x v="6"/>
    <x v="0"/>
    <s v="wba3n7c55ef719079"/>
    <x v="6"/>
    <n v="37"/>
    <x v="670"/>
    <s v="white"/>
    <s v="black"/>
    <s v="street smartz auto sales corporation"/>
    <n v="31000"/>
    <x v="272"/>
    <x v="0"/>
    <x v="272"/>
    <n v="22.01"/>
    <x v="0"/>
    <x v="12"/>
    <x v="0"/>
    <x v="2"/>
    <n v="4"/>
  </r>
  <r>
    <x v="6"/>
    <x v="14"/>
    <x v="21"/>
    <x v="38"/>
    <x v="3"/>
    <x v="0"/>
    <s v="1n4bl3ap5dn530167"/>
    <x v="6"/>
    <n v="42"/>
    <x v="671"/>
    <s v="white"/>
    <s v="gray"/>
    <s v="nissan-infiniti lt"/>
    <n v="16850"/>
    <x v="273"/>
    <x v="0"/>
    <x v="273"/>
    <n v="5.07"/>
    <x v="2"/>
    <x v="12"/>
    <x v="0"/>
    <x v="2"/>
    <n v="4"/>
  </r>
  <r>
    <x v="10"/>
    <x v="14"/>
    <x v="21"/>
    <x v="21"/>
    <x v="3"/>
    <x v="0"/>
    <s v="1n4al2ap9cn499901"/>
    <x v="6"/>
    <n v="39"/>
    <x v="177"/>
    <s v="white"/>
    <s v="gray"/>
    <s v="nissan-infiniti lt"/>
    <n v="13300"/>
    <x v="258"/>
    <x v="0"/>
    <x v="258"/>
    <n v="-0.38"/>
    <x v="1"/>
    <x v="12"/>
    <x v="0"/>
    <x v="2"/>
    <n v="4"/>
  </r>
  <r>
    <x v="3"/>
    <x v="21"/>
    <x v="92"/>
    <x v="103"/>
    <x v="3"/>
    <x v="0"/>
    <s v="wdbuf56x28b200376"/>
    <x v="6"/>
    <n v="37"/>
    <x v="672"/>
    <s v="black"/>
    <s v="black"/>
    <s v="walters auto sales/service inc"/>
    <n v="10250"/>
    <x v="199"/>
    <x v="0"/>
    <x v="199"/>
    <n v="6.82"/>
    <x v="2"/>
    <x v="12"/>
    <x v="0"/>
    <x v="2"/>
    <n v="4"/>
  </r>
  <r>
    <x v="6"/>
    <x v="5"/>
    <x v="84"/>
    <x v="174"/>
    <x v="5"/>
    <x v="0"/>
    <s v="5xyzw3la5dg114166"/>
    <x v="6"/>
    <n v="47"/>
    <x v="673"/>
    <s v="black"/>
    <s v="beige"/>
    <s v="hyundai motor america/co car"/>
    <n v="21400"/>
    <x v="274"/>
    <x v="0"/>
    <x v="274"/>
    <n v="11.2"/>
    <x v="0"/>
    <x v="12"/>
    <x v="0"/>
    <x v="2"/>
    <n v="4"/>
  </r>
  <r>
    <x v="6"/>
    <x v="14"/>
    <x v="21"/>
    <x v="38"/>
    <x v="3"/>
    <x v="0"/>
    <s v="1n4bl3ap2dn471000"/>
    <x v="6"/>
    <n v="44"/>
    <x v="674"/>
    <s v="â€”"/>
    <s v="black"/>
    <s v="nissan-infiniti lt"/>
    <n v="16650"/>
    <x v="194"/>
    <x v="0"/>
    <x v="194"/>
    <n v="3.48"/>
    <x v="2"/>
    <x v="12"/>
    <x v="0"/>
    <x v="2"/>
    <n v="4"/>
  </r>
  <r>
    <x v="10"/>
    <x v="1"/>
    <x v="49"/>
    <x v="2"/>
    <x v="8"/>
    <x v="0"/>
    <s v="1g1rd6e47cu107918"/>
    <x v="6"/>
    <n v="36"/>
    <x v="675"/>
    <s v="burgundy"/>
    <s v="beige"/>
    <s v="fiserv/usb dealer services northstar exchange"/>
    <n v="13850"/>
    <x v="204"/>
    <x v="0"/>
    <x v="204"/>
    <n v="12.06"/>
    <x v="0"/>
    <x v="12"/>
    <x v="0"/>
    <x v="2"/>
    <n v="4"/>
  </r>
  <r>
    <x v="1"/>
    <x v="20"/>
    <x v="201"/>
    <x v="176"/>
    <x v="3"/>
    <x v="0"/>
    <s v="wbane535x7cy07224"/>
    <x v="6"/>
    <n v="33"/>
    <x v="676"/>
    <s v="black"/>
    <s v="beige"/>
    <s v="motor city buick gmc"/>
    <n v="8325"/>
    <x v="225"/>
    <x v="0"/>
    <x v="225"/>
    <n v="-5.38"/>
    <x v="1"/>
    <x v="12"/>
    <x v="0"/>
    <x v="2"/>
    <n v="4"/>
  </r>
  <r>
    <x v="12"/>
    <x v="12"/>
    <x v="25"/>
    <x v="25"/>
    <x v="5"/>
    <x v="0"/>
    <s v="5xyktca64fg570963"/>
    <x v="6"/>
    <n v="46"/>
    <x v="677"/>
    <s v="silver"/>
    <s v="black"/>
    <s v="kia motors america  inc"/>
    <n v="20600"/>
    <x v="132"/>
    <x v="0"/>
    <x v="132"/>
    <n v="4.1900000000000004"/>
    <x v="2"/>
    <x v="12"/>
    <x v="0"/>
    <x v="2"/>
    <n v="4"/>
  </r>
  <r>
    <x v="6"/>
    <x v="14"/>
    <x v="198"/>
    <x v="177"/>
    <x v="3"/>
    <x v="1"/>
    <s v="3n1cn7ap2dl879936"/>
    <x v="6"/>
    <n v="2"/>
    <x v="678"/>
    <s v="white"/>
    <s v="black"/>
    <s v="hertz damaged liquidation"/>
    <n v="9750"/>
    <x v="5"/>
    <x v="0"/>
    <x v="5"/>
    <n v="-62.5"/>
    <x v="1"/>
    <x v="12"/>
    <x v="0"/>
    <x v="2"/>
    <n v="4"/>
  </r>
  <r>
    <x v="6"/>
    <x v="10"/>
    <x v="216"/>
    <x v="178"/>
    <x v="21"/>
    <x v="0"/>
    <s v="jn1cv6ek0dm921180"/>
    <x v="6"/>
    <n v="45"/>
    <x v="679"/>
    <s v="gray"/>
    <s v="black"/>
    <s v="nissan infiniti lt"/>
    <n v="25700"/>
    <x v="7"/>
    <x v="0"/>
    <x v="7"/>
    <n v="3.02"/>
    <x v="2"/>
    <x v="12"/>
    <x v="0"/>
    <x v="2"/>
    <n v="4"/>
  </r>
  <r>
    <x v="6"/>
    <x v="8"/>
    <x v="24"/>
    <x v="22"/>
    <x v="3"/>
    <x v="0"/>
    <s v="1vwbh7a31dc025977"/>
    <x v="6"/>
    <n v="1"/>
    <x v="680"/>
    <s v="â€”"/>
    <s v="black"/>
    <s v="vw credit"/>
    <n v="14250"/>
    <x v="96"/>
    <x v="0"/>
    <x v="96"/>
    <n v="-28.38"/>
    <x v="1"/>
    <x v="12"/>
    <x v="0"/>
    <x v="2"/>
    <n v="4"/>
  </r>
  <r>
    <x v="6"/>
    <x v="5"/>
    <x v="30"/>
    <x v="29"/>
    <x v="3"/>
    <x v="0"/>
    <s v="5npec4ac2dh608074"/>
    <x v="6"/>
    <n v="43"/>
    <x v="681"/>
    <s v="white"/>
    <s v="burgundy"/>
    <s v="hyundai motor america/co car"/>
    <n v="16900"/>
    <x v="275"/>
    <x v="0"/>
    <x v="275"/>
    <n v="6.63"/>
    <x v="2"/>
    <x v="12"/>
    <x v="0"/>
    <x v="2"/>
    <n v="4"/>
  </r>
  <r>
    <x v="6"/>
    <x v="14"/>
    <x v="217"/>
    <x v="33"/>
    <x v="5"/>
    <x v="0"/>
    <s v="5n1an0nu5dn818622"/>
    <x v="6"/>
    <n v="5"/>
    <x v="682"/>
    <s v="white"/>
    <s v="gray"/>
    <s v="nissan north america inc."/>
    <n v="18400"/>
    <x v="42"/>
    <x v="0"/>
    <x v="42"/>
    <n v="-2.2200000000000002"/>
    <x v="1"/>
    <x v="12"/>
    <x v="0"/>
    <x v="2"/>
    <n v="4"/>
  </r>
  <r>
    <x v="10"/>
    <x v="14"/>
    <x v="21"/>
    <x v="21"/>
    <x v="6"/>
    <x v="0"/>
    <s v="1n4al2ep7cc106371"/>
    <x v="6"/>
    <n v="44"/>
    <x v="683"/>
    <s v="white"/>
    <s v="black"/>
    <s v="nissan-infiniti lt"/>
    <n v="15000"/>
    <x v="205"/>
    <x v="0"/>
    <x v="205"/>
    <n v="1.64"/>
    <x v="2"/>
    <x v="12"/>
    <x v="0"/>
    <x v="2"/>
    <n v="4"/>
  </r>
  <r>
    <x v="10"/>
    <x v="14"/>
    <x v="21"/>
    <x v="21"/>
    <x v="3"/>
    <x v="0"/>
    <s v="1n4al2ap6cn427568"/>
    <x v="6"/>
    <n v="43"/>
    <x v="684"/>
    <s v="white"/>
    <s v="black"/>
    <s v="nissan-infiniti lt"/>
    <n v="12400"/>
    <x v="229"/>
    <x v="0"/>
    <x v="229"/>
    <n v="15.93"/>
    <x v="0"/>
    <x v="12"/>
    <x v="0"/>
    <x v="2"/>
    <n v="4"/>
  </r>
  <r>
    <x v="10"/>
    <x v="5"/>
    <x v="214"/>
    <x v="172"/>
    <x v="3"/>
    <x v="0"/>
    <s v="kmhgc4dd7cu153669"/>
    <x v="6"/>
    <n v="45"/>
    <x v="685"/>
    <s v="black"/>
    <s v="black"/>
    <s v="hyundai motor finance"/>
    <n v="15400"/>
    <x v="176"/>
    <x v="0"/>
    <x v="176"/>
    <n v="6.67"/>
    <x v="2"/>
    <x v="12"/>
    <x v="0"/>
    <x v="2"/>
    <n v="4"/>
  </r>
  <r>
    <x v="10"/>
    <x v="14"/>
    <x v="21"/>
    <x v="21"/>
    <x v="3"/>
    <x v="0"/>
    <s v="1n4al2ap1cc177703"/>
    <x v="6"/>
    <n v="38"/>
    <x v="686"/>
    <s v="â€”"/>
    <s v="black"/>
    <s v="nissan-infiniti lt"/>
    <n v="10350"/>
    <x v="246"/>
    <x v="0"/>
    <x v="246"/>
    <n v="-0.98"/>
    <x v="1"/>
    <x v="12"/>
    <x v="0"/>
    <x v="2"/>
    <n v="4"/>
  </r>
  <r>
    <x v="3"/>
    <x v="6"/>
    <x v="137"/>
    <x v="179"/>
    <x v="5"/>
    <x v="0"/>
    <s v="1j8gs48k08c246717"/>
    <x v="6"/>
    <n v="21"/>
    <x v="687"/>
    <s v="green"/>
    <s v="black"/>
    <s v="win hyundai carson"/>
    <n v="8725"/>
    <x v="107"/>
    <x v="0"/>
    <x v="107"/>
    <n v="-16.329999999999998"/>
    <x v="1"/>
    <x v="12"/>
    <x v="0"/>
    <x v="2"/>
    <n v="4"/>
  </r>
  <r>
    <x v="10"/>
    <x v="14"/>
    <x v="21"/>
    <x v="21"/>
    <x v="3"/>
    <x v="0"/>
    <s v="1n4al2ap7cn406650"/>
    <x v="6"/>
    <n v="38"/>
    <x v="688"/>
    <s v="â€”"/>
    <s v="black"/>
    <s v="nissan-infiniti lt"/>
    <n v="11700"/>
    <x v="174"/>
    <x v="0"/>
    <x v="174"/>
    <n v="-4"/>
    <x v="1"/>
    <x v="12"/>
    <x v="0"/>
    <x v="2"/>
    <n v="4"/>
  </r>
  <r>
    <x v="10"/>
    <x v="14"/>
    <x v="21"/>
    <x v="21"/>
    <x v="3"/>
    <x v="0"/>
    <s v="1n4al2ap9cn405239"/>
    <x v="6"/>
    <n v="25"/>
    <x v="689"/>
    <s v="â€”"/>
    <s v="black"/>
    <s v="nissan-infiniti lt"/>
    <n v="13250"/>
    <x v="174"/>
    <x v="0"/>
    <x v="174"/>
    <n v="-17.78"/>
    <x v="1"/>
    <x v="12"/>
    <x v="0"/>
    <x v="2"/>
    <n v="4"/>
  </r>
  <r>
    <x v="10"/>
    <x v="21"/>
    <x v="92"/>
    <x v="180"/>
    <x v="3"/>
    <x v="0"/>
    <s v="wddhf8jb4ca571916"/>
    <x v="6"/>
    <n v="38"/>
    <x v="690"/>
    <s v="black"/>
    <s v="black"/>
    <s v="the hertz corporation"/>
    <n v="26900"/>
    <x v="160"/>
    <x v="0"/>
    <x v="160"/>
    <n v="-12.08"/>
    <x v="1"/>
    <x v="12"/>
    <x v="0"/>
    <x v="2"/>
    <n v="4"/>
  </r>
  <r>
    <x v="6"/>
    <x v="5"/>
    <x v="30"/>
    <x v="22"/>
    <x v="3"/>
    <x v="0"/>
    <s v="5npec4ac9dh600084"/>
    <x v="6"/>
    <n v="48"/>
    <x v="691"/>
    <s v="blue"/>
    <s v="gray"/>
    <s v="hyundai motor america/co car"/>
    <n v="15100"/>
    <x v="276"/>
    <x v="0"/>
    <x v="276"/>
    <n v="10.65"/>
    <x v="0"/>
    <x v="12"/>
    <x v="0"/>
    <x v="2"/>
    <n v="4"/>
  </r>
  <r>
    <x v="10"/>
    <x v="3"/>
    <x v="4"/>
    <x v="22"/>
    <x v="3"/>
    <x v="0"/>
    <s v="4t1bf1fk6cu095761"/>
    <x v="6"/>
    <s v="null"/>
    <x v="692"/>
    <s v="gray"/>
    <s v="blue"/>
    <s v="hertz/tra"/>
    <n v="14000"/>
    <x v="277"/>
    <x v="0"/>
    <x v="277"/>
    <n v="-194.74"/>
    <x v="1"/>
    <x v="12"/>
    <x v="0"/>
    <x v="2"/>
    <n v="4"/>
  </r>
  <r>
    <x v="4"/>
    <x v="34"/>
    <x v="154"/>
    <x v="181"/>
    <x v="3"/>
    <x v="0"/>
    <s v="wauhgafc0en062916"/>
    <x v="6"/>
    <n v="48"/>
    <x v="693"/>
    <s v="black"/>
    <s v="black"/>
    <s v="desert auto trade"/>
    <n v="47300"/>
    <x v="257"/>
    <x v="0"/>
    <x v="257"/>
    <n v="4.92"/>
    <x v="2"/>
    <x v="12"/>
    <x v="0"/>
    <x v="2"/>
    <n v="4"/>
  </r>
  <r>
    <x v="10"/>
    <x v="5"/>
    <x v="8"/>
    <x v="129"/>
    <x v="8"/>
    <x v="0"/>
    <s v="kmhct5ae5cu018014"/>
    <x v="6"/>
    <n v="38"/>
    <x v="694"/>
    <s v="black"/>
    <s v="gray"/>
    <s v="hyundai motor finance"/>
    <n v="8650"/>
    <x v="242"/>
    <x v="0"/>
    <x v="242"/>
    <n v="9.9"/>
    <x v="2"/>
    <x v="12"/>
    <x v="0"/>
    <x v="2"/>
    <n v="4"/>
  </r>
  <r>
    <x v="6"/>
    <x v="5"/>
    <x v="107"/>
    <x v="8"/>
    <x v="3"/>
    <x v="0"/>
    <s v="5npdh4aexdh317398"/>
    <x v="6"/>
    <n v="1"/>
    <x v="695"/>
    <s v="gray"/>
    <s v="gray"/>
    <s v="enterprise vehicle exchange / tra / rental / tulsa"/>
    <n v="11150"/>
    <x v="191"/>
    <x v="0"/>
    <x v="191"/>
    <n v="-44.81"/>
    <x v="1"/>
    <x v="12"/>
    <x v="0"/>
    <x v="2"/>
    <n v="4"/>
  </r>
  <r>
    <x v="6"/>
    <x v="14"/>
    <x v="104"/>
    <x v="182"/>
    <x v="3"/>
    <x v="0"/>
    <s v="3n1ab7ap0dl726200"/>
    <x v="6"/>
    <n v="36"/>
    <x v="696"/>
    <s v="black"/>
    <s v="black"/>
    <s v="avis corporation"/>
    <n v="11000"/>
    <x v="128"/>
    <x v="0"/>
    <x v="128"/>
    <n v="3.51"/>
    <x v="2"/>
    <x v="12"/>
    <x v="0"/>
    <x v="2"/>
    <n v="4"/>
  </r>
  <r>
    <x v="6"/>
    <x v="5"/>
    <x v="218"/>
    <x v="55"/>
    <x v="8"/>
    <x v="0"/>
    <s v="kmhtc6ae4du168333"/>
    <x v="6"/>
    <n v="36"/>
    <x v="697"/>
    <s v="white"/>
    <s v="black"/>
    <s v="hyundai motor america/co car"/>
    <n v="15000"/>
    <x v="125"/>
    <x v="0"/>
    <x v="125"/>
    <n v="6.83"/>
    <x v="2"/>
    <x v="12"/>
    <x v="0"/>
    <x v="2"/>
    <n v="4"/>
  </r>
  <r>
    <x v="6"/>
    <x v="12"/>
    <x v="114"/>
    <x v="183"/>
    <x v="3"/>
    <x v="0"/>
    <s v="knagm4ad1d5057809"/>
    <x v="6"/>
    <n v="44"/>
    <x v="698"/>
    <s v="white"/>
    <s v="beige"/>
    <s v="kia motors america  inc"/>
    <n v="16000"/>
    <x v="115"/>
    <x v="0"/>
    <x v="115"/>
    <n v="4.76"/>
    <x v="2"/>
    <x v="12"/>
    <x v="0"/>
    <x v="2"/>
    <n v="4"/>
  </r>
  <r>
    <x v="6"/>
    <x v="6"/>
    <x v="10"/>
    <x v="184"/>
    <x v="5"/>
    <x v="2"/>
    <s v="1c4bjwfg4dl585036"/>
    <x v="6"/>
    <n v="47"/>
    <x v="699"/>
    <s v="red"/>
    <s v="gray"/>
    <s v="clear view systems"/>
    <n v="34300"/>
    <x v="278"/>
    <x v="0"/>
    <x v="278"/>
    <n v="2.7"/>
    <x v="2"/>
    <x v="12"/>
    <x v="0"/>
    <x v="2"/>
    <n v="4"/>
  </r>
  <r>
    <x v="3"/>
    <x v="25"/>
    <x v="122"/>
    <x v="2"/>
    <x v="3"/>
    <x v="0"/>
    <s v="jthbk262585055158"/>
    <x v="6"/>
    <n v="28"/>
    <x v="700"/>
    <s v="white"/>
    <s v="gray"/>
    <s v="acura of riverside"/>
    <n v="8675"/>
    <x v="142"/>
    <x v="0"/>
    <x v="142"/>
    <n v="5.71"/>
    <x v="2"/>
    <x v="12"/>
    <x v="0"/>
    <x v="2"/>
    <n v="4"/>
  </r>
  <r>
    <x v="6"/>
    <x v="14"/>
    <x v="21"/>
    <x v="13"/>
    <x v="3"/>
    <x v="0"/>
    <s v="1n4al3ap3dn535427"/>
    <x v="6"/>
    <n v="36"/>
    <x v="701"/>
    <s v="red"/>
    <s v="beige"/>
    <s v="avis corporation"/>
    <n v="12900"/>
    <x v="19"/>
    <x v="0"/>
    <x v="19"/>
    <n v="6.52"/>
    <x v="2"/>
    <x v="12"/>
    <x v="0"/>
    <x v="2"/>
    <n v="4"/>
  </r>
  <r>
    <x v="10"/>
    <x v="16"/>
    <x v="28"/>
    <x v="27"/>
    <x v="3"/>
    <x v="2"/>
    <s v="jf1gv7e67cg024559"/>
    <x v="6"/>
    <n v="27"/>
    <x v="702"/>
    <s v="blue"/>
    <s v="black"/>
    <s v="prestige chrysler jeep dodge"/>
    <n v="18550"/>
    <x v="100"/>
    <x v="0"/>
    <x v="100"/>
    <n v="10.82"/>
    <x v="0"/>
    <x v="12"/>
    <x v="0"/>
    <x v="2"/>
    <n v="4"/>
  </r>
  <r>
    <x v="6"/>
    <x v="3"/>
    <x v="47"/>
    <x v="44"/>
    <x v="3"/>
    <x v="0"/>
    <s v="5yfbu4ee2dp124615"/>
    <x v="6"/>
    <s v="null"/>
    <x v="703"/>
    <s v="gray"/>
    <s v="gray"/>
    <s v="hertz/tra"/>
    <n v="10900"/>
    <x v="12"/>
    <x v="0"/>
    <x v="12"/>
    <n v="-172.5"/>
    <x v="1"/>
    <x v="12"/>
    <x v="0"/>
    <x v="2"/>
    <n v="4"/>
  </r>
  <r>
    <x v="6"/>
    <x v="3"/>
    <x v="219"/>
    <x v="44"/>
    <x v="3"/>
    <x v="0"/>
    <s v="4t1bd1fk5du078747"/>
    <x v="6"/>
    <n v="44"/>
    <x v="704"/>
    <s v="gray"/>
    <s v="gray"/>
    <s v="ge fleet services for itself/servicer"/>
    <n v="15700"/>
    <x v="273"/>
    <x v="0"/>
    <x v="273"/>
    <n v="11.55"/>
    <x v="0"/>
    <x v="12"/>
    <x v="0"/>
    <x v="2"/>
    <n v="4"/>
  </r>
  <r>
    <x v="6"/>
    <x v="5"/>
    <x v="214"/>
    <x v="185"/>
    <x v="3"/>
    <x v="0"/>
    <s v="kmhgc4dh6du220492"/>
    <x v="6"/>
    <n v="44"/>
    <x v="705"/>
    <s v="silver"/>
    <s v="black"/>
    <s v="hyundai motor america/co car"/>
    <n v="25900"/>
    <x v="279"/>
    <x v="0"/>
    <x v="279"/>
    <n v="4.78"/>
    <x v="2"/>
    <x v="12"/>
    <x v="0"/>
    <x v="2"/>
    <n v="4"/>
  </r>
  <r>
    <x v="6"/>
    <x v="14"/>
    <x v="198"/>
    <x v="177"/>
    <x v="3"/>
    <x v="1"/>
    <s v="3n1cn7ap1dl846815"/>
    <x v="6"/>
    <n v="39"/>
    <x v="706"/>
    <s v="â€”"/>
    <s v="black"/>
    <s v="nissan-infiniti lt"/>
    <n v="9275"/>
    <x v="9"/>
    <x v="0"/>
    <x v="9"/>
    <n v="-3.06"/>
    <x v="1"/>
    <x v="12"/>
    <x v="0"/>
    <x v="2"/>
    <n v="4"/>
  </r>
  <r>
    <x v="6"/>
    <x v="14"/>
    <x v="21"/>
    <x v="13"/>
    <x v="3"/>
    <x v="0"/>
    <s v="1n4al3ap4dn454940"/>
    <x v="6"/>
    <n v="32"/>
    <x v="707"/>
    <s v="black"/>
    <s v="black"/>
    <s v="the hertz corporation"/>
    <n v="11700"/>
    <x v="249"/>
    <x v="0"/>
    <x v="249"/>
    <n v="1.68"/>
    <x v="2"/>
    <x v="12"/>
    <x v="0"/>
    <x v="2"/>
    <n v="4"/>
  </r>
  <r>
    <x v="10"/>
    <x v="5"/>
    <x v="113"/>
    <x v="8"/>
    <x v="5"/>
    <x v="0"/>
    <s v="km8ju3ac2cu324482"/>
    <x v="6"/>
    <n v="37"/>
    <x v="708"/>
    <s v="black"/>
    <s v="black"/>
    <s v="hyundai motor finance"/>
    <n v="14050"/>
    <x v="44"/>
    <x v="0"/>
    <x v="44"/>
    <n v="-4.07"/>
    <x v="1"/>
    <x v="12"/>
    <x v="0"/>
    <x v="2"/>
    <n v="4"/>
  </r>
  <r>
    <x v="4"/>
    <x v="1"/>
    <x v="15"/>
    <x v="36"/>
    <x v="3"/>
    <x v="1"/>
    <s v="1g1pc5sb6e7128803"/>
    <x v="6"/>
    <s v="null"/>
    <x v="709"/>
    <s v="white"/>
    <s v="â€”"/>
    <s v="avis tra"/>
    <n v="11450"/>
    <x v="155"/>
    <x v="0"/>
    <x v="155"/>
    <n v="-472.5"/>
    <x v="1"/>
    <x v="12"/>
    <x v="0"/>
    <x v="2"/>
    <n v="4"/>
  </r>
  <r>
    <x v="6"/>
    <x v="12"/>
    <x v="114"/>
    <x v="183"/>
    <x v="3"/>
    <x v="0"/>
    <s v="knagm4ad9d5054379"/>
    <x v="6"/>
    <n v="46"/>
    <x v="710"/>
    <s v="black"/>
    <s v="black"/>
    <s v="kia motors america  inc"/>
    <n v="16050"/>
    <x v="176"/>
    <x v="0"/>
    <x v="176"/>
    <n v="2.73"/>
    <x v="2"/>
    <x v="12"/>
    <x v="0"/>
    <x v="2"/>
    <n v="4"/>
  </r>
  <r>
    <x v="6"/>
    <x v="5"/>
    <x v="220"/>
    <x v="22"/>
    <x v="22"/>
    <x v="0"/>
    <s v="kmhdh6ae8du000216"/>
    <x v="6"/>
    <n v="43"/>
    <x v="711"/>
    <s v="black"/>
    <s v="black"/>
    <s v="hyundai motor america/co car"/>
    <n v="14600"/>
    <x v="125"/>
    <x v="0"/>
    <x v="125"/>
    <n v="9.32"/>
    <x v="2"/>
    <x v="12"/>
    <x v="0"/>
    <x v="2"/>
    <n v="4"/>
  </r>
  <r>
    <x v="10"/>
    <x v="14"/>
    <x v="21"/>
    <x v="21"/>
    <x v="3"/>
    <x v="0"/>
    <s v="1n4al2ap7cn417437"/>
    <x v="6"/>
    <n v="45"/>
    <x v="712"/>
    <s v="white"/>
    <s v="gray"/>
    <s v="nissan-infiniti lt"/>
    <n v="12850"/>
    <x v="90"/>
    <x v="0"/>
    <x v="90"/>
    <n v="1.1499999999999999"/>
    <x v="2"/>
    <x v="12"/>
    <x v="0"/>
    <x v="2"/>
    <n v="4"/>
  </r>
  <r>
    <x v="12"/>
    <x v="5"/>
    <x v="107"/>
    <x v="22"/>
    <x v="3"/>
    <x v="0"/>
    <s v="5npdh4ae2fh553630"/>
    <x v="6"/>
    <s v="null"/>
    <x v="713"/>
    <s v="blue"/>
    <s v="gray"/>
    <s v="avis rac/san leandro"/>
    <n v="13700"/>
    <x v="189"/>
    <x v="0"/>
    <x v="189"/>
    <n v="-37"/>
    <x v="1"/>
    <x v="12"/>
    <x v="0"/>
    <x v="2"/>
    <n v="4"/>
  </r>
  <r>
    <x v="10"/>
    <x v="21"/>
    <x v="57"/>
    <x v="50"/>
    <x v="5"/>
    <x v="0"/>
    <s v="4jgbf7be7ca782669"/>
    <x v="6"/>
    <n v="31"/>
    <x v="714"/>
    <s v="gray"/>
    <s v="black"/>
    <s v="the hertz corporation"/>
    <n v="27000"/>
    <x v="215"/>
    <x v="0"/>
    <x v="215"/>
    <n v="-2.86"/>
    <x v="1"/>
    <x v="12"/>
    <x v="0"/>
    <x v="2"/>
    <n v="4"/>
  </r>
  <r>
    <x v="1"/>
    <x v="7"/>
    <x v="221"/>
    <x v="2"/>
    <x v="5"/>
    <x v="0"/>
    <s v="1gyfk66827r208451"/>
    <x v="6"/>
    <n v="36"/>
    <x v="715"/>
    <s v="off-white"/>
    <s v="black"/>
    <s v="clear view systems"/>
    <n v="17750"/>
    <x v="280"/>
    <x v="0"/>
    <x v="280"/>
    <n v="18.39"/>
    <x v="0"/>
    <x v="12"/>
    <x v="0"/>
    <x v="2"/>
    <n v="4"/>
  </r>
  <r>
    <x v="1"/>
    <x v="7"/>
    <x v="221"/>
    <x v="2"/>
    <x v="5"/>
    <x v="0"/>
    <s v="1gyfk668x7r349669"/>
    <x v="6"/>
    <n v="28"/>
    <x v="716"/>
    <s v="black"/>
    <s v="black"/>
    <s v="smith volvo inc"/>
    <n v="16950"/>
    <x v="42"/>
    <x v="0"/>
    <x v="42"/>
    <n v="5.83"/>
    <x v="2"/>
    <x v="12"/>
    <x v="0"/>
    <x v="2"/>
    <n v="4"/>
  </r>
  <r>
    <x v="12"/>
    <x v="12"/>
    <x v="25"/>
    <x v="25"/>
    <x v="5"/>
    <x v="0"/>
    <s v="5xyktca60fg563086"/>
    <x v="6"/>
    <n v="5"/>
    <x v="717"/>
    <s v="gray"/>
    <s v="gray"/>
    <s v="kia motors america  inc"/>
    <n v="20500"/>
    <x v="131"/>
    <x v="0"/>
    <x v="131"/>
    <n v="0"/>
    <x v="2"/>
    <x v="12"/>
    <x v="0"/>
    <x v="2"/>
    <n v="4"/>
  </r>
  <r>
    <x v="1"/>
    <x v="13"/>
    <x v="103"/>
    <x v="20"/>
    <x v="6"/>
    <x v="2"/>
    <s v="2hgfg11867h566249"/>
    <x v="6"/>
    <n v="29"/>
    <x v="718"/>
    <s v="gray"/>
    <s v="gray"/>
    <s v="north bakersfield toyota scion"/>
    <n v="2175"/>
    <x v="198"/>
    <x v="0"/>
    <x v="198"/>
    <n v="51.67"/>
    <x v="0"/>
    <x v="12"/>
    <x v="0"/>
    <x v="2"/>
    <n v="4"/>
  </r>
  <r>
    <x v="6"/>
    <x v="14"/>
    <x v="21"/>
    <x v="13"/>
    <x v="3"/>
    <x v="0"/>
    <s v="1n4al3ap6dc903319"/>
    <x v="6"/>
    <n v="2"/>
    <x v="719"/>
    <s v="black"/>
    <s v="black"/>
    <s v="enterprise vehicle exchange / tra / rental / tulsa"/>
    <n v="12850"/>
    <x v="95"/>
    <x v="0"/>
    <x v="95"/>
    <n v="-6.2"/>
    <x v="1"/>
    <x v="12"/>
    <x v="0"/>
    <x v="2"/>
    <n v="4"/>
  </r>
  <r>
    <x v="6"/>
    <x v="3"/>
    <x v="47"/>
    <x v="186"/>
    <x v="3"/>
    <x v="0"/>
    <s v="5yfbu4ee0dp204771"/>
    <x v="6"/>
    <n v="2"/>
    <x v="720"/>
    <s v="silver"/>
    <s v="gray"/>
    <s v="fox rent a car tra"/>
    <n v="11250"/>
    <x v="239"/>
    <x v="0"/>
    <x v="239"/>
    <n v="-37.200000000000003"/>
    <x v="1"/>
    <x v="12"/>
    <x v="0"/>
    <x v="2"/>
    <n v="4"/>
  </r>
  <r>
    <x v="1"/>
    <x v="0"/>
    <x v="58"/>
    <x v="9"/>
    <x v="5"/>
    <x v="0"/>
    <s v="1fmeu63827ub43545"/>
    <x v="6"/>
    <n v="29"/>
    <x v="721"/>
    <s v="silver"/>
    <s v="tan"/>
    <s v="mars auto"/>
    <n v="7100"/>
    <x v="236"/>
    <x v="0"/>
    <x v="236"/>
    <n v="-1.43"/>
    <x v="1"/>
    <x v="12"/>
    <x v="0"/>
    <x v="2"/>
    <n v="4"/>
  </r>
  <r>
    <x v="1"/>
    <x v="1"/>
    <x v="45"/>
    <x v="42"/>
    <x v="10"/>
    <x v="0"/>
    <s v="1gchc24k37e508574"/>
    <x v="6"/>
    <s v="null"/>
    <x v="722"/>
    <s v="red"/>
    <s v="â€”"/>
    <s v="symbolic motor cars"/>
    <n v="9050"/>
    <x v="126"/>
    <x v="0"/>
    <x v="126"/>
    <n v="-6.47"/>
    <x v="1"/>
    <x v="12"/>
    <x v="0"/>
    <x v="2"/>
    <n v="4"/>
  </r>
  <r>
    <x v="6"/>
    <x v="14"/>
    <x v="21"/>
    <x v="13"/>
    <x v="3"/>
    <x v="0"/>
    <s v="1n4al3ap9dc280391"/>
    <x v="6"/>
    <n v="43"/>
    <x v="723"/>
    <s v="silver"/>
    <s v="black"/>
    <s v="enterprise vehicle exchange/orange"/>
    <n v="12800"/>
    <x v="21"/>
    <x v="0"/>
    <x v="21"/>
    <n v="5.88"/>
    <x v="2"/>
    <x v="12"/>
    <x v="0"/>
    <x v="2"/>
    <n v="4"/>
  </r>
  <r>
    <x v="1"/>
    <x v="20"/>
    <x v="91"/>
    <x v="164"/>
    <x v="5"/>
    <x v="0"/>
    <s v="5uxfe43577l013619"/>
    <x v="6"/>
    <n v="28"/>
    <x v="724"/>
    <s v="silver"/>
    <s v="black"/>
    <s v="daimler daiichi corp"/>
    <n v="14400"/>
    <x v="20"/>
    <x v="0"/>
    <x v="20"/>
    <n v="5.26"/>
    <x v="2"/>
    <x v="12"/>
    <x v="0"/>
    <x v="2"/>
    <n v="4"/>
  </r>
  <r>
    <x v="4"/>
    <x v="1"/>
    <x v="222"/>
    <x v="5"/>
    <x v="9"/>
    <x v="0"/>
    <s v="2g1fb3d31e9134662"/>
    <x v="6"/>
    <s v="null"/>
    <x v="725"/>
    <s v="black"/>
    <s v="black"/>
    <s v="avis rac/san leandro"/>
    <n v="20100"/>
    <x v="140"/>
    <x v="0"/>
    <x v="140"/>
    <n v="-36.729999999999997"/>
    <x v="1"/>
    <x v="12"/>
    <x v="0"/>
    <x v="2"/>
    <n v="4"/>
  </r>
  <r>
    <x v="6"/>
    <x v="14"/>
    <x v="44"/>
    <x v="101"/>
    <x v="5"/>
    <x v="0"/>
    <s v="5n1ar2mn1dc619184"/>
    <x v="6"/>
    <n v="45"/>
    <x v="726"/>
    <s v="white"/>
    <s v="black"/>
    <s v="nissan-infiniti lt"/>
    <n v="21400"/>
    <x v="254"/>
    <x v="0"/>
    <x v="254"/>
    <n v="4.8899999999999997"/>
    <x v="2"/>
    <x v="12"/>
    <x v="0"/>
    <x v="2"/>
    <n v="4"/>
  </r>
  <r>
    <x v="10"/>
    <x v="14"/>
    <x v="21"/>
    <x v="21"/>
    <x v="3"/>
    <x v="0"/>
    <s v="1n4al2ap9cn412028"/>
    <x v="6"/>
    <n v="26"/>
    <x v="727"/>
    <s v="white"/>
    <s v="black"/>
    <s v="nissan-infiniti lt"/>
    <n v="12700"/>
    <x v="233"/>
    <x v="0"/>
    <x v="233"/>
    <n v="-18.14"/>
    <x v="1"/>
    <x v="12"/>
    <x v="0"/>
    <x v="2"/>
    <n v="4"/>
  </r>
  <r>
    <x v="6"/>
    <x v="14"/>
    <x v="223"/>
    <x v="101"/>
    <x v="7"/>
    <x v="1"/>
    <s v="jn8ae2kp7d9060276"/>
    <x v="6"/>
    <n v="41"/>
    <x v="728"/>
    <s v="gray"/>
    <s v="gray"/>
    <s v="nissan north america inc."/>
    <n v="22300"/>
    <x v="281"/>
    <x v="0"/>
    <x v="281"/>
    <n v="-7.47"/>
    <x v="1"/>
    <x v="12"/>
    <x v="0"/>
    <x v="2"/>
    <n v="4"/>
  </r>
  <r>
    <x v="6"/>
    <x v="14"/>
    <x v="21"/>
    <x v="13"/>
    <x v="3"/>
    <x v="0"/>
    <s v="1n4al3ap5dc205039"/>
    <x v="6"/>
    <n v="4"/>
    <x v="729"/>
    <s v="red"/>
    <s v="black"/>
    <s v="enterprise vehicle exchange/orange"/>
    <n v="13400"/>
    <x v="21"/>
    <x v="0"/>
    <x v="21"/>
    <n v="1.47"/>
    <x v="2"/>
    <x v="12"/>
    <x v="0"/>
    <x v="2"/>
    <n v="4"/>
  </r>
  <r>
    <x v="6"/>
    <x v="3"/>
    <x v="4"/>
    <x v="186"/>
    <x v="3"/>
    <x v="0"/>
    <s v="4t1bf1fk4du283826"/>
    <x v="6"/>
    <n v="2"/>
    <x v="730"/>
    <s v="silver"/>
    <s v="black"/>
    <s v="enterprise vehicle exchange / tra / rental / tulsa"/>
    <n v="13350"/>
    <x v="51"/>
    <x v="0"/>
    <x v="51"/>
    <n v="-19.2"/>
    <x v="1"/>
    <x v="12"/>
    <x v="0"/>
    <x v="2"/>
    <n v="4"/>
  </r>
  <r>
    <x v="10"/>
    <x v="14"/>
    <x v="21"/>
    <x v="21"/>
    <x v="3"/>
    <x v="0"/>
    <s v="1n4al2ap3cn413739"/>
    <x v="6"/>
    <n v="41"/>
    <x v="731"/>
    <s v="black"/>
    <s v="gray"/>
    <s v="nissan-infiniti lt"/>
    <n v="14250"/>
    <x v="90"/>
    <x v="0"/>
    <x v="90"/>
    <n v="-9.6199999999999992"/>
    <x v="1"/>
    <x v="12"/>
    <x v="0"/>
    <x v="2"/>
    <n v="4"/>
  </r>
  <r>
    <x v="10"/>
    <x v="29"/>
    <x v="81"/>
    <x v="87"/>
    <x v="14"/>
    <x v="0"/>
    <s v="1c6rd6gp8cs225557"/>
    <x v="6"/>
    <n v="45"/>
    <x v="732"/>
    <s v="silver"/>
    <s v="gray"/>
    <s v="symbolic motor cars"/>
    <n v="14850"/>
    <x v="204"/>
    <x v="0"/>
    <x v="204"/>
    <n v="5.71"/>
    <x v="2"/>
    <x v="12"/>
    <x v="0"/>
    <x v="2"/>
    <n v="4"/>
  </r>
  <r>
    <x v="1"/>
    <x v="2"/>
    <x v="144"/>
    <x v="2"/>
    <x v="11"/>
    <x v="0"/>
    <s v="1b3hb28b77d592774"/>
    <x v="6"/>
    <s v="null"/>
    <x v="733"/>
    <s v="silver"/>
    <s v="gray"/>
    <s v="santander consumer"/>
    <n v="3225"/>
    <x v="26"/>
    <x v="0"/>
    <x v="26"/>
    <n v="-79.17"/>
    <x v="1"/>
    <x v="12"/>
    <x v="0"/>
    <x v="2"/>
    <n v="4"/>
  </r>
  <r>
    <x v="10"/>
    <x v="14"/>
    <x v="21"/>
    <x v="21"/>
    <x v="3"/>
    <x v="0"/>
    <s v="1n4al2ap7cn432892"/>
    <x v="6"/>
    <n v="32"/>
    <x v="734"/>
    <s v="white"/>
    <s v="black"/>
    <s v="nissan-infiniti lt"/>
    <n v="13150"/>
    <x v="219"/>
    <x v="0"/>
    <x v="219"/>
    <n v="-3.14"/>
    <x v="1"/>
    <x v="12"/>
    <x v="0"/>
    <x v="2"/>
    <n v="4"/>
  </r>
  <r>
    <x v="6"/>
    <x v="12"/>
    <x v="114"/>
    <x v="25"/>
    <x v="3"/>
    <x v="0"/>
    <s v="5xxgm4a72dg248132"/>
    <x v="6"/>
    <n v="22"/>
    <x v="735"/>
    <s v="black"/>
    <s v="gray"/>
    <s v="kia motors finance"/>
    <n v="14150"/>
    <x v="50"/>
    <x v="0"/>
    <x v="50"/>
    <n v="-20.94"/>
    <x v="1"/>
    <x v="12"/>
    <x v="0"/>
    <x v="2"/>
    <n v="4"/>
  </r>
  <r>
    <x v="10"/>
    <x v="3"/>
    <x v="47"/>
    <x v="44"/>
    <x v="3"/>
    <x v="0"/>
    <s v="5yfbu4ee9cp048910"/>
    <x v="6"/>
    <n v="21"/>
    <x v="736"/>
    <s v="white"/>
    <s v="gray"/>
    <s v="the hertz corporation"/>
    <n v="9450"/>
    <x v="10"/>
    <x v="0"/>
    <x v="10"/>
    <n v="-13.86"/>
    <x v="1"/>
    <x v="12"/>
    <x v="0"/>
    <x v="2"/>
    <n v="4"/>
  </r>
  <r>
    <x v="6"/>
    <x v="5"/>
    <x v="30"/>
    <x v="8"/>
    <x v="3"/>
    <x v="0"/>
    <s v="5npeb4ac5dh682009"/>
    <x v="6"/>
    <n v="1"/>
    <x v="737"/>
    <s v="white"/>
    <s v="tan"/>
    <s v="hertz/tra"/>
    <n v="11350"/>
    <x v="161"/>
    <x v="0"/>
    <x v="161"/>
    <n v="-74.62"/>
    <x v="1"/>
    <x v="12"/>
    <x v="0"/>
    <x v="2"/>
    <n v="4"/>
  </r>
  <r>
    <x v="2"/>
    <x v="34"/>
    <x v="224"/>
    <x v="187"/>
    <x v="6"/>
    <x v="0"/>
    <s v="waulfafr0ba028480"/>
    <x v="6"/>
    <n v="26"/>
    <x v="627"/>
    <s v="white"/>
    <s v="black"/>
    <s v="walters auto sales/service inc"/>
    <n v="18400"/>
    <x v="217"/>
    <x v="0"/>
    <x v="217"/>
    <n v="9.14"/>
    <x v="2"/>
    <x v="12"/>
    <x v="0"/>
    <x v="2"/>
    <n v="4"/>
  </r>
  <r>
    <x v="6"/>
    <x v="28"/>
    <x v="225"/>
    <x v="18"/>
    <x v="8"/>
    <x v="0"/>
    <s v="jm1de1lz0d0160159"/>
    <x v="6"/>
    <n v="35"/>
    <x v="738"/>
    <s v="red"/>
    <s v="black"/>
    <s v="the hertz corporation"/>
    <n v="8475"/>
    <x v="126"/>
    <x v="0"/>
    <x v="126"/>
    <n v="0.28999999999999998"/>
    <x v="2"/>
    <x v="12"/>
    <x v="0"/>
    <x v="2"/>
    <n v="4"/>
  </r>
  <r>
    <x v="10"/>
    <x v="8"/>
    <x v="100"/>
    <x v="119"/>
    <x v="8"/>
    <x v="0"/>
    <s v="wvwhd7aj2cw322549"/>
    <x v="6"/>
    <n v="1"/>
    <x v="739"/>
    <s v="red"/>
    <s v="black"/>
    <s v="vw credit"/>
    <n v="15350"/>
    <x v="186"/>
    <x v="0"/>
    <x v="186"/>
    <n v="-25.82"/>
    <x v="1"/>
    <x v="12"/>
    <x v="0"/>
    <x v="2"/>
    <n v="4"/>
  </r>
  <r>
    <x v="10"/>
    <x v="3"/>
    <x v="47"/>
    <x v="44"/>
    <x v="3"/>
    <x v="0"/>
    <s v="5yfbu4ee5cp045583"/>
    <x v="6"/>
    <n v="44"/>
    <x v="740"/>
    <s v="silver"/>
    <s v="gray"/>
    <s v="first investors servicing corp"/>
    <n v="9675"/>
    <x v="0"/>
    <x v="0"/>
    <x v="0"/>
    <n v="7.86"/>
    <x v="2"/>
    <x v="12"/>
    <x v="0"/>
    <x v="2"/>
    <n v="4"/>
  </r>
  <r>
    <x v="10"/>
    <x v="9"/>
    <x v="226"/>
    <x v="30"/>
    <x v="11"/>
    <x v="0"/>
    <s v="yv4952bz9c1125705"/>
    <x v="6"/>
    <n v="48"/>
    <x v="741"/>
    <s v="white"/>
    <s v="black"/>
    <s v="smith volvo inc"/>
    <n v="26300"/>
    <x v="213"/>
    <x v="0"/>
    <x v="213"/>
    <n v="1.68"/>
    <x v="2"/>
    <x v="12"/>
    <x v="0"/>
    <x v="2"/>
    <n v="4"/>
  </r>
  <r>
    <x v="6"/>
    <x v="12"/>
    <x v="114"/>
    <x v="183"/>
    <x v="3"/>
    <x v="0"/>
    <s v="knagm4ad6d5055554"/>
    <x v="6"/>
    <n v="42"/>
    <x v="742"/>
    <s v="black"/>
    <s v="gray"/>
    <s v="kia motors america  inc"/>
    <n v="15900"/>
    <x v="125"/>
    <x v="0"/>
    <x v="125"/>
    <n v="1.24"/>
    <x v="2"/>
    <x v="12"/>
    <x v="0"/>
    <x v="2"/>
    <n v="4"/>
  </r>
  <r>
    <x v="10"/>
    <x v="0"/>
    <x v="23"/>
    <x v="22"/>
    <x v="8"/>
    <x v="0"/>
    <s v="1fahp3k26cl423057"/>
    <x v="6"/>
    <n v="3"/>
    <x v="743"/>
    <s v="white"/>
    <s v="black"/>
    <s v="enterprise fm exchange/tra/lease"/>
    <n v="9475"/>
    <x v="12"/>
    <x v="0"/>
    <x v="12"/>
    <n v="-136.88"/>
    <x v="1"/>
    <x v="12"/>
    <x v="0"/>
    <x v="2"/>
    <n v="4"/>
  </r>
  <r>
    <x v="6"/>
    <x v="14"/>
    <x v="227"/>
    <x v="2"/>
    <x v="9"/>
    <x v="0"/>
    <s v="jn1az4fh8dm790096"/>
    <x v="6"/>
    <n v="43"/>
    <x v="744"/>
    <s v="silver"/>
    <s v="black"/>
    <s v="nissan north america inc."/>
    <n v="29800"/>
    <x v="282"/>
    <x v="0"/>
    <x v="282"/>
    <n v="-3.65"/>
    <x v="1"/>
    <x v="12"/>
    <x v="0"/>
    <x v="2"/>
    <n v="4"/>
  </r>
  <r>
    <x v="2"/>
    <x v="20"/>
    <x v="201"/>
    <x v="156"/>
    <x v="3"/>
    <x v="0"/>
    <s v="wbafr1c55bc260843"/>
    <x v="6"/>
    <n v="2"/>
    <x v="745"/>
    <s v="blue"/>
    <s v="â€”"/>
    <s v="financial services remarketing (lease)"/>
    <n v="21700"/>
    <x v="133"/>
    <x v="0"/>
    <x v="133"/>
    <n v="-33.950000000000003"/>
    <x v="1"/>
    <x v="12"/>
    <x v="0"/>
    <x v="2"/>
    <n v="4"/>
  </r>
  <r>
    <x v="2"/>
    <x v="34"/>
    <x v="228"/>
    <x v="188"/>
    <x v="5"/>
    <x v="1"/>
    <s v="wa1dgafe4bd002359"/>
    <x v="6"/>
    <s v="null"/>
    <x v="746"/>
    <s v="gray"/>
    <s v="â€”"/>
    <s v="carfinders inc"/>
    <n v="25500"/>
    <x v="283"/>
    <x v="0"/>
    <x v="283"/>
    <n v="-1.59"/>
    <x v="1"/>
    <x v="12"/>
    <x v="0"/>
    <x v="2"/>
    <n v="4"/>
  </r>
  <r>
    <x v="10"/>
    <x v="3"/>
    <x v="47"/>
    <x v="44"/>
    <x v="3"/>
    <x v="0"/>
    <s v="5yfbu4ee5cp043025"/>
    <x v="6"/>
    <n v="2"/>
    <x v="747"/>
    <s v="â€”"/>
    <s v="gray"/>
    <s v="the hertz corporation"/>
    <n v="9675"/>
    <x v="126"/>
    <x v="0"/>
    <x v="126"/>
    <n v="-13.82"/>
    <x v="1"/>
    <x v="12"/>
    <x v="0"/>
    <x v="2"/>
    <n v="4"/>
  </r>
  <r>
    <x v="6"/>
    <x v="12"/>
    <x v="25"/>
    <x v="25"/>
    <x v="5"/>
    <x v="0"/>
    <s v="5xyktda2xdg322880"/>
    <x v="6"/>
    <n v="44"/>
    <x v="748"/>
    <s v="silver"/>
    <s v="gray"/>
    <s v="kia motors america  inc -lemon law buybacks"/>
    <n v="15700"/>
    <x v="219"/>
    <x v="0"/>
    <x v="219"/>
    <n v="-23.14"/>
    <x v="1"/>
    <x v="12"/>
    <x v="0"/>
    <x v="2"/>
    <n v="4"/>
  </r>
  <r>
    <x v="10"/>
    <x v="3"/>
    <x v="219"/>
    <x v="3"/>
    <x v="3"/>
    <x v="0"/>
    <s v="4t1bd1fk1cu021041"/>
    <x v="6"/>
    <n v="43"/>
    <x v="749"/>
    <s v="red"/>
    <s v="gray"/>
    <s v="ge fleet services for itself/servicer"/>
    <n v="17200"/>
    <x v="194"/>
    <x v="0"/>
    <x v="194"/>
    <n v="0.28999999999999998"/>
    <x v="2"/>
    <x v="12"/>
    <x v="0"/>
    <x v="2"/>
    <n v="4"/>
  </r>
  <r>
    <x v="10"/>
    <x v="8"/>
    <x v="12"/>
    <x v="45"/>
    <x v="3"/>
    <x v="0"/>
    <s v="3vwdp7aj7cm346185"/>
    <x v="6"/>
    <n v="1"/>
    <x v="750"/>
    <s v="â€”"/>
    <s v="gray"/>
    <s v="vw credit"/>
    <n v="10850"/>
    <x v="38"/>
    <x v="0"/>
    <x v="38"/>
    <n v="-14.21"/>
    <x v="1"/>
    <x v="12"/>
    <x v="0"/>
    <x v="2"/>
    <n v="4"/>
  </r>
  <r>
    <x v="10"/>
    <x v="8"/>
    <x v="12"/>
    <x v="45"/>
    <x v="3"/>
    <x v="0"/>
    <s v="3vwdp7aj7cm304616"/>
    <x v="6"/>
    <n v="1"/>
    <x v="751"/>
    <s v="gray"/>
    <s v="black"/>
    <s v="vw credit"/>
    <n v="10200"/>
    <x v="180"/>
    <x v="0"/>
    <x v="180"/>
    <n v="-21.43"/>
    <x v="1"/>
    <x v="12"/>
    <x v="0"/>
    <x v="2"/>
    <n v="4"/>
  </r>
  <r>
    <x v="6"/>
    <x v="12"/>
    <x v="229"/>
    <x v="2"/>
    <x v="11"/>
    <x v="2"/>
    <s v="kndjt2a54d7539154"/>
    <x v="6"/>
    <n v="1"/>
    <x v="752"/>
    <s v="silver"/>
    <s v="black"/>
    <s v="kia motors finance"/>
    <n v="11400"/>
    <x v="284"/>
    <x v="0"/>
    <x v="284"/>
    <n v="-65.22"/>
    <x v="1"/>
    <x v="12"/>
    <x v="0"/>
    <x v="2"/>
    <n v="4"/>
  </r>
  <r>
    <x v="10"/>
    <x v="8"/>
    <x v="12"/>
    <x v="33"/>
    <x v="3"/>
    <x v="0"/>
    <s v="3vw2k7aj7cm355491"/>
    <x v="6"/>
    <n v="1"/>
    <x v="753"/>
    <s v="â€”"/>
    <s v="black"/>
    <s v="vw credit"/>
    <n v="9000"/>
    <x v="165"/>
    <x v="0"/>
    <x v="165"/>
    <n v="-15.38"/>
    <x v="1"/>
    <x v="12"/>
    <x v="0"/>
    <x v="2"/>
    <n v="4"/>
  </r>
  <r>
    <x v="1"/>
    <x v="3"/>
    <x v="50"/>
    <x v="2"/>
    <x v="8"/>
    <x v="1"/>
    <s v="jtdkb20u873207066"/>
    <x v="6"/>
    <s v="null"/>
    <x v="754"/>
    <s v="gray"/>
    <s v="â€”"/>
    <s v="mlr trading company"/>
    <n v="3925"/>
    <x v="3"/>
    <x v="0"/>
    <x v="3"/>
    <n v="-3.29"/>
    <x v="1"/>
    <x v="12"/>
    <x v="0"/>
    <x v="2"/>
    <n v="4"/>
  </r>
  <r>
    <x v="10"/>
    <x v="8"/>
    <x v="12"/>
    <x v="45"/>
    <x v="3"/>
    <x v="0"/>
    <s v="3vwdp7aj5cm320913"/>
    <x v="6"/>
    <n v="1"/>
    <x v="755"/>
    <s v="â€”"/>
    <s v="beige"/>
    <s v="vw credit"/>
    <n v="10950"/>
    <x v="126"/>
    <x v="0"/>
    <x v="126"/>
    <n v="-28.82"/>
    <x v="1"/>
    <x v="12"/>
    <x v="0"/>
    <x v="2"/>
    <n v="4"/>
  </r>
  <r>
    <x v="12"/>
    <x v="12"/>
    <x v="25"/>
    <x v="25"/>
    <x v="5"/>
    <x v="0"/>
    <s v="5xyktca69fg561319"/>
    <x v="6"/>
    <n v="5"/>
    <x v="756"/>
    <s v="white"/>
    <s v="beige"/>
    <s v="kia motors america  inc"/>
    <n v="20800"/>
    <x v="132"/>
    <x v="0"/>
    <x v="132"/>
    <n v="3.26"/>
    <x v="2"/>
    <x v="12"/>
    <x v="0"/>
    <x v="2"/>
    <n v="4"/>
  </r>
  <r>
    <x v="10"/>
    <x v="1"/>
    <x v="18"/>
    <x v="189"/>
    <x v="5"/>
    <x v="0"/>
    <s v="3gnal2ek8cs604756"/>
    <x v="6"/>
    <n v="2"/>
    <x v="757"/>
    <s v="gray"/>
    <s v="gray"/>
    <s v="the hertz corporation/gm"/>
    <n v="8025"/>
    <x v="177"/>
    <x v="0"/>
    <x v="177"/>
    <n v="18.11"/>
    <x v="0"/>
    <x v="12"/>
    <x v="0"/>
    <x v="2"/>
    <n v="4"/>
  </r>
  <r>
    <x v="10"/>
    <x v="34"/>
    <x v="230"/>
    <x v="190"/>
    <x v="3"/>
    <x v="0"/>
    <s v="wauygafc0cn087585"/>
    <x v="6"/>
    <n v="33"/>
    <x v="758"/>
    <s v="black"/>
    <s v="black"/>
    <s v="south bay hyundai"/>
    <n v="39300"/>
    <x v="285"/>
    <x v="0"/>
    <x v="285"/>
    <n v="2.96"/>
    <x v="2"/>
    <x v="12"/>
    <x v="0"/>
    <x v="2"/>
    <n v="4"/>
  </r>
  <r>
    <x v="10"/>
    <x v="5"/>
    <x v="30"/>
    <x v="8"/>
    <x v="3"/>
    <x v="0"/>
    <s v="5npeb4ac0ch395644"/>
    <x v="6"/>
    <n v="41"/>
    <x v="759"/>
    <s v="blue"/>
    <s v="gray"/>
    <s v="hyundai motor finance"/>
    <n v="10950"/>
    <x v="95"/>
    <x v="0"/>
    <x v="95"/>
    <n v="9.5"/>
    <x v="2"/>
    <x v="12"/>
    <x v="0"/>
    <x v="2"/>
    <n v="4"/>
  </r>
  <r>
    <x v="6"/>
    <x v="5"/>
    <x v="212"/>
    <x v="29"/>
    <x v="3"/>
    <x v="0"/>
    <s v="kmhec4a41da089739"/>
    <x v="6"/>
    <n v="47"/>
    <x v="760"/>
    <s v="silver"/>
    <s v="gray"/>
    <s v="hyundai motor america/co car"/>
    <n v="19100"/>
    <x v="28"/>
    <x v="0"/>
    <x v="28"/>
    <n v="-3.24"/>
    <x v="1"/>
    <x v="12"/>
    <x v="0"/>
    <x v="2"/>
    <n v="4"/>
  </r>
  <r>
    <x v="10"/>
    <x v="9"/>
    <x v="231"/>
    <x v="158"/>
    <x v="3"/>
    <x v="0"/>
    <s v="yv1622fs6c2110420"/>
    <x v="6"/>
    <n v="42"/>
    <x v="761"/>
    <s v="white"/>
    <s v="black"/>
    <s v="galpin ford studio rentals"/>
    <n v="15500"/>
    <x v="176"/>
    <x v="0"/>
    <x v="176"/>
    <n v="6.06"/>
    <x v="2"/>
    <x v="12"/>
    <x v="0"/>
    <x v="2"/>
    <n v="4"/>
  </r>
  <r>
    <x v="2"/>
    <x v="34"/>
    <x v="130"/>
    <x v="191"/>
    <x v="3"/>
    <x v="0"/>
    <s v="wauefafl6bn041490"/>
    <x v="6"/>
    <n v="1"/>
    <x v="762"/>
    <s v="gray"/>
    <s v="black"/>
    <s v="vw credit"/>
    <n v="16650"/>
    <x v="102"/>
    <x v="0"/>
    <x v="102"/>
    <n v="-18.09"/>
    <x v="1"/>
    <x v="12"/>
    <x v="0"/>
    <x v="2"/>
    <n v="4"/>
  </r>
  <r>
    <x v="2"/>
    <x v="0"/>
    <x v="1"/>
    <x v="0"/>
    <x v="1"/>
    <x v="0"/>
    <s v="1ftfw1et0bfd31646"/>
    <x v="6"/>
    <n v="36"/>
    <x v="763"/>
    <s v="white"/>
    <s v="black"/>
    <s v="remarketing by ge/xpress rent a car"/>
    <n v="23300"/>
    <x v="286"/>
    <x v="0"/>
    <x v="286"/>
    <n v="3.92"/>
    <x v="2"/>
    <x v="12"/>
    <x v="0"/>
    <x v="2"/>
    <n v="4"/>
  </r>
  <r>
    <x v="6"/>
    <x v="5"/>
    <x v="8"/>
    <x v="129"/>
    <x v="8"/>
    <x v="0"/>
    <s v="kmhct5ae4du128991"/>
    <x v="6"/>
    <n v="46"/>
    <x v="764"/>
    <s v="black"/>
    <s v="black"/>
    <s v="hyundai motor america/co car"/>
    <n v="10800"/>
    <x v="47"/>
    <x v="0"/>
    <x v="47"/>
    <n v="4.42"/>
    <x v="2"/>
    <x v="12"/>
    <x v="0"/>
    <x v="2"/>
    <n v="4"/>
  </r>
  <r>
    <x v="10"/>
    <x v="1"/>
    <x v="49"/>
    <x v="2"/>
    <x v="8"/>
    <x v="0"/>
    <s v="1g1re6e46cu123881"/>
    <x v="6"/>
    <n v="35"/>
    <x v="765"/>
    <s v="silver"/>
    <s v="black"/>
    <s v="ge fleet services for itself/servicer"/>
    <n v="16600"/>
    <x v="194"/>
    <x v="0"/>
    <x v="194"/>
    <n v="3.77"/>
    <x v="2"/>
    <x v="12"/>
    <x v="0"/>
    <x v="2"/>
    <n v="4"/>
  </r>
  <r>
    <x v="2"/>
    <x v="0"/>
    <x v="70"/>
    <x v="22"/>
    <x v="3"/>
    <x v="0"/>
    <s v="3fadp4bj1bm111964"/>
    <x v="6"/>
    <n v="41"/>
    <x v="766"/>
    <s v="silver"/>
    <s v="black"/>
    <s v="star ford lincoln"/>
    <n v="6500"/>
    <x v="18"/>
    <x v="0"/>
    <x v="18"/>
    <n v="4.41"/>
    <x v="2"/>
    <x v="12"/>
    <x v="0"/>
    <x v="2"/>
    <n v="4"/>
  </r>
  <r>
    <x v="2"/>
    <x v="0"/>
    <x v="54"/>
    <x v="9"/>
    <x v="5"/>
    <x v="0"/>
    <s v="1fmcu0dg4bkb99906"/>
    <x v="6"/>
    <n v="39"/>
    <x v="767"/>
    <s v="white"/>
    <s v="beige"/>
    <s v="ge fleet services for itself/servicer"/>
    <n v="7975"/>
    <x v="197"/>
    <x v="0"/>
    <x v="197"/>
    <n v="18.21"/>
    <x v="0"/>
    <x v="12"/>
    <x v="0"/>
    <x v="2"/>
    <n v="4"/>
  </r>
  <r>
    <x v="6"/>
    <x v="5"/>
    <x v="107"/>
    <x v="8"/>
    <x v="3"/>
    <x v="0"/>
    <s v="5npdh4ae0dh335103"/>
    <x v="6"/>
    <n v="35"/>
    <x v="768"/>
    <s v="beige"/>
    <s v="beige"/>
    <s v="avis corporation"/>
    <n v="11400"/>
    <x v="48"/>
    <x v="0"/>
    <x v="48"/>
    <n v="3.39"/>
    <x v="2"/>
    <x v="12"/>
    <x v="0"/>
    <x v="2"/>
    <n v="4"/>
  </r>
  <r>
    <x v="2"/>
    <x v="10"/>
    <x v="158"/>
    <x v="125"/>
    <x v="17"/>
    <x v="0"/>
    <s v="jn1dv6ap4bm831565"/>
    <x v="6"/>
    <n v="24"/>
    <x v="769"/>
    <s v="gray"/>
    <s v="black"/>
    <s v="nissan infiniti lt"/>
    <n v="17200"/>
    <x v="22"/>
    <x v="0"/>
    <x v="22"/>
    <n v="-22.86"/>
    <x v="1"/>
    <x v="12"/>
    <x v="0"/>
    <x v="2"/>
    <n v="4"/>
  </r>
  <r>
    <x v="1"/>
    <x v="25"/>
    <x v="232"/>
    <x v="2"/>
    <x v="5"/>
    <x v="0"/>
    <s v="jtjhw31u072034925"/>
    <x v="6"/>
    <n v="35"/>
    <x v="770"/>
    <s v="white"/>
    <s v="beige"/>
    <s v="desert auto trade"/>
    <n v="13350"/>
    <x v="227"/>
    <x v="0"/>
    <x v="227"/>
    <n v="20.3"/>
    <x v="0"/>
    <x v="12"/>
    <x v="0"/>
    <x v="2"/>
    <n v="4"/>
  </r>
  <r>
    <x v="8"/>
    <x v="20"/>
    <x v="79"/>
    <x v="82"/>
    <x v="3"/>
    <x v="0"/>
    <s v="wbavb13526kx64312"/>
    <x v="6"/>
    <n v="25"/>
    <x v="771"/>
    <s v="gray"/>
    <s v="tan"/>
    <s v="tycon enterprises"/>
    <n v="6100"/>
    <x v="180"/>
    <x v="0"/>
    <x v="180"/>
    <n v="27.38"/>
    <x v="0"/>
    <x v="12"/>
    <x v="0"/>
    <x v="2"/>
    <n v="4"/>
  </r>
  <r>
    <x v="2"/>
    <x v="7"/>
    <x v="184"/>
    <x v="12"/>
    <x v="5"/>
    <x v="0"/>
    <s v="3gyfnaey1bs564777"/>
    <x v="6"/>
    <n v="44"/>
    <x v="772"/>
    <s v="black"/>
    <s v="beige"/>
    <s v="desert auto trade"/>
    <n v="19300"/>
    <x v="216"/>
    <x v="0"/>
    <x v="216"/>
    <n v="15.16"/>
    <x v="0"/>
    <x v="12"/>
    <x v="0"/>
    <x v="2"/>
    <n v="4"/>
  </r>
  <r>
    <x v="1"/>
    <x v="21"/>
    <x v="140"/>
    <x v="106"/>
    <x v="3"/>
    <x v="0"/>
    <s v="wddng71x17a073264"/>
    <x v="6"/>
    <n v="44"/>
    <x v="773"/>
    <s v="black"/>
    <s v="black"/>
    <s v="desert auto trade"/>
    <n v="23000"/>
    <x v="287"/>
    <x v="0"/>
    <x v="287"/>
    <n v="20.69"/>
    <x v="0"/>
    <x v="12"/>
    <x v="0"/>
    <x v="2"/>
    <n v="4"/>
  </r>
  <r>
    <x v="2"/>
    <x v="1"/>
    <x v="78"/>
    <x v="136"/>
    <x v="3"/>
    <x v="0"/>
    <s v="2g1wf5ek4b1270994"/>
    <x v="6"/>
    <n v="35"/>
    <x v="774"/>
    <s v="white"/>
    <s v="black"/>
    <s v="tdaf remarketing"/>
    <n v="7200"/>
    <x v="288"/>
    <x v="0"/>
    <x v="288"/>
    <n v="-12.5"/>
    <x v="1"/>
    <x v="12"/>
    <x v="0"/>
    <x v="2"/>
    <n v="4"/>
  </r>
  <r>
    <x v="2"/>
    <x v="1"/>
    <x v="151"/>
    <x v="7"/>
    <x v="11"/>
    <x v="0"/>
    <s v="3gnbaafw6bs543461"/>
    <x v="6"/>
    <n v="34"/>
    <x v="775"/>
    <s v="white"/>
    <s v="gray"/>
    <s v="wholesale enterprise inc"/>
    <n v="5075"/>
    <x v="288"/>
    <x v="0"/>
    <x v="288"/>
    <n v="20.7"/>
    <x v="0"/>
    <x v="12"/>
    <x v="0"/>
    <x v="2"/>
    <n v="4"/>
  </r>
  <r>
    <x v="2"/>
    <x v="1"/>
    <x v="45"/>
    <x v="64"/>
    <x v="4"/>
    <x v="0"/>
    <s v="1gc1kyc8xbf134853"/>
    <x v="6"/>
    <n v="3"/>
    <x v="776"/>
    <s v="white"/>
    <s v="beige"/>
    <s v="tradewinds remarketing"/>
    <n v="30300"/>
    <x v="127"/>
    <x v="0"/>
    <x v="127"/>
    <n v="-1"/>
    <x v="1"/>
    <x v="12"/>
    <x v="0"/>
    <x v="2"/>
    <n v="4"/>
  </r>
  <r>
    <x v="2"/>
    <x v="10"/>
    <x v="158"/>
    <x v="125"/>
    <x v="17"/>
    <x v="0"/>
    <s v="jn1dv6ap1bm601885"/>
    <x v="6"/>
    <n v="29"/>
    <x v="777"/>
    <s v="white"/>
    <s v="gray"/>
    <s v="nissan infiniti lt"/>
    <n v="16900"/>
    <x v="74"/>
    <x v="0"/>
    <x v="74"/>
    <n v="0.59"/>
    <x v="2"/>
    <x v="12"/>
    <x v="0"/>
    <x v="2"/>
    <n v="4"/>
  </r>
  <r>
    <x v="2"/>
    <x v="5"/>
    <x v="30"/>
    <x v="8"/>
    <x v="3"/>
    <x v="0"/>
    <s v="5npeb4ac3bh261158"/>
    <x v="6"/>
    <n v="46"/>
    <x v="778"/>
    <s v="silver"/>
    <s v="gray"/>
    <s v="hyundai motor finance"/>
    <n v="9975"/>
    <x v="48"/>
    <x v="0"/>
    <x v="48"/>
    <n v="15.47"/>
    <x v="0"/>
    <x v="12"/>
    <x v="0"/>
    <x v="2"/>
    <n v="4"/>
  </r>
  <r>
    <x v="2"/>
    <x v="17"/>
    <x v="32"/>
    <x v="31"/>
    <x v="3"/>
    <x v="0"/>
    <s v="1g4ge5ed8bf296535"/>
    <x v="6"/>
    <n v="37"/>
    <x v="779"/>
    <s v="black"/>
    <s v="black"/>
    <s v="fiserv/usb dealer services northstar exchange"/>
    <n v="18100"/>
    <x v="271"/>
    <x v="0"/>
    <x v="271"/>
    <n v="0.82"/>
    <x v="2"/>
    <x v="12"/>
    <x v="0"/>
    <x v="2"/>
    <n v="4"/>
  </r>
  <r>
    <x v="12"/>
    <x v="12"/>
    <x v="25"/>
    <x v="25"/>
    <x v="5"/>
    <x v="0"/>
    <s v="5xyktca67fg567068"/>
    <x v="6"/>
    <n v="49"/>
    <x v="780"/>
    <s v="burgundy"/>
    <s v="beige"/>
    <s v="kia motors america  inc"/>
    <n v="20800"/>
    <x v="64"/>
    <x v="0"/>
    <x v="64"/>
    <n v="0.95"/>
    <x v="2"/>
    <x v="12"/>
    <x v="0"/>
    <x v="2"/>
    <n v="4"/>
  </r>
  <r>
    <x v="10"/>
    <x v="0"/>
    <x v="111"/>
    <x v="192"/>
    <x v="15"/>
    <x v="0"/>
    <s v="1ftne1ew7cda57433"/>
    <x v="6"/>
    <n v="2"/>
    <x v="781"/>
    <s v="white"/>
    <s v="gray"/>
    <s v="enterprise vehicle exchange / tra / rental / tulsa"/>
    <n v="16000"/>
    <x v="249"/>
    <x v="0"/>
    <x v="249"/>
    <n v="-34.450000000000003"/>
    <x v="1"/>
    <x v="12"/>
    <x v="0"/>
    <x v="2"/>
    <n v="4"/>
  </r>
  <r>
    <x v="8"/>
    <x v="0"/>
    <x v="115"/>
    <x v="22"/>
    <x v="3"/>
    <x v="0"/>
    <s v="1fafp23166g177924"/>
    <x v="6"/>
    <n v="33"/>
    <x v="782"/>
    <s v="silver"/>
    <s v="gray"/>
    <s v="nvp remarketing"/>
    <n v="3450"/>
    <x v="81"/>
    <x v="0"/>
    <x v="81"/>
    <n v="31"/>
    <x v="0"/>
    <x v="12"/>
    <x v="0"/>
    <x v="2"/>
    <n v="4"/>
  </r>
  <r>
    <x v="8"/>
    <x v="5"/>
    <x v="22"/>
    <x v="29"/>
    <x v="3"/>
    <x v="1"/>
    <s v="kmhfc46f06a061139"/>
    <x v="6"/>
    <s v="null"/>
    <x v="783"/>
    <s v="silver"/>
    <s v="â€”"/>
    <s v="win hyundai carson"/>
    <n v="4350"/>
    <x v="145"/>
    <x v="0"/>
    <x v="145"/>
    <n v="-11.54"/>
    <x v="1"/>
    <x v="12"/>
    <x v="0"/>
    <x v="2"/>
    <n v="4"/>
  </r>
  <r>
    <x v="6"/>
    <x v="5"/>
    <x v="107"/>
    <x v="8"/>
    <x v="3"/>
    <x v="0"/>
    <s v="5npdh4ae4dh388614"/>
    <x v="6"/>
    <n v="1"/>
    <x v="784"/>
    <s v="gray"/>
    <s v="gray"/>
    <s v="enterprise vehicle exchange / tra / rental / tulsa"/>
    <n v="12100"/>
    <x v="289"/>
    <x v="0"/>
    <x v="289"/>
    <n v="-37.5"/>
    <x v="1"/>
    <x v="12"/>
    <x v="0"/>
    <x v="2"/>
    <n v="4"/>
  </r>
  <r>
    <x v="6"/>
    <x v="14"/>
    <x v="21"/>
    <x v="13"/>
    <x v="3"/>
    <x v="0"/>
    <s v="1n4al3ap2dn571447"/>
    <x v="6"/>
    <n v="33"/>
    <x v="785"/>
    <s v="charcoal"/>
    <s v="black"/>
    <s v="enterprise vehicle exchange/orange"/>
    <n v="12750"/>
    <x v="44"/>
    <x v="0"/>
    <x v="44"/>
    <n v="5.56"/>
    <x v="2"/>
    <x v="12"/>
    <x v="0"/>
    <x v="2"/>
    <n v="4"/>
  </r>
  <r>
    <x v="6"/>
    <x v="14"/>
    <x v="21"/>
    <x v="13"/>
    <x v="3"/>
    <x v="0"/>
    <s v="1n4al3ap0dn511313"/>
    <x v="6"/>
    <n v="35"/>
    <x v="786"/>
    <s v="red"/>
    <s v="black"/>
    <s v="avis corporation"/>
    <n v="12850"/>
    <x v="44"/>
    <x v="0"/>
    <x v="44"/>
    <n v="4.8099999999999996"/>
    <x v="2"/>
    <x v="12"/>
    <x v="0"/>
    <x v="2"/>
    <n v="4"/>
  </r>
  <r>
    <x v="2"/>
    <x v="5"/>
    <x v="214"/>
    <x v="172"/>
    <x v="3"/>
    <x v="0"/>
    <s v="kmhgc4de5bu145304"/>
    <x v="6"/>
    <n v="31"/>
    <x v="787"/>
    <s v="black"/>
    <s v="black"/>
    <s v="hyundai motor finance"/>
    <n v="12550"/>
    <x v="90"/>
    <x v="0"/>
    <x v="90"/>
    <n v="3.46"/>
    <x v="2"/>
    <x v="12"/>
    <x v="0"/>
    <x v="2"/>
    <n v="4"/>
  </r>
  <r>
    <x v="12"/>
    <x v="12"/>
    <x v="25"/>
    <x v="25"/>
    <x v="5"/>
    <x v="0"/>
    <s v="5xyktca67fg570973"/>
    <x v="6"/>
    <n v="5"/>
    <x v="788"/>
    <s v="silver"/>
    <s v="black"/>
    <s v="kia motors america  inc"/>
    <n v="20600"/>
    <x v="281"/>
    <x v="0"/>
    <x v="281"/>
    <n v="0.72"/>
    <x v="2"/>
    <x v="12"/>
    <x v="0"/>
    <x v="2"/>
    <n v="4"/>
  </r>
  <r>
    <x v="10"/>
    <x v="5"/>
    <x v="107"/>
    <x v="29"/>
    <x v="3"/>
    <x v="0"/>
    <s v="kmhdh4ae4cu263001"/>
    <x v="6"/>
    <n v="26"/>
    <x v="789"/>
    <s v="black"/>
    <s v="black"/>
    <s v="hyundai motor finance"/>
    <n v="10850"/>
    <x v="199"/>
    <x v="0"/>
    <x v="199"/>
    <n v="1.36"/>
    <x v="2"/>
    <x v="12"/>
    <x v="0"/>
    <x v="2"/>
    <n v="4"/>
  </r>
  <r>
    <x v="2"/>
    <x v="1"/>
    <x v="222"/>
    <x v="7"/>
    <x v="6"/>
    <x v="0"/>
    <s v="2g1fa1edxb9186222"/>
    <x v="6"/>
    <n v="45"/>
    <x v="790"/>
    <s v="white"/>
    <s v="gray"/>
    <s v="bmw of riverside"/>
    <n v="14000"/>
    <x v="133"/>
    <x v="0"/>
    <x v="133"/>
    <n v="13.58"/>
    <x v="0"/>
    <x v="12"/>
    <x v="0"/>
    <x v="2"/>
    <n v="4"/>
  </r>
  <r>
    <x v="2"/>
    <x v="0"/>
    <x v="233"/>
    <x v="49"/>
    <x v="11"/>
    <x v="0"/>
    <s v="2fmhk6ct0bbd20891"/>
    <x v="6"/>
    <n v="36"/>
    <x v="791"/>
    <s v="gray"/>
    <s v="black"/>
    <s v="ge fleet services for itself/servicer"/>
    <n v="17950"/>
    <x v="227"/>
    <x v="0"/>
    <x v="227"/>
    <n v="-7.16"/>
    <x v="1"/>
    <x v="12"/>
    <x v="0"/>
    <x v="2"/>
    <n v="4"/>
  </r>
  <r>
    <x v="6"/>
    <x v="5"/>
    <x v="8"/>
    <x v="8"/>
    <x v="3"/>
    <x v="0"/>
    <s v="kmhct4ae3du421257"/>
    <x v="6"/>
    <n v="36"/>
    <x v="792"/>
    <s v="gray"/>
    <s v="beige"/>
    <s v="dtg operations inc"/>
    <n v="9425"/>
    <x v="290"/>
    <x v="0"/>
    <x v="290"/>
    <n v="-0.27"/>
    <x v="1"/>
    <x v="12"/>
    <x v="0"/>
    <x v="2"/>
    <n v="4"/>
  </r>
  <r>
    <x v="6"/>
    <x v="14"/>
    <x v="21"/>
    <x v="21"/>
    <x v="6"/>
    <x v="0"/>
    <s v="1n4al2ep0dc290165"/>
    <x v="6"/>
    <n v="44"/>
    <x v="793"/>
    <s v="gray"/>
    <s v="black"/>
    <s v="team nissan"/>
    <n v="15650"/>
    <x v="182"/>
    <x v="0"/>
    <x v="182"/>
    <n v="-0.97"/>
    <x v="1"/>
    <x v="12"/>
    <x v="0"/>
    <x v="2"/>
    <n v="4"/>
  </r>
  <r>
    <x v="6"/>
    <x v="14"/>
    <x v="227"/>
    <x v="2"/>
    <x v="6"/>
    <x v="0"/>
    <s v="jn1az4eh8dm881810"/>
    <x v="6"/>
    <n v="38"/>
    <x v="794"/>
    <s v="black"/>
    <s v="black"/>
    <s v="nissan north america inc."/>
    <n v="23600"/>
    <x v="132"/>
    <x v="0"/>
    <x v="132"/>
    <n v="-9.77"/>
    <x v="1"/>
    <x v="12"/>
    <x v="0"/>
    <x v="2"/>
    <n v="4"/>
  </r>
  <r>
    <x v="2"/>
    <x v="13"/>
    <x v="147"/>
    <x v="18"/>
    <x v="5"/>
    <x v="0"/>
    <s v="5fnyf4h94bb016377"/>
    <x v="6"/>
    <n v="38"/>
    <x v="795"/>
    <s v="black"/>
    <s v="black"/>
    <s v="clear view systems"/>
    <n v="16600"/>
    <x v="276"/>
    <x v="0"/>
    <x v="276"/>
    <n v="1.78"/>
    <x v="2"/>
    <x v="12"/>
    <x v="0"/>
    <x v="2"/>
    <n v="4"/>
  </r>
  <r>
    <x v="4"/>
    <x v="1"/>
    <x v="15"/>
    <x v="15"/>
    <x v="3"/>
    <x v="0"/>
    <s v="1g1pe5sb3e7406616"/>
    <x v="6"/>
    <n v="1"/>
    <x v="796"/>
    <s v="red"/>
    <s v="black"/>
    <s v="enterprise vehicle exchange / tra / rental / tulsa"/>
    <n v="14150"/>
    <x v="159"/>
    <x v="0"/>
    <x v="159"/>
    <n v="-328.79"/>
    <x v="1"/>
    <x v="12"/>
    <x v="0"/>
    <x v="2"/>
    <n v="4"/>
  </r>
  <r>
    <x v="6"/>
    <x v="28"/>
    <x v="80"/>
    <x v="91"/>
    <x v="3"/>
    <x v="0"/>
    <s v="jm1bl1vp7d1768022"/>
    <x v="6"/>
    <n v="3"/>
    <x v="797"/>
    <s v="black"/>
    <s v="black"/>
    <s v="south bay hyundai"/>
    <n v="9100"/>
    <x v="242"/>
    <x v="0"/>
    <x v="242"/>
    <n v="5.21"/>
    <x v="2"/>
    <x v="12"/>
    <x v="0"/>
    <x v="2"/>
    <n v="4"/>
  </r>
  <r>
    <x v="6"/>
    <x v="5"/>
    <x v="84"/>
    <x v="174"/>
    <x v="5"/>
    <x v="0"/>
    <s v="5xyzwdla8dg094937"/>
    <x v="6"/>
    <n v="5"/>
    <x v="798"/>
    <s v="black"/>
    <s v="black"/>
    <s v="hyundai motor america/co car"/>
    <n v="19850"/>
    <x v="218"/>
    <x v="0"/>
    <x v="218"/>
    <n v="23.06"/>
    <x v="0"/>
    <x v="12"/>
    <x v="0"/>
    <x v="2"/>
    <n v="4"/>
  </r>
  <r>
    <x v="2"/>
    <x v="5"/>
    <x v="30"/>
    <x v="22"/>
    <x v="3"/>
    <x v="0"/>
    <s v="5npec4ac3bh088965"/>
    <x v="6"/>
    <n v="25"/>
    <x v="799"/>
    <s v="white"/>
    <s v="black"/>
    <s v="hyundai motor finance"/>
    <n v="8375"/>
    <x v="180"/>
    <x v="0"/>
    <x v="180"/>
    <n v="0.3"/>
    <x v="2"/>
    <x v="12"/>
    <x v="0"/>
    <x v="2"/>
    <n v="4"/>
  </r>
  <r>
    <x v="6"/>
    <x v="5"/>
    <x v="22"/>
    <x v="2"/>
    <x v="3"/>
    <x v="0"/>
    <s v="kmhfg4jgxda201053"/>
    <x v="6"/>
    <n v="45"/>
    <x v="800"/>
    <s v="silver"/>
    <s v="black"/>
    <s v="hyundai motor america/co car"/>
    <n v="20000"/>
    <x v="13"/>
    <x v="0"/>
    <x v="13"/>
    <n v="1.48"/>
    <x v="2"/>
    <x v="12"/>
    <x v="0"/>
    <x v="2"/>
    <n v="4"/>
  </r>
  <r>
    <x v="2"/>
    <x v="11"/>
    <x v="35"/>
    <x v="2"/>
    <x v="3"/>
    <x v="0"/>
    <s v="2c3ca5cg0bh580692"/>
    <x v="6"/>
    <n v="38"/>
    <x v="801"/>
    <s v="blue"/>
    <s v="tan"/>
    <s v="fiserv/usb dealer services northstar exchange"/>
    <n v="17250"/>
    <x v="200"/>
    <x v="0"/>
    <x v="200"/>
    <n v="-6.15"/>
    <x v="1"/>
    <x v="12"/>
    <x v="0"/>
    <x v="2"/>
    <n v="4"/>
  </r>
  <r>
    <x v="2"/>
    <x v="1"/>
    <x v="234"/>
    <x v="193"/>
    <x v="5"/>
    <x v="0"/>
    <s v="1gnkrjed2bj415308"/>
    <x v="6"/>
    <n v="26"/>
    <x v="802"/>
    <s v="silver"/>
    <s v="gray"/>
    <s v="fiserv/usb dealer services northstar exchange"/>
    <n v="19150"/>
    <x v="28"/>
    <x v="0"/>
    <x v="28"/>
    <n v="-3.51"/>
    <x v="1"/>
    <x v="12"/>
    <x v="0"/>
    <x v="2"/>
    <n v="4"/>
  </r>
  <r>
    <x v="2"/>
    <x v="5"/>
    <x v="84"/>
    <x v="8"/>
    <x v="5"/>
    <x v="0"/>
    <s v="5xyzgdag3bg083393"/>
    <x v="6"/>
    <n v="39"/>
    <x v="802"/>
    <s v="blue"/>
    <s v="gray"/>
    <s v="hyundai buybacks"/>
    <n v="15200"/>
    <x v="1"/>
    <x v="0"/>
    <x v="1"/>
    <n v="-26.67"/>
    <x v="1"/>
    <x v="12"/>
    <x v="0"/>
    <x v="2"/>
    <n v="4"/>
  </r>
  <r>
    <x v="4"/>
    <x v="1"/>
    <x v="222"/>
    <x v="7"/>
    <x v="6"/>
    <x v="2"/>
    <s v="2g1fe1e34e9190976"/>
    <x v="6"/>
    <n v="44"/>
    <x v="803"/>
    <s v="white"/>
    <s v="black"/>
    <s v="tdaf remarketing"/>
    <n v="17850"/>
    <x v="28"/>
    <x v="0"/>
    <x v="28"/>
    <n v="3.51"/>
    <x v="2"/>
    <x v="12"/>
    <x v="0"/>
    <x v="2"/>
    <n v="4"/>
  </r>
  <r>
    <x v="6"/>
    <x v="12"/>
    <x v="114"/>
    <x v="130"/>
    <x v="3"/>
    <x v="0"/>
    <s v="5xxgr4a68dg228640"/>
    <x v="6"/>
    <n v="42"/>
    <x v="804"/>
    <s v="black"/>
    <s v="black"/>
    <s v="kia motors finance"/>
    <n v="22200"/>
    <x v="291"/>
    <x v="0"/>
    <x v="291"/>
    <n v="0"/>
    <x v="2"/>
    <x v="12"/>
    <x v="0"/>
    <x v="2"/>
    <n v="4"/>
  </r>
  <r>
    <x v="6"/>
    <x v="5"/>
    <x v="212"/>
    <x v="2"/>
    <x v="3"/>
    <x v="0"/>
    <s v="kmhec4a46da091339"/>
    <x v="6"/>
    <n v="44"/>
    <x v="805"/>
    <s v="white"/>
    <s v="tan"/>
    <s v="hyundai motor america/co car"/>
    <n v="14900"/>
    <x v="4"/>
    <x v="0"/>
    <x v="4"/>
    <n v="-0.68"/>
    <x v="1"/>
    <x v="12"/>
    <x v="0"/>
    <x v="2"/>
    <n v="4"/>
  </r>
  <r>
    <x v="8"/>
    <x v="7"/>
    <x v="38"/>
    <x v="194"/>
    <x v="3"/>
    <x v="0"/>
    <s v="1g6kd57y96u105968"/>
    <x v="6"/>
    <n v="4"/>
    <x v="806"/>
    <s v="gold"/>
    <s v="beige"/>
    <s v="tdaf remarketing"/>
    <n v="7425"/>
    <x v="178"/>
    <x v="0"/>
    <x v="178"/>
    <n v="4.1900000000000004"/>
    <x v="2"/>
    <x v="12"/>
    <x v="0"/>
    <x v="2"/>
    <n v="4"/>
  </r>
  <r>
    <x v="6"/>
    <x v="5"/>
    <x v="107"/>
    <x v="8"/>
    <x v="3"/>
    <x v="0"/>
    <s v="5npdh4ae0dh320214"/>
    <x v="6"/>
    <n v="1"/>
    <x v="807"/>
    <s v="gray"/>
    <s v="gray"/>
    <s v="fox rent a car tra"/>
    <n v="11100"/>
    <x v="2"/>
    <x v="0"/>
    <x v="2"/>
    <n v="-46.05"/>
    <x v="1"/>
    <x v="12"/>
    <x v="0"/>
    <x v="2"/>
    <n v="4"/>
  </r>
  <r>
    <x v="2"/>
    <x v="0"/>
    <x v="111"/>
    <x v="86"/>
    <x v="15"/>
    <x v="0"/>
    <s v="1ftse3el5bda45283"/>
    <x v="6"/>
    <n v="2"/>
    <x v="808"/>
    <s v="white"/>
    <s v="gray"/>
    <s v="enterprise fm exchange/tra/lease"/>
    <n v="11150"/>
    <x v="142"/>
    <x v="0"/>
    <x v="142"/>
    <n v="-21.2"/>
    <x v="1"/>
    <x v="12"/>
    <x v="0"/>
    <x v="2"/>
    <n v="4"/>
  </r>
  <r>
    <x v="6"/>
    <x v="12"/>
    <x v="82"/>
    <x v="130"/>
    <x v="8"/>
    <x v="2"/>
    <s v="knadn5a32d6147221"/>
    <x v="6"/>
    <n v="46"/>
    <x v="809"/>
    <s v="red"/>
    <s v="black"/>
    <s v="kia motors finance"/>
    <n v="14050"/>
    <x v="270"/>
    <x v="0"/>
    <x v="270"/>
    <n v="1.06"/>
    <x v="2"/>
    <x v="12"/>
    <x v="0"/>
    <x v="2"/>
    <n v="4"/>
  </r>
  <r>
    <x v="2"/>
    <x v="0"/>
    <x v="1"/>
    <x v="9"/>
    <x v="0"/>
    <x v="0"/>
    <s v="1ftex1cm3bfd14408"/>
    <x v="6"/>
    <n v="45"/>
    <x v="810"/>
    <s v="black"/>
    <s v="black"/>
    <s v="robinson ford sales inc"/>
    <n v="18900"/>
    <x v="243"/>
    <x v="0"/>
    <x v="243"/>
    <n v="14.09"/>
    <x v="0"/>
    <x v="12"/>
    <x v="0"/>
    <x v="2"/>
    <n v="4"/>
  </r>
  <r>
    <x v="6"/>
    <x v="10"/>
    <x v="158"/>
    <x v="132"/>
    <x v="17"/>
    <x v="0"/>
    <s v="jn1cv6ap3dm711108"/>
    <x v="6"/>
    <n v="19"/>
    <x v="811"/>
    <s v="gray"/>
    <s v="beige"/>
    <s v="nissan infiniti lt"/>
    <n v="23700"/>
    <x v="271"/>
    <x v="0"/>
    <x v="271"/>
    <n v="-29.86"/>
    <x v="1"/>
    <x v="12"/>
    <x v="0"/>
    <x v="2"/>
    <n v="4"/>
  </r>
  <r>
    <x v="2"/>
    <x v="26"/>
    <x v="75"/>
    <x v="107"/>
    <x v="5"/>
    <x v="0"/>
    <s v="1gkkrpedxbj316946"/>
    <x v="6"/>
    <n v="42"/>
    <x v="812"/>
    <s v="black"/>
    <s v="black"/>
    <s v="fiserv/usb dealer services northstar exchange"/>
    <n v="17900"/>
    <x v="63"/>
    <x v="0"/>
    <x v="63"/>
    <n v="5.79"/>
    <x v="2"/>
    <x v="12"/>
    <x v="0"/>
    <x v="2"/>
    <n v="4"/>
  </r>
  <r>
    <x v="8"/>
    <x v="12"/>
    <x v="25"/>
    <x v="25"/>
    <x v="5"/>
    <x v="0"/>
    <s v="kndjd733365568729"/>
    <x v="6"/>
    <n v="45"/>
    <x v="813"/>
    <s v="silver"/>
    <s v="gray"/>
    <s v="bmw of murrieta"/>
    <n v="4425"/>
    <x v="37"/>
    <x v="0"/>
    <x v="37"/>
    <n v="29.76"/>
    <x v="0"/>
    <x v="12"/>
    <x v="0"/>
    <x v="2"/>
    <n v="4"/>
  </r>
  <r>
    <x v="8"/>
    <x v="0"/>
    <x v="0"/>
    <x v="0"/>
    <x v="4"/>
    <x v="1"/>
    <s v="1ftsw21p46eb54558"/>
    <x v="6"/>
    <s v="null"/>
    <x v="814"/>
    <s v="blue"/>
    <s v="â€”"/>
    <s v="corona auto wholesale inc"/>
    <n v="17000"/>
    <x v="21"/>
    <x v="0"/>
    <x v="21"/>
    <n v="-25"/>
    <x v="1"/>
    <x v="12"/>
    <x v="0"/>
    <x v="2"/>
    <n v="4"/>
  </r>
  <r>
    <x v="2"/>
    <x v="2"/>
    <x v="3"/>
    <x v="2"/>
    <x v="3"/>
    <x v="0"/>
    <s v="2b3cl3cg0bh567484"/>
    <x v="6"/>
    <n v="3"/>
    <x v="815"/>
    <s v="orange"/>
    <s v="black"/>
    <s v="tradewinds remarketing"/>
    <n v="12850"/>
    <x v="292"/>
    <x v="0"/>
    <x v="292"/>
    <n v="13.76"/>
    <x v="0"/>
    <x v="12"/>
    <x v="0"/>
    <x v="2"/>
    <n v="4"/>
  </r>
  <r>
    <x v="2"/>
    <x v="26"/>
    <x v="141"/>
    <x v="108"/>
    <x v="5"/>
    <x v="0"/>
    <s v="1gks2eef8br321008"/>
    <x v="6"/>
    <n v="35"/>
    <x v="816"/>
    <s v="black"/>
    <s v="black"/>
    <s v="fiserv/usb dealer services northstar exchange"/>
    <n v="35900"/>
    <x v="228"/>
    <x v="0"/>
    <x v="228"/>
    <n v="-0.42"/>
    <x v="1"/>
    <x v="12"/>
    <x v="0"/>
    <x v="2"/>
    <n v="4"/>
  </r>
  <r>
    <x v="6"/>
    <x v="12"/>
    <x v="229"/>
    <x v="195"/>
    <x v="11"/>
    <x v="2"/>
    <s v="kndjt2a64d7494239"/>
    <x v="6"/>
    <n v="2"/>
    <x v="817"/>
    <s v="black"/>
    <s v="black"/>
    <s v="hyundai motor finance"/>
    <n v="10200"/>
    <x v="236"/>
    <x v="0"/>
    <x v="236"/>
    <n v="-45.71"/>
    <x v="1"/>
    <x v="12"/>
    <x v="0"/>
    <x v="2"/>
    <n v="4"/>
  </r>
  <r>
    <x v="2"/>
    <x v="1"/>
    <x v="162"/>
    <x v="64"/>
    <x v="5"/>
    <x v="0"/>
    <s v="2cnflgec6b6205342"/>
    <x v="6"/>
    <n v="38"/>
    <x v="818"/>
    <s v="brown"/>
    <s v="brown"/>
    <s v="walters auto sales/service inc"/>
    <n v="18000"/>
    <x v="131"/>
    <x v="0"/>
    <x v="131"/>
    <n v="12.2"/>
    <x v="0"/>
    <x v="12"/>
    <x v="0"/>
    <x v="2"/>
    <n v="4"/>
  </r>
  <r>
    <x v="10"/>
    <x v="12"/>
    <x v="25"/>
    <x v="130"/>
    <x v="5"/>
    <x v="0"/>
    <s v="5xykw4a2xcg255560"/>
    <x v="6"/>
    <n v="39"/>
    <x v="819"/>
    <s v="white"/>
    <s v="black"/>
    <s v="kia motors finance"/>
    <n v="18300"/>
    <x v="109"/>
    <x v="0"/>
    <x v="109"/>
    <n v="5.67"/>
    <x v="2"/>
    <x v="12"/>
    <x v="0"/>
    <x v="2"/>
    <n v="4"/>
  </r>
  <r>
    <x v="2"/>
    <x v="1"/>
    <x v="6"/>
    <x v="196"/>
    <x v="3"/>
    <x v="0"/>
    <s v="1g1zc5e15bf126456"/>
    <x v="6"/>
    <n v="34"/>
    <x v="820"/>
    <s v="silver"/>
    <s v="gray"/>
    <s v="lease plan usa"/>
    <n v="6350"/>
    <x v="55"/>
    <x v="0"/>
    <x v="55"/>
    <n v="-2.42"/>
    <x v="1"/>
    <x v="12"/>
    <x v="0"/>
    <x v="2"/>
    <n v="4"/>
  </r>
  <r>
    <x v="6"/>
    <x v="12"/>
    <x v="114"/>
    <x v="20"/>
    <x v="3"/>
    <x v="0"/>
    <s v="5xxgn4a7xdg106558"/>
    <x v="6"/>
    <n v="2"/>
    <x v="821"/>
    <s v="burgundy"/>
    <s v="beige"/>
    <s v="kia motors finance"/>
    <n v="16200"/>
    <x v="232"/>
    <x v="0"/>
    <x v="232"/>
    <n v="-52.83"/>
    <x v="1"/>
    <x v="12"/>
    <x v="0"/>
    <x v="2"/>
    <n v="4"/>
  </r>
  <r>
    <x v="10"/>
    <x v="0"/>
    <x v="56"/>
    <x v="22"/>
    <x v="3"/>
    <x v="0"/>
    <s v="3fahp0haxcr381264"/>
    <x v="6"/>
    <n v="39"/>
    <x v="822"/>
    <s v="white"/>
    <s v="gray"/>
    <s v="dtg operations inc"/>
    <n v="9325"/>
    <x v="17"/>
    <x v="0"/>
    <x v="17"/>
    <n v="-4.78"/>
    <x v="1"/>
    <x v="12"/>
    <x v="0"/>
    <x v="2"/>
    <n v="4"/>
  </r>
  <r>
    <x v="6"/>
    <x v="10"/>
    <x v="216"/>
    <x v="178"/>
    <x v="21"/>
    <x v="0"/>
    <s v="jn1cv6ek1dm921866"/>
    <x v="6"/>
    <n v="26"/>
    <x v="823"/>
    <s v="black"/>
    <s v="black"/>
    <s v="nissan infiniti lt"/>
    <n v="26300"/>
    <x v="254"/>
    <x v="0"/>
    <x v="254"/>
    <n v="-16.89"/>
    <x v="1"/>
    <x v="12"/>
    <x v="0"/>
    <x v="2"/>
    <n v="4"/>
  </r>
  <r>
    <x v="6"/>
    <x v="12"/>
    <x v="82"/>
    <x v="25"/>
    <x v="8"/>
    <x v="0"/>
    <s v="knadm5a38d6292461"/>
    <x v="6"/>
    <n v="2"/>
    <x v="824"/>
    <s v="red"/>
    <s v="black"/>
    <s v="kia motors finance"/>
    <n v="10650"/>
    <x v="37"/>
    <x v="0"/>
    <x v="37"/>
    <n v="-69.05"/>
    <x v="1"/>
    <x v="12"/>
    <x v="0"/>
    <x v="2"/>
    <n v="4"/>
  </r>
  <r>
    <x v="6"/>
    <x v="28"/>
    <x v="235"/>
    <x v="18"/>
    <x v="7"/>
    <x v="0"/>
    <s v="jm1cw2cl1d0150492"/>
    <x v="6"/>
    <n v="35"/>
    <x v="825"/>
    <s v="red"/>
    <s v="gray"/>
    <s v="avis corporation"/>
    <n v="11300"/>
    <x v="75"/>
    <x v="0"/>
    <x v="75"/>
    <n v="8.8699999999999992"/>
    <x v="2"/>
    <x v="12"/>
    <x v="0"/>
    <x v="2"/>
    <n v="4"/>
  </r>
  <r>
    <x v="10"/>
    <x v="4"/>
    <x v="189"/>
    <x v="197"/>
    <x v="5"/>
    <x v="0"/>
    <s v="5j8tb2h51ca002472"/>
    <x v="6"/>
    <n v="37"/>
    <x v="826"/>
    <s v="white"/>
    <s v="gray"/>
    <s v="lexus of thousand oaks"/>
    <n v="23200"/>
    <x v="254"/>
    <x v="0"/>
    <x v="254"/>
    <n v="-3.11"/>
    <x v="1"/>
    <x v="12"/>
    <x v="0"/>
    <x v="2"/>
    <n v="4"/>
  </r>
  <r>
    <x v="4"/>
    <x v="1"/>
    <x v="78"/>
    <x v="5"/>
    <x v="3"/>
    <x v="0"/>
    <s v="1g1125s38eu162597"/>
    <x v="6"/>
    <s v="null"/>
    <x v="827"/>
    <s v="red"/>
    <s v="gray"/>
    <s v="avis rac/san leandro"/>
    <n v="20600"/>
    <x v="4"/>
    <x v="0"/>
    <x v="4"/>
    <n v="-39.19"/>
    <x v="1"/>
    <x v="12"/>
    <x v="0"/>
    <x v="2"/>
    <n v="4"/>
  </r>
  <r>
    <x v="10"/>
    <x v="0"/>
    <x v="70"/>
    <x v="33"/>
    <x v="3"/>
    <x v="0"/>
    <s v="3fadp4aj1cm132316"/>
    <x v="6"/>
    <n v="3"/>
    <x v="828"/>
    <s v="white"/>
    <s v="gray"/>
    <s v="enterprise fm exchange/tra/lease"/>
    <n v="3650"/>
    <x v="179"/>
    <x v="0"/>
    <x v="179"/>
    <n v="-14.06"/>
    <x v="1"/>
    <x v="12"/>
    <x v="0"/>
    <x v="2"/>
    <n v="4"/>
  </r>
  <r>
    <x v="4"/>
    <x v="2"/>
    <x v="68"/>
    <x v="10"/>
    <x v="7"/>
    <x v="0"/>
    <s v="2c4rdgcg6er390452"/>
    <x v="6"/>
    <n v="2"/>
    <x v="829"/>
    <s v="red"/>
    <s v="black"/>
    <s v="enterprise vehicle exchange / tra / rental / tulsa"/>
    <n v="16450"/>
    <x v="104"/>
    <x v="0"/>
    <x v="104"/>
    <n v="-29.53"/>
    <x v="1"/>
    <x v="12"/>
    <x v="0"/>
    <x v="2"/>
    <n v="4"/>
  </r>
  <r>
    <x v="10"/>
    <x v="20"/>
    <x v="79"/>
    <x v="118"/>
    <x v="6"/>
    <x v="0"/>
    <s v="wbake5c56ce755978"/>
    <x v="6"/>
    <n v="27"/>
    <x v="830"/>
    <s v="white"/>
    <s v="black"/>
    <s v="financial services remarketing (lease)"/>
    <n v="23000"/>
    <x v="264"/>
    <x v="0"/>
    <x v="264"/>
    <n v="-3.37"/>
    <x v="1"/>
    <x v="12"/>
    <x v="0"/>
    <x v="2"/>
    <n v="4"/>
  </r>
  <r>
    <x v="6"/>
    <x v="28"/>
    <x v="80"/>
    <x v="89"/>
    <x v="3"/>
    <x v="0"/>
    <s v="jm1bl1upxd1794194"/>
    <x v="6"/>
    <n v="2"/>
    <x v="831"/>
    <s v="black"/>
    <s v="black"/>
    <s v="jpmorgan chase bank n.a."/>
    <n v="10250"/>
    <x v="189"/>
    <x v="0"/>
    <x v="189"/>
    <n v="-2.5"/>
    <x v="1"/>
    <x v="12"/>
    <x v="0"/>
    <x v="2"/>
    <n v="4"/>
  </r>
  <r>
    <x v="4"/>
    <x v="2"/>
    <x v="68"/>
    <x v="10"/>
    <x v="7"/>
    <x v="0"/>
    <s v="2c4rdgcg9er265526"/>
    <x v="6"/>
    <n v="3"/>
    <x v="832"/>
    <s v="â€”"/>
    <s v="black"/>
    <s v="pv holding inc/gdp"/>
    <n v="16650"/>
    <x v="125"/>
    <x v="0"/>
    <x v="125"/>
    <n v="-3.42"/>
    <x v="1"/>
    <x v="12"/>
    <x v="0"/>
    <x v="2"/>
    <n v="4"/>
  </r>
  <r>
    <x v="4"/>
    <x v="1"/>
    <x v="119"/>
    <x v="5"/>
    <x v="3"/>
    <x v="0"/>
    <s v="1g1jc5sh3e4152858"/>
    <x v="6"/>
    <s v="null"/>
    <x v="833"/>
    <s v="white"/>
    <s v="black"/>
    <s v="avis rac/san leandro"/>
    <n v="10400"/>
    <x v="177"/>
    <x v="0"/>
    <x v="177"/>
    <n v="-6.12"/>
    <x v="1"/>
    <x v="12"/>
    <x v="0"/>
    <x v="2"/>
    <n v="4"/>
  </r>
  <r>
    <x v="4"/>
    <x v="2"/>
    <x v="68"/>
    <x v="10"/>
    <x v="7"/>
    <x v="0"/>
    <s v="2c4rdgcg9er323280"/>
    <x v="6"/>
    <n v="4"/>
    <x v="834"/>
    <s v="black"/>
    <s v="black"/>
    <s v="enterprise holdings/gdp"/>
    <n v="16100"/>
    <x v="182"/>
    <x v="0"/>
    <x v="182"/>
    <n v="-3.87"/>
    <x v="1"/>
    <x v="12"/>
    <x v="0"/>
    <x v="2"/>
    <n v="4"/>
  </r>
  <r>
    <x v="6"/>
    <x v="5"/>
    <x v="113"/>
    <x v="8"/>
    <x v="5"/>
    <x v="0"/>
    <s v="km8ju3ac4du587297"/>
    <x v="6"/>
    <n v="42"/>
    <x v="835"/>
    <s v="red"/>
    <s v="black"/>
    <s v="hyundai motor america/co car"/>
    <n v="16450"/>
    <x v="97"/>
    <x v="0"/>
    <x v="97"/>
    <n v="6"/>
    <x v="2"/>
    <x v="12"/>
    <x v="0"/>
    <x v="2"/>
    <n v="4"/>
  </r>
  <r>
    <x v="4"/>
    <x v="2"/>
    <x v="68"/>
    <x v="10"/>
    <x v="7"/>
    <x v="0"/>
    <s v="2c4rdgcg5er181591"/>
    <x v="6"/>
    <n v="42"/>
    <x v="836"/>
    <s v="black"/>
    <s v="black"/>
    <s v="avis corporation"/>
    <n v="15350"/>
    <x v="106"/>
    <x v="0"/>
    <x v="106"/>
    <n v="6.4"/>
    <x v="2"/>
    <x v="12"/>
    <x v="0"/>
    <x v="2"/>
    <n v="4"/>
  </r>
  <r>
    <x v="4"/>
    <x v="2"/>
    <x v="68"/>
    <x v="10"/>
    <x v="7"/>
    <x v="0"/>
    <s v="2c4rdgcg5er262199"/>
    <x v="6"/>
    <n v="4"/>
    <x v="837"/>
    <s v="black"/>
    <s v="black"/>
    <s v="enterprise holdings/gdp"/>
    <n v="16550"/>
    <x v="176"/>
    <x v="0"/>
    <x v="176"/>
    <n v="-0.3"/>
    <x v="1"/>
    <x v="12"/>
    <x v="0"/>
    <x v="2"/>
    <n v="4"/>
  </r>
  <r>
    <x v="4"/>
    <x v="11"/>
    <x v="17"/>
    <x v="18"/>
    <x v="7"/>
    <x v="0"/>
    <s v="2c4rc1bg3er325088"/>
    <x v="6"/>
    <n v="3"/>
    <x v="838"/>
    <s v="â€”"/>
    <s v="black"/>
    <s v="pv holding inc/gdp"/>
    <n v="19750"/>
    <x v="226"/>
    <x v="0"/>
    <x v="226"/>
    <n v="-0.77"/>
    <x v="1"/>
    <x v="12"/>
    <x v="0"/>
    <x v="2"/>
    <n v="4"/>
  </r>
  <r>
    <x v="6"/>
    <x v="28"/>
    <x v="236"/>
    <x v="18"/>
    <x v="5"/>
    <x v="0"/>
    <s v="jm3tb2cv0d0411079"/>
    <x v="6"/>
    <n v="29"/>
    <x v="839"/>
    <s v="gray"/>
    <s v="black"/>
    <s v="avis corporation"/>
    <n v="18850"/>
    <x v="134"/>
    <x v="0"/>
    <x v="134"/>
    <n v="5.28"/>
    <x v="2"/>
    <x v="12"/>
    <x v="0"/>
    <x v="2"/>
    <n v="4"/>
  </r>
  <r>
    <x v="4"/>
    <x v="11"/>
    <x v="37"/>
    <x v="25"/>
    <x v="3"/>
    <x v="0"/>
    <s v="1c3ccbab9en213320"/>
    <x v="6"/>
    <s v="null"/>
    <x v="840"/>
    <s v="black"/>
    <s v="black"/>
    <s v="enterprise vehicle exchange / tra / rental / tulsa"/>
    <n v="11850"/>
    <x v="14"/>
    <x v="0"/>
    <x v="14"/>
    <n v="-295"/>
    <x v="1"/>
    <x v="12"/>
    <x v="0"/>
    <x v="2"/>
    <n v="4"/>
  </r>
  <r>
    <x v="4"/>
    <x v="2"/>
    <x v="68"/>
    <x v="10"/>
    <x v="7"/>
    <x v="0"/>
    <s v="2c4rdgcg2er173271"/>
    <x v="6"/>
    <n v="39"/>
    <x v="841"/>
    <s v="gray"/>
    <s v="black"/>
    <s v="avis corporation"/>
    <n v="15400"/>
    <x v="176"/>
    <x v="0"/>
    <x v="176"/>
    <n v="6.67"/>
    <x v="2"/>
    <x v="12"/>
    <x v="0"/>
    <x v="2"/>
    <n v="4"/>
  </r>
  <r>
    <x v="8"/>
    <x v="8"/>
    <x v="12"/>
    <x v="198"/>
    <x v="3"/>
    <x v="0"/>
    <s v="3vwdg71k56m747666"/>
    <x v="6"/>
    <n v="24"/>
    <x v="842"/>
    <s v="gray"/>
    <s v="gray"/>
    <s v="elad motors"/>
    <n v="4575"/>
    <x v="293"/>
    <x v="0"/>
    <x v="293"/>
    <n v="6.63"/>
    <x v="2"/>
    <x v="12"/>
    <x v="0"/>
    <x v="2"/>
    <n v="4"/>
  </r>
  <r>
    <x v="6"/>
    <x v="12"/>
    <x v="114"/>
    <x v="183"/>
    <x v="3"/>
    <x v="0"/>
    <s v="knagm4ad4d5057867"/>
    <x v="6"/>
    <n v="49"/>
    <x v="843"/>
    <s v="white"/>
    <s v="gray"/>
    <s v="kia motors america  inc"/>
    <n v="15950"/>
    <x v="176"/>
    <x v="0"/>
    <x v="176"/>
    <n v="3.33"/>
    <x v="2"/>
    <x v="12"/>
    <x v="0"/>
    <x v="2"/>
    <n v="4"/>
  </r>
  <r>
    <x v="10"/>
    <x v="20"/>
    <x v="201"/>
    <x v="156"/>
    <x v="3"/>
    <x v="0"/>
    <s v="wbaxg5c54cdy30327"/>
    <x v="6"/>
    <n v="35"/>
    <x v="844"/>
    <s v="gray"/>
    <s v="black"/>
    <s v="walters auto sales/service inc"/>
    <n v="26000"/>
    <x v="294"/>
    <x v="0"/>
    <x v="294"/>
    <n v="-5.05"/>
    <x v="1"/>
    <x v="12"/>
    <x v="0"/>
    <x v="2"/>
    <n v="4"/>
  </r>
  <r>
    <x v="4"/>
    <x v="2"/>
    <x v="68"/>
    <x v="10"/>
    <x v="7"/>
    <x v="0"/>
    <s v="2c4rdgcg0er262787"/>
    <x v="6"/>
    <n v="3"/>
    <x v="845"/>
    <s v="â€”"/>
    <s v="black"/>
    <s v="enterprise holdings/gdp"/>
    <n v="16600"/>
    <x v="210"/>
    <x v="0"/>
    <x v="210"/>
    <n v="-1.84"/>
    <x v="1"/>
    <x v="12"/>
    <x v="0"/>
    <x v="2"/>
    <n v="4"/>
  </r>
  <r>
    <x v="4"/>
    <x v="1"/>
    <x v="237"/>
    <x v="36"/>
    <x v="8"/>
    <x v="0"/>
    <s v="kl8cd6s98ec414173"/>
    <x v="6"/>
    <s v="null"/>
    <x v="846"/>
    <s v="white"/>
    <s v="black"/>
    <s v="enterprise vehicle exchange / tra / rental / tulsa"/>
    <n v="8950"/>
    <x v="166"/>
    <x v="0"/>
    <x v="166"/>
    <n v="-539.29"/>
    <x v="1"/>
    <x v="12"/>
    <x v="0"/>
    <x v="2"/>
    <n v="4"/>
  </r>
  <r>
    <x v="6"/>
    <x v="5"/>
    <x v="30"/>
    <x v="8"/>
    <x v="3"/>
    <x v="0"/>
    <s v="5npeb4ac9dh760050"/>
    <x v="6"/>
    <n v="38"/>
    <x v="847"/>
    <s v="white"/>
    <s v="tan"/>
    <s v="avis corporation"/>
    <n v="12250"/>
    <x v="104"/>
    <x v="0"/>
    <x v="104"/>
    <n v="3.54"/>
    <x v="2"/>
    <x v="12"/>
    <x v="0"/>
    <x v="2"/>
    <n v="4"/>
  </r>
  <r>
    <x v="13"/>
    <x v="4"/>
    <x v="197"/>
    <x v="30"/>
    <x v="3"/>
    <x v="0"/>
    <s v="19uua66245a069478"/>
    <x v="6"/>
    <n v="35"/>
    <x v="848"/>
    <s v="gray"/>
    <s v="gray"/>
    <s v="bmw of murrieta"/>
    <n v="5975"/>
    <x v="161"/>
    <x v="0"/>
    <x v="161"/>
    <n v="8.08"/>
    <x v="2"/>
    <x v="12"/>
    <x v="0"/>
    <x v="2"/>
    <n v="4"/>
  </r>
  <r>
    <x v="6"/>
    <x v="28"/>
    <x v="235"/>
    <x v="54"/>
    <x v="7"/>
    <x v="0"/>
    <s v="jm1cw2bl1d0154950"/>
    <x v="6"/>
    <n v="29"/>
    <x v="849"/>
    <s v="gray"/>
    <s v="black"/>
    <s v="enterprise vehicle exchange/orange"/>
    <n v="12050"/>
    <x v="186"/>
    <x v="0"/>
    <x v="186"/>
    <n v="1.23"/>
    <x v="2"/>
    <x v="12"/>
    <x v="0"/>
    <x v="2"/>
    <n v="4"/>
  </r>
  <r>
    <x v="4"/>
    <x v="2"/>
    <x v="3"/>
    <x v="22"/>
    <x v="3"/>
    <x v="0"/>
    <s v="2c3cdxbg5eh262348"/>
    <x v="6"/>
    <n v="3"/>
    <x v="850"/>
    <s v="blue"/>
    <s v="black"/>
    <s v="hertz corporation/gdp"/>
    <n v="16350"/>
    <x v="295"/>
    <x v="0"/>
    <x v="295"/>
    <n v="4.9400000000000004"/>
    <x v="2"/>
    <x v="12"/>
    <x v="0"/>
    <x v="2"/>
    <n v="4"/>
  </r>
  <r>
    <x v="12"/>
    <x v="5"/>
    <x v="30"/>
    <x v="22"/>
    <x v="3"/>
    <x v="0"/>
    <s v="5npe24af4fh038482"/>
    <x v="6"/>
    <s v="null"/>
    <x v="553"/>
    <s v="silver"/>
    <s v="gray"/>
    <s v="enterprise vehicle exchange / tra / rental / tulsa"/>
    <n v="15150"/>
    <x v="126"/>
    <x v="0"/>
    <x v="126"/>
    <n v="-78.239999999999995"/>
    <x v="1"/>
    <x v="12"/>
    <x v="0"/>
    <x v="2"/>
    <n v="4"/>
  </r>
  <r>
    <x v="4"/>
    <x v="1"/>
    <x v="6"/>
    <x v="5"/>
    <x v="3"/>
    <x v="0"/>
    <s v="1g11e5sl9ef208031"/>
    <x v="6"/>
    <n v="2"/>
    <x v="851"/>
    <s v="gray"/>
    <s v="gray"/>
    <s v="enterprise vehicle exchange / tra / rental / tulsa"/>
    <n v="15050"/>
    <x v="255"/>
    <x v="0"/>
    <x v="255"/>
    <n v="-14.89"/>
    <x v="1"/>
    <x v="12"/>
    <x v="0"/>
    <x v="2"/>
    <n v="4"/>
  </r>
  <r>
    <x v="6"/>
    <x v="5"/>
    <x v="22"/>
    <x v="2"/>
    <x v="3"/>
    <x v="0"/>
    <s v="kmhfg4jg8da325905"/>
    <x v="6"/>
    <n v="47"/>
    <x v="852"/>
    <s v="black"/>
    <s v="black"/>
    <s v="hyundai motor america/co car"/>
    <n v="21200"/>
    <x v="49"/>
    <x v="0"/>
    <x v="49"/>
    <n v="0.93"/>
    <x v="2"/>
    <x v="12"/>
    <x v="0"/>
    <x v="2"/>
    <n v="4"/>
  </r>
  <r>
    <x v="10"/>
    <x v="1"/>
    <x v="15"/>
    <x v="36"/>
    <x v="3"/>
    <x v="0"/>
    <s v="1g1pf5sc2c7382909"/>
    <x v="6"/>
    <n v="3"/>
    <x v="853"/>
    <s v="white"/>
    <s v="gray"/>
    <s v="the hertz corporation/gm"/>
    <n v="8750"/>
    <x v="158"/>
    <x v="0"/>
    <x v="158"/>
    <n v="13.37"/>
    <x v="0"/>
    <x v="12"/>
    <x v="0"/>
    <x v="2"/>
    <n v="4"/>
  </r>
  <r>
    <x v="6"/>
    <x v="5"/>
    <x v="107"/>
    <x v="29"/>
    <x v="3"/>
    <x v="0"/>
    <s v="kmhdh4ae2du972303"/>
    <x v="6"/>
    <n v="48"/>
    <x v="854"/>
    <s v="black"/>
    <s v="gray"/>
    <s v="hyundai motor america/co car"/>
    <n v="15350"/>
    <x v="176"/>
    <x v="0"/>
    <x v="176"/>
    <n v="6.97"/>
    <x v="2"/>
    <x v="12"/>
    <x v="0"/>
    <x v="2"/>
    <n v="4"/>
  </r>
  <r>
    <x v="4"/>
    <x v="1"/>
    <x v="15"/>
    <x v="64"/>
    <x v="3"/>
    <x v="0"/>
    <s v="1g1pg5sb5e7331055"/>
    <x v="6"/>
    <n v="1"/>
    <x v="855"/>
    <s v="gray"/>
    <s v="black"/>
    <s v="enterprise vehicle exchange / tra / rental / tulsa"/>
    <n v="14850"/>
    <x v="47"/>
    <x v="0"/>
    <x v="47"/>
    <n v="-31.42"/>
    <x v="1"/>
    <x v="12"/>
    <x v="0"/>
    <x v="2"/>
    <n v="4"/>
  </r>
  <r>
    <x v="6"/>
    <x v="18"/>
    <x v="34"/>
    <x v="2"/>
    <x v="8"/>
    <x v="0"/>
    <s v="wmwsu3c58dt679944"/>
    <x v="6"/>
    <s v="null"/>
    <x v="856"/>
    <s v="black"/>
    <s v="black"/>
    <s v="enterprise vehicle exchange / tra / rental / tulsa"/>
    <n v="13400"/>
    <x v="86"/>
    <x v="0"/>
    <x v="86"/>
    <n v="-436"/>
    <x v="1"/>
    <x v="12"/>
    <x v="0"/>
    <x v="2"/>
    <n v="4"/>
  </r>
  <r>
    <x v="10"/>
    <x v="11"/>
    <x v="17"/>
    <x v="18"/>
    <x v="7"/>
    <x v="0"/>
    <s v="2c4rc1bg5cr304885"/>
    <x v="6"/>
    <s v="null"/>
    <x v="857"/>
    <s v="white"/>
    <s v="black"/>
    <s v="hertz/tra"/>
    <n v="11950"/>
    <x v="12"/>
    <x v="0"/>
    <x v="12"/>
    <n v="-198.75"/>
    <x v="1"/>
    <x v="12"/>
    <x v="0"/>
    <x v="2"/>
    <n v="4"/>
  </r>
  <r>
    <x v="12"/>
    <x v="12"/>
    <x v="25"/>
    <x v="25"/>
    <x v="5"/>
    <x v="0"/>
    <s v="5xyktca64fg570672"/>
    <x v="6"/>
    <n v="49"/>
    <x v="858"/>
    <s v="white"/>
    <s v="black"/>
    <s v="kia motors america  inc"/>
    <n v="20600"/>
    <x v="280"/>
    <x v="0"/>
    <x v="280"/>
    <n v="5.29"/>
    <x v="2"/>
    <x v="12"/>
    <x v="0"/>
    <x v="2"/>
    <n v="4"/>
  </r>
  <r>
    <x v="4"/>
    <x v="11"/>
    <x v="17"/>
    <x v="18"/>
    <x v="7"/>
    <x v="0"/>
    <s v="2c4rc1bg2er325311"/>
    <x v="6"/>
    <n v="3"/>
    <x v="859"/>
    <s v="black"/>
    <s v="black"/>
    <s v="pv holding inc/gdp"/>
    <n v="19700"/>
    <x v="226"/>
    <x v="0"/>
    <x v="226"/>
    <n v="-0.51"/>
    <x v="1"/>
    <x v="12"/>
    <x v="0"/>
    <x v="2"/>
    <n v="4"/>
  </r>
  <r>
    <x v="6"/>
    <x v="12"/>
    <x v="82"/>
    <x v="25"/>
    <x v="3"/>
    <x v="2"/>
    <s v="knadm4a35d6233930"/>
    <x v="6"/>
    <n v="19"/>
    <x v="860"/>
    <s v="white"/>
    <s v="beige"/>
    <s v="tdaf remarketing"/>
    <n v="9225"/>
    <x v="192"/>
    <x v="0"/>
    <x v="192"/>
    <n v="-67.73"/>
    <x v="1"/>
    <x v="12"/>
    <x v="0"/>
    <x v="2"/>
    <n v="4"/>
  </r>
  <r>
    <x v="4"/>
    <x v="11"/>
    <x v="17"/>
    <x v="18"/>
    <x v="7"/>
    <x v="0"/>
    <s v="2c4rc1bg9er324768"/>
    <x v="6"/>
    <n v="3"/>
    <x v="861"/>
    <s v="silver"/>
    <s v="black"/>
    <s v="hertz corporation/gdp"/>
    <n v="18100"/>
    <x v="97"/>
    <x v="0"/>
    <x v="97"/>
    <n v="-3.43"/>
    <x v="1"/>
    <x v="12"/>
    <x v="0"/>
    <x v="2"/>
    <n v="4"/>
  </r>
  <r>
    <x v="15"/>
    <x v="1"/>
    <x v="95"/>
    <x v="199"/>
    <x v="5"/>
    <x v="0"/>
    <s v="1gnfk363x9r202772"/>
    <x v="6"/>
    <n v="33"/>
    <x v="862"/>
    <s v="black"/>
    <s v="black"/>
    <s v="auto prime"/>
    <n v="14950"/>
    <x v="111"/>
    <x v="0"/>
    <x v="111"/>
    <n v="-19.600000000000001"/>
    <x v="1"/>
    <x v="12"/>
    <x v="0"/>
    <x v="2"/>
    <n v="4"/>
  </r>
  <r>
    <x v="4"/>
    <x v="11"/>
    <x v="37"/>
    <x v="29"/>
    <x v="3"/>
    <x v="0"/>
    <s v="1c3ccbcg0en193211"/>
    <x v="6"/>
    <s v="null"/>
    <x v="863"/>
    <s v="gray"/>
    <s v="black"/>
    <s v="hertz/tra"/>
    <n v="15050"/>
    <x v="86"/>
    <x v="0"/>
    <x v="86"/>
    <n v="-502"/>
    <x v="1"/>
    <x v="12"/>
    <x v="0"/>
    <x v="2"/>
    <n v="4"/>
  </r>
  <r>
    <x v="4"/>
    <x v="11"/>
    <x v="17"/>
    <x v="18"/>
    <x v="7"/>
    <x v="0"/>
    <s v="2c4rc1bg9er208020"/>
    <x v="6"/>
    <n v="44"/>
    <x v="864"/>
    <s v="red"/>
    <s v="black"/>
    <s v="enterprise vehicle exchange/orange"/>
    <n v="17250"/>
    <x v="114"/>
    <x v="0"/>
    <x v="114"/>
    <n v="-3.29"/>
    <x v="1"/>
    <x v="12"/>
    <x v="0"/>
    <x v="2"/>
    <n v="4"/>
  </r>
  <r>
    <x v="4"/>
    <x v="11"/>
    <x v="35"/>
    <x v="2"/>
    <x v="3"/>
    <x v="0"/>
    <s v="2c3ccaag0eh199970"/>
    <x v="6"/>
    <n v="3"/>
    <x v="865"/>
    <s v="gray"/>
    <s v="black"/>
    <s v="hertz corporation/gdp"/>
    <n v="18550"/>
    <x v="28"/>
    <x v="0"/>
    <x v="28"/>
    <n v="-0.27"/>
    <x v="1"/>
    <x v="12"/>
    <x v="0"/>
    <x v="2"/>
    <n v="4"/>
  </r>
  <r>
    <x v="10"/>
    <x v="30"/>
    <x v="205"/>
    <x v="161"/>
    <x v="2"/>
    <x v="0"/>
    <s v="4a32b2ff6ce016184"/>
    <x v="6"/>
    <n v="41"/>
    <x v="866"/>
    <s v="red"/>
    <s v="black"/>
    <s v="dtg operations inc"/>
    <n v="7925"/>
    <x v="180"/>
    <x v="0"/>
    <x v="180"/>
    <n v="5.65"/>
    <x v="2"/>
    <x v="12"/>
    <x v="0"/>
    <x v="2"/>
    <n v="4"/>
  </r>
  <r>
    <x v="10"/>
    <x v="5"/>
    <x v="30"/>
    <x v="29"/>
    <x v="3"/>
    <x v="0"/>
    <s v="5npec4ac0ch365704"/>
    <x v="6"/>
    <n v="44"/>
    <x v="867"/>
    <s v="white"/>
    <s v="beige"/>
    <s v="hyundai motor finance"/>
    <n v="16400"/>
    <x v="97"/>
    <x v="0"/>
    <x v="97"/>
    <n v="6.29"/>
    <x v="2"/>
    <x v="12"/>
    <x v="0"/>
    <x v="2"/>
    <n v="4"/>
  </r>
  <r>
    <x v="2"/>
    <x v="10"/>
    <x v="158"/>
    <x v="132"/>
    <x v="17"/>
    <x v="0"/>
    <s v="jn1cv6apxbm509962"/>
    <x v="6"/>
    <n v="46"/>
    <x v="868"/>
    <s v="blue"/>
    <s v="black"/>
    <s v="nissan infiniti lt"/>
    <n v="16650"/>
    <x v="44"/>
    <x v="0"/>
    <x v="44"/>
    <n v="-23.33"/>
    <x v="1"/>
    <x v="12"/>
    <x v="0"/>
    <x v="2"/>
    <n v="4"/>
  </r>
  <r>
    <x v="10"/>
    <x v="10"/>
    <x v="216"/>
    <x v="200"/>
    <x v="21"/>
    <x v="0"/>
    <s v="jn1cv6ekxcm420585"/>
    <x v="6"/>
    <n v="22"/>
    <x v="869"/>
    <s v="white"/>
    <s v="beige"/>
    <s v="nissan infiniti lt"/>
    <n v="21200"/>
    <x v="122"/>
    <x v="0"/>
    <x v="122"/>
    <n v="-8.7200000000000006"/>
    <x v="1"/>
    <x v="12"/>
    <x v="0"/>
    <x v="2"/>
    <n v="4"/>
  </r>
  <r>
    <x v="6"/>
    <x v="5"/>
    <x v="212"/>
    <x v="29"/>
    <x v="3"/>
    <x v="0"/>
    <s v="kmhec4a49da092260"/>
    <x v="6"/>
    <n v="42"/>
    <x v="870"/>
    <s v="white"/>
    <s v="beige"/>
    <s v="hyundai motor america/co car"/>
    <n v="17750"/>
    <x v="98"/>
    <x v="0"/>
    <x v="98"/>
    <n v="2.4700000000000002"/>
    <x v="2"/>
    <x v="12"/>
    <x v="0"/>
    <x v="2"/>
    <n v="4"/>
  </r>
  <r>
    <x v="2"/>
    <x v="12"/>
    <x v="229"/>
    <x v="201"/>
    <x v="11"/>
    <x v="0"/>
    <s v="kndjt2a20b7339570"/>
    <x v="6"/>
    <n v="42"/>
    <x v="871"/>
    <s v="green"/>
    <s v="black"/>
    <s v="kia motors finance"/>
    <n v="9275"/>
    <x v="199"/>
    <x v="0"/>
    <x v="199"/>
    <n v="15.68"/>
    <x v="0"/>
    <x v="12"/>
    <x v="0"/>
    <x v="2"/>
    <n v="4"/>
  </r>
  <r>
    <x v="10"/>
    <x v="4"/>
    <x v="156"/>
    <x v="197"/>
    <x v="5"/>
    <x v="0"/>
    <s v="2hnyd2h34ch534405"/>
    <x v="6"/>
    <n v="47"/>
    <x v="872"/>
    <s v="brown"/>
    <s v="beige"/>
    <s v="desert auto trade"/>
    <n v="29300"/>
    <x v="296"/>
    <x v="0"/>
    <x v="296"/>
    <n v="4.72"/>
    <x v="2"/>
    <x v="12"/>
    <x v="0"/>
    <x v="2"/>
    <n v="4"/>
  </r>
  <r>
    <x v="2"/>
    <x v="6"/>
    <x v="137"/>
    <x v="29"/>
    <x v="5"/>
    <x v="0"/>
    <s v="1j4rr5gt8bc562511"/>
    <x v="6"/>
    <s v="null"/>
    <x v="873"/>
    <s v="black"/>
    <s v="â€”"/>
    <s v="elad motors"/>
    <n v="25600"/>
    <x v="297"/>
    <x v="0"/>
    <x v="297"/>
    <n v="6.57"/>
    <x v="2"/>
    <x v="12"/>
    <x v="0"/>
    <x v="2"/>
    <n v="4"/>
  </r>
  <r>
    <x v="12"/>
    <x v="5"/>
    <x v="107"/>
    <x v="22"/>
    <x v="3"/>
    <x v="0"/>
    <s v="5npdh4ae8fh565992"/>
    <x v="6"/>
    <n v="2"/>
    <x v="874"/>
    <s v="silver"/>
    <s v="gray"/>
    <s v="enterprise vehicle exchange / tra / rental / tulsa"/>
    <n v="13800"/>
    <x v="9"/>
    <x v="0"/>
    <x v="9"/>
    <n v="-53.33"/>
    <x v="1"/>
    <x v="12"/>
    <x v="0"/>
    <x v="2"/>
    <n v="4"/>
  </r>
  <r>
    <x v="10"/>
    <x v="1"/>
    <x v="162"/>
    <x v="7"/>
    <x v="5"/>
    <x v="0"/>
    <s v="2gnalbek2c6216033"/>
    <x v="6"/>
    <n v="39"/>
    <x v="875"/>
    <s v="white"/>
    <s v="black"/>
    <s v="ge fleet services for itself/servicer"/>
    <n v="13750"/>
    <x v="229"/>
    <x v="0"/>
    <x v="229"/>
    <n v="6.78"/>
    <x v="2"/>
    <x v="12"/>
    <x v="0"/>
    <x v="2"/>
    <n v="4"/>
  </r>
  <r>
    <x v="6"/>
    <x v="5"/>
    <x v="22"/>
    <x v="2"/>
    <x v="3"/>
    <x v="0"/>
    <s v="kmhfh4jg7da330493"/>
    <x v="6"/>
    <n v="43"/>
    <x v="876"/>
    <s v="silver"/>
    <s v="beige"/>
    <s v="hyundai motor america/co car"/>
    <n v="21000"/>
    <x v="291"/>
    <x v="0"/>
    <x v="291"/>
    <n v="5.41"/>
    <x v="2"/>
    <x v="12"/>
    <x v="0"/>
    <x v="2"/>
    <n v="4"/>
  </r>
  <r>
    <x v="2"/>
    <x v="28"/>
    <x v="80"/>
    <x v="91"/>
    <x v="3"/>
    <x v="0"/>
    <s v="jm1bl1vg7b1482264"/>
    <x v="6"/>
    <n v="28"/>
    <x v="877"/>
    <s v="black"/>
    <s v="black"/>
    <s v="jpmorgan chase bank n.a."/>
    <n v="9800"/>
    <x v="233"/>
    <x v="0"/>
    <x v="233"/>
    <n v="8.84"/>
    <x v="2"/>
    <x v="12"/>
    <x v="0"/>
    <x v="2"/>
    <n v="4"/>
  </r>
  <r>
    <x v="6"/>
    <x v="10"/>
    <x v="158"/>
    <x v="132"/>
    <x v="17"/>
    <x v="0"/>
    <s v="jn1cv6ap5dm713782"/>
    <x v="6"/>
    <n v="27"/>
    <x v="878"/>
    <s v="gray"/>
    <s v="gray"/>
    <s v="nissan infiniti lt"/>
    <n v="22600"/>
    <x v="42"/>
    <x v="0"/>
    <x v="42"/>
    <n v="-25.56"/>
    <x v="1"/>
    <x v="12"/>
    <x v="0"/>
    <x v="2"/>
    <n v="4"/>
  </r>
  <r>
    <x v="2"/>
    <x v="28"/>
    <x v="80"/>
    <x v="91"/>
    <x v="3"/>
    <x v="0"/>
    <s v="jm1bl1vg2b1428323"/>
    <x v="6"/>
    <n v="4"/>
    <x v="879"/>
    <s v="white"/>
    <s v="black"/>
    <s v="jpmorgan chase bank n.a."/>
    <n v="9625"/>
    <x v="219"/>
    <x v="0"/>
    <x v="219"/>
    <n v="24.51"/>
    <x v="0"/>
    <x v="12"/>
    <x v="0"/>
    <x v="2"/>
    <n v="4"/>
  </r>
  <r>
    <x v="6"/>
    <x v="12"/>
    <x v="114"/>
    <x v="183"/>
    <x v="3"/>
    <x v="0"/>
    <s v="knagm4ad0d5055811"/>
    <x v="6"/>
    <n v="44"/>
    <x v="880"/>
    <s v="gray"/>
    <s v="black"/>
    <s v="kia motors america  inc"/>
    <n v="15950"/>
    <x v="62"/>
    <x v="0"/>
    <x v="62"/>
    <n v="-1.59"/>
    <x v="1"/>
    <x v="12"/>
    <x v="0"/>
    <x v="2"/>
    <n v="4"/>
  </r>
  <r>
    <x v="2"/>
    <x v="28"/>
    <x v="80"/>
    <x v="91"/>
    <x v="3"/>
    <x v="0"/>
    <s v="jm1bl1vg3b1355768"/>
    <x v="6"/>
    <n v="19"/>
    <x v="881"/>
    <s v="gray"/>
    <s v="black"/>
    <s v="jpmorgan chase bank n.a."/>
    <n v="10550"/>
    <x v="298"/>
    <x v="0"/>
    <x v="298"/>
    <n v="-20.57"/>
    <x v="1"/>
    <x v="12"/>
    <x v="0"/>
    <x v="2"/>
    <n v="4"/>
  </r>
  <r>
    <x v="15"/>
    <x v="34"/>
    <x v="130"/>
    <x v="191"/>
    <x v="3"/>
    <x v="0"/>
    <s v="waujf78k49n065092"/>
    <x v="6"/>
    <n v="1"/>
    <x v="882"/>
    <s v="silver"/>
    <s v="black"/>
    <s v="vw credit"/>
    <n v="10050"/>
    <x v="165"/>
    <x v="0"/>
    <x v="165"/>
    <n v="-28.85"/>
    <x v="1"/>
    <x v="12"/>
    <x v="0"/>
    <x v="2"/>
    <n v="4"/>
  </r>
  <r>
    <x v="10"/>
    <x v="5"/>
    <x v="107"/>
    <x v="8"/>
    <x v="3"/>
    <x v="0"/>
    <s v="kmhdh4ae8cu392715"/>
    <x v="6"/>
    <n v="27"/>
    <x v="883"/>
    <s v="silver"/>
    <s v="gray"/>
    <s v="hyundai motor finance"/>
    <n v="10250"/>
    <x v="36"/>
    <x v="0"/>
    <x v="36"/>
    <n v="4.21"/>
    <x v="2"/>
    <x v="12"/>
    <x v="0"/>
    <x v="2"/>
    <n v="4"/>
  </r>
  <r>
    <x v="10"/>
    <x v="13"/>
    <x v="147"/>
    <x v="18"/>
    <x v="5"/>
    <x v="0"/>
    <s v="5fnyf4h91cb041576"/>
    <x v="6"/>
    <n v="39"/>
    <x v="884"/>
    <s v="white"/>
    <s v="gray"/>
    <s v="barber honda"/>
    <n v="21900"/>
    <x v="129"/>
    <x v="0"/>
    <x v="129"/>
    <n v="4.78"/>
    <x v="2"/>
    <x v="12"/>
    <x v="0"/>
    <x v="2"/>
    <n v="4"/>
  </r>
  <r>
    <x v="2"/>
    <x v="21"/>
    <x v="92"/>
    <x v="202"/>
    <x v="3"/>
    <x v="0"/>
    <s v="wddhf2eb9ba351922"/>
    <x v="6"/>
    <n v="44"/>
    <x v="885"/>
    <s v="gray"/>
    <s v="beige"/>
    <s v="nvp remarketing"/>
    <n v="24000"/>
    <x v="299"/>
    <x v="0"/>
    <x v="299"/>
    <n v="4.95"/>
    <x v="2"/>
    <x v="12"/>
    <x v="0"/>
    <x v="2"/>
    <n v="4"/>
  </r>
  <r>
    <x v="10"/>
    <x v="12"/>
    <x v="114"/>
    <x v="162"/>
    <x v="3"/>
    <x v="0"/>
    <s v="knagm4adxc5024323"/>
    <x v="6"/>
    <n v="39"/>
    <x v="886"/>
    <s v="silver"/>
    <s v="black"/>
    <s v="kia motors america  inc"/>
    <n v="16350"/>
    <x v="74"/>
    <x v="0"/>
    <x v="74"/>
    <n v="3.82"/>
    <x v="2"/>
    <x v="12"/>
    <x v="0"/>
    <x v="2"/>
    <n v="4"/>
  </r>
  <r>
    <x v="10"/>
    <x v="1"/>
    <x v="6"/>
    <x v="5"/>
    <x v="3"/>
    <x v="0"/>
    <s v="1g1zc5e08cf357599"/>
    <x v="6"/>
    <n v="3"/>
    <x v="887"/>
    <s v="silver"/>
    <s v="black"/>
    <s v="the hertz corporation/gm"/>
    <n v="9475"/>
    <x v="126"/>
    <x v="0"/>
    <x v="126"/>
    <n v="-11.47"/>
    <x v="1"/>
    <x v="12"/>
    <x v="0"/>
    <x v="2"/>
    <n v="4"/>
  </r>
  <r>
    <x v="2"/>
    <x v="28"/>
    <x v="80"/>
    <x v="91"/>
    <x v="3"/>
    <x v="0"/>
    <s v="jm1bl1vg1b1385920"/>
    <x v="6"/>
    <n v="19"/>
    <x v="888"/>
    <s v="gray"/>
    <s v="black"/>
    <s v="jpmorgan chase bank n.a."/>
    <n v="9475"/>
    <x v="236"/>
    <x v="0"/>
    <x v="236"/>
    <n v="-35.36"/>
    <x v="1"/>
    <x v="12"/>
    <x v="0"/>
    <x v="2"/>
    <n v="4"/>
  </r>
  <r>
    <x v="4"/>
    <x v="2"/>
    <x v="118"/>
    <x v="10"/>
    <x v="5"/>
    <x v="1"/>
    <s v="3c4pddbg8et190547"/>
    <x v="6"/>
    <s v="null"/>
    <x v="889"/>
    <s v="white"/>
    <s v="â€”"/>
    <s v="avis tra"/>
    <n v="18550"/>
    <x v="155"/>
    <x v="0"/>
    <x v="155"/>
    <n v="-827.5"/>
    <x v="1"/>
    <x v="12"/>
    <x v="0"/>
    <x v="2"/>
    <n v="4"/>
  </r>
  <r>
    <x v="10"/>
    <x v="0"/>
    <x v="56"/>
    <x v="22"/>
    <x v="3"/>
    <x v="0"/>
    <s v="3fahp0ha0cr307187"/>
    <x v="6"/>
    <n v="35"/>
    <x v="890"/>
    <s v="silver"/>
    <s v="gray"/>
    <s v="ge fleet services for itself/servicer"/>
    <n v="9875"/>
    <x v="0"/>
    <x v="0"/>
    <x v="0"/>
    <n v="5.95"/>
    <x v="2"/>
    <x v="12"/>
    <x v="0"/>
    <x v="2"/>
    <n v="4"/>
  </r>
  <r>
    <x v="4"/>
    <x v="0"/>
    <x v="36"/>
    <x v="35"/>
    <x v="9"/>
    <x v="0"/>
    <s v="1zvbp8em5e5317214"/>
    <x v="6"/>
    <n v="2"/>
    <x v="891"/>
    <s v="black"/>
    <s v="black"/>
    <s v="enterprise vehicle exchange / tra / rental / tulsa"/>
    <n v="22500"/>
    <x v="186"/>
    <x v="0"/>
    <x v="186"/>
    <n v="-84.43"/>
    <x v="1"/>
    <x v="12"/>
    <x v="0"/>
    <x v="2"/>
    <n v="4"/>
  </r>
  <r>
    <x v="6"/>
    <x v="12"/>
    <x v="114"/>
    <x v="25"/>
    <x v="3"/>
    <x v="0"/>
    <s v="5xxgm4a70dg226694"/>
    <x v="6"/>
    <n v="48"/>
    <x v="892"/>
    <s v="silver"/>
    <s v="gray"/>
    <s v="kia motors finance"/>
    <n v="14450"/>
    <x v="54"/>
    <x v="0"/>
    <x v="54"/>
    <n v="5.56"/>
    <x v="2"/>
    <x v="12"/>
    <x v="0"/>
    <x v="2"/>
    <n v="4"/>
  </r>
  <r>
    <x v="10"/>
    <x v="4"/>
    <x v="156"/>
    <x v="203"/>
    <x v="5"/>
    <x v="0"/>
    <s v="2hnyd2h46ch518845"/>
    <x v="6"/>
    <n v="41"/>
    <x v="893"/>
    <s v="white"/>
    <s v="beige"/>
    <s v="trade in solutions irvine"/>
    <n v="29200"/>
    <x v="300"/>
    <x v="0"/>
    <x v="300"/>
    <n v="5.81"/>
    <x v="2"/>
    <x v="12"/>
    <x v="0"/>
    <x v="2"/>
    <n v="4"/>
  </r>
  <r>
    <x v="6"/>
    <x v="5"/>
    <x v="214"/>
    <x v="185"/>
    <x v="3"/>
    <x v="0"/>
    <s v="kmhgc4dh8du258211"/>
    <x v="6"/>
    <n v="39"/>
    <x v="201"/>
    <s v="white"/>
    <s v="black"/>
    <s v="hyundai motor america/co car"/>
    <n v="27900"/>
    <x v="301"/>
    <x v="0"/>
    <x v="301"/>
    <n v="-1.45"/>
    <x v="1"/>
    <x v="12"/>
    <x v="0"/>
    <x v="2"/>
    <n v="4"/>
  </r>
  <r>
    <x v="10"/>
    <x v="17"/>
    <x v="178"/>
    <x v="143"/>
    <x v="5"/>
    <x v="0"/>
    <s v="5gakrced8cj138011"/>
    <x v="6"/>
    <n v="43"/>
    <x v="894"/>
    <s v="white"/>
    <s v="beige"/>
    <s v="fiserv/usb dealer services northstar exchange"/>
    <n v="24000"/>
    <x v="214"/>
    <x v="0"/>
    <x v="214"/>
    <n v="4"/>
    <x v="2"/>
    <x v="12"/>
    <x v="0"/>
    <x v="2"/>
    <n v="4"/>
  </r>
  <r>
    <x v="6"/>
    <x v="6"/>
    <x v="137"/>
    <x v="29"/>
    <x v="5"/>
    <x v="0"/>
    <s v="1c4rjebg1dc636460"/>
    <x v="6"/>
    <n v="43"/>
    <x v="895"/>
    <s v="black"/>
    <s v="black"/>
    <s v="avis corporation"/>
    <n v="25200"/>
    <x v="213"/>
    <x v="0"/>
    <x v="213"/>
    <n v="5.79"/>
    <x v="2"/>
    <x v="12"/>
    <x v="0"/>
    <x v="2"/>
    <n v="4"/>
  </r>
  <r>
    <x v="2"/>
    <x v="28"/>
    <x v="80"/>
    <x v="91"/>
    <x v="3"/>
    <x v="2"/>
    <s v="jm1bl1vg9b1433809"/>
    <x v="6"/>
    <n v="19"/>
    <x v="896"/>
    <s v="gray"/>
    <s v="black"/>
    <s v="jpmorgan chase bank n.a."/>
    <n v="9800"/>
    <x v="252"/>
    <x v="0"/>
    <x v="252"/>
    <n v="-18.79"/>
    <x v="1"/>
    <x v="12"/>
    <x v="0"/>
    <x v="2"/>
    <n v="4"/>
  </r>
  <r>
    <x v="12"/>
    <x v="12"/>
    <x v="25"/>
    <x v="25"/>
    <x v="5"/>
    <x v="0"/>
    <s v="5xyktca63fg570727"/>
    <x v="6"/>
    <n v="48"/>
    <x v="897"/>
    <s v="silver"/>
    <s v="gray"/>
    <s v="kia motors america  inc"/>
    <n v="20700"/>
    <x v="131"/>
    <x v="0"/>
    <x v="131"/>
    <n v="-0.98"/>
    <x v="1"/>
    <x v="12"/>
    <x v="0"/>
    <x v="2"/>
    <n v="4"/>
  </r>
  <r>
    <x v="6"/>
    <x v="12"/>
    <x v="114"/>
    <x v="183"/>
    <x v="3"/>
    <x v="0"/>
    <s v="knagm4ad1d5055882"/>
    <x v="6"/>
    <n v="41"/>
    <x v="898"/>
    <s v="white"/>
    <s v="beige"/>
    <s v="kia motors america  inc"/>
    <n v="15900"/>
    <x v="106"/>
    <x v="0"/>
    <x v="106"/>
    <n v="3.05"/>
    <x v="2"/>
    <x v="12"/>
    <x v="0"/>
    <x v="2"/>
    <n v="4"/>
  </r>
  <r>
    <x v="6"/>
    <x v="5"/>
    <x v="160"/>
    <x v="94"/>
    <x v="3"/>
    <x v="0"/>
    <s v="kmhgh4jh3du064689"/>
    <x v="6"/>
    <n v="43"/>
    <x v="899"/>
    <s v="white"/>
    <s v="beige"/>
    <s v="hyundai buybacks"/>
    <n v="36800"/>
    <x v="214"/>
    <x v="0"/>
    <x v="214"/>
    <n v="-47.2"/>
    <x v="1"/>
    <x v="12"/>
    <x v="0"/>
    <x v="2"/>
    <n v="4"/>
  </r>
  <r>
    <x v="2"/>
    <x v="28"/>
    <x v="80"/>
    <x v="89"/>
    <x v="3"/>
    <x v="0"/>
    <s v="jm1bl1ug0b1364185"/>
    <x v="6"/>
    <n v="36"/>
    <x v="900"/>
    <s v="white"/>
    <s v="black"/>
    <s v="galpin ford studio rentals"/>
    <n v="8675"/>
    <x v="233"/>
    <x v="0"/>
    <x v="233"/>
    <n v="19.3"/>
    <x v="0"/>
    <x v="12"/>
    <x v="0"/>
    <x v="2"/>
    <n v="4"/>
  </r>
  <r>
    <x v="12"/>
    <x v="12"/>
    <x v="25"/>
    <x v="25"/>
    <x v="5"/>
    <x v="0"/>
    <s v="5xyktca61fg560973"/>
    <x v="6"/>
    <n v="48"/>
    <x v="901"/>
    <s v="purple"/>
    <s v="black"/>
    <s v="kia motors america  inc"/>
    <n v="20600"/>
    <x v="281"/>
    <x v="0"/>
    <x v="281"/>
    <n v="0.72"/>
    <x v="2"/>
    <x v="12"/>
    <x v="0"/>
    <x v="2"/>
    <n v="4"/>
  </r>
  <r>
    <x v="10"/>
    <x v="0"/>
    <x v="58"/>
    <x v="29"/>
    <x v="5"/>
    <x v="0"/>
    <s v="1fmhk8f89cga08890"/>
    <x v="6"/>
    <n v="29"/>
    <x v="902"/>
    <s v="black"/>
    <s v="black"/>
    <s v="galpin ford studio rentals"/>
    <n v="25800"/>
    <x v="175"/>
    <x v="0"/>
    <x v="175"/>
    <n v="-1.18"/>
    <x v="1"/>
    <x v="12"/>
    <x v="0"/>
    <x v="2"/>
    <n v="4"/>
  </r>
  <r>
    <x v="6"/>
    <x v="12"/>
    <x v="114"/>
    <x v="183"/>
    <x v="3"/>
    <x v="0"/>
    <s v="knagm4ad0d5057798"/>
    <x v="6"/>
    <n v="44"/>
    <x v="903"/>
    <s v="white"/>
    <s v="black"/>
    <s v="kia motors america  inc"/>
    <n v="15900"/>
    <x v="176"/>
    <x v="0"/>
    <x v="176"/>
    <n v="3.64"/>
    <x v="2"/>
    <x v="12"/>
    <x v="0"/>
    <x v="2"/>
    <n v="4"/>
  </r>
  <r>
    <x v="6"/>
    <x v="5"/>
    <x v="212"/>
    <x v="29"/>
    <x v="3"/>
    <x v="0"/>
    <s v="kmhec4a48da091908"/>
    <x v="6"/>
    <n v="47"/>
    <x v="904"/>
    <s v="black"/>
    <s v="gray"/>
    <s v="hyundai motor america/co car"/>
    <n v="18650"/>
    <x v="302"/>
    <x v="0"/>
    <x v="302"/>
    <n v="-1.36"/>
    <x v="1"/>
    <x v="12"/>
    <x v="0"/>
    <x v="2"/>
    <n v="4"/>
  </r>
  <r>
    <x v="12"/>
    <x v="12"/>
    <x v="25"/>
    <x v="25"/>
    <x v="5"/>
    <x v="0"/>
    <s v="5xyktca60fg570829"/>
    <x v="6"/>
    <n v="5"/>
    <x v="905"/>
    <s v="burgundy"/>
    <s v="black"/>
    <s v="kia motors america  inc"/>
    <n v="20700"/>
    <x v="131"/>
    <x v="0"/>
    <x v="131"/>
    <n v="-0.98"/>
    <x v="1"/>
    <x v="12"/>
    <x v="0"/>
    <x v="2"/>
    <n v="4"/>
  </r>
  <r>
    <x v="2"/>
    <x v="6"/>
    <x v="10"/>
    <x v="184"/>
    <x v="5"/>
    <x v="0"/>
    <s v="1j4ba6h18bl551990"/>
    <x v="6"/>
    <n v="37"/>
    <x v="906"/>
    <s v="black"/>
    <s v="brown"/>
    <s v="us bank"/>
    <n v="28900"/>
    <x v="296"/>
    <x v="0"/>
    <x v="296"/>
    <n v="6.02"/>
    <x v="2"/>
    <x v="12"/>
    <x v="0"/>
    <x v="2"/>
    <n v="4"/>
  </r>
  <r>
    <x v="6"/>
    <x v="12"/>
    <x v="114"/>
    <x v="25"/>
    <x v="3"/>
    <x v="1"/>
    <s v="5xxgm4a7xdg239856"/>
    <x v="6"/>
    <n v="38"/>
    <x v="907"/>
    <s v="purple"/>
    <s v="gray"/>
    <s v="kia motors finance"/>
    <n v="13900"/>
    <x v="4"/>
    <x v="0"/>
    <x v="4"/>
    <n v="6.08"/>
    <x v="2"/>
    <x v="12"/>
    <x v="0"/>
    <x v="2"/>
    <n v="4"/>
  </r>
  <r>
    <x v="2"/>
    <x v="28"/>
    <x v="80"/>
    <x v="66"/>
    <x v="8"/>
    <x v="0"/>
    <s v="jm1bl1m60b1452712"/>
    <x v="6"/>
    <n v="29"/>
    <x v="908"/>
    <s v="silver"/>
    <s v="black"/>
    <s v="jpmorgan chase bank n.a."/>
    <n v="12450"/>
    <x v="90"/>
    <x v="0"/>
    <x v="90"/>
    <n v="4.2300000000000004"/>
    <x v="2"/>
    <x v="12"/>
    <x v="0"/>
    <x v="2"/>
    <n v="4"/>
  </r>
  <r>
    <x v="6"/>
    <x v="5"/>
    <x v="107"/>
    <x v="8"/>
    <x v="3"/>
    <x v="0"/>
    <s v="5npdh4ae7dh327127"/>
    <x v="6"/>
    <n v="2"/>
    <x v="909"/>
    <s v="gray"/>
    <s v="gray"/>
    <s v="enterprise vehicle exchange / tra / rental / tulsa"/>
    <n v="11900"/>
    <x v="244"/>
    <x v="0"/>
    <x v="244"/>
    <n v="-36.78"/>
    <x v="1"/>
    <x v="12"/>
    <x v="0"/>
    <x v="2"/>
    <n v="4"/>
  </r>
  <r>
    <x v="2"/>
    <x v="10"/>
    <x v="158"/>
    <x v="132"/>
    <x v="17"/>
    <x v="0"/>
    <s v="jn1cv6ap1bm305521"/>
    <x v="6"/>
    <n v="23"/>
    <x v="910"/>
    <s v="white"/>
    <s v="black"/>
    <s v="nissan infiniti lt"/>
    <n v="20900"/>
    <x v="63"/>
    <x v="0"/>
    <x v="63"/>
    <n v="-10"/>
    <x v="1"/>
    <x v="12"/>
    <x v="0"/>
    <x v="2"/>
    <n v="4"/>
  </r>
  <r>
    <x v="13"/>
    <x v="11"/>
    <x v="35"/>
    <x v="34"/>
    <x v="3"/>
    <x v="0"/>
    <s v="2c3ja63h95h115998"/>
    <x v="6"/>
    <n v="34"/>
    <x v="911"/>
    <s v="gray"/>
    <s v="beige"/>
    <s v="m l sim"/>
    <n v="6225"/>
    <x v="107"/>
    <x v="0"/>
    <x v="107"/>
    <n v="17"/>
    <x v="0"/>
    <x v="12"/>
    <x v="0"/>
    <x v="2"/>
    <n v="4"/>
  </r>
  <r>
    <x v="13"/>
    <x v="7"/>
    <x v="116"/>
    <x v="2"/>
    <x v="3"/>
    <x v="0"/>
    <s v="1g6kd54y05u256684"/>
    <x v="6"/>
    <n v="36"/>
    <x v="912"/>
    <s v="silver"/>
    <s v="gray"/>
    <s v="billotti auto sales"/>
    <n v="5775"/>
    <x v="288"/>
    <x v="0"/>
    <x v="288"/>
    <n v="9.77"/>
    <x v="2"/>
    <x v="12"/>
    <x v="0"/>
    <x v="2"/>
    <n v="4"/>
  </r>
  <r>
    <x v="4"/>
    <x v="20"/>
    <x v="91"/>
    <x v="204"/>
    <x v="5"/>
    <x v="0"/>
    <s v="5uxkr2c52e0h33130"/>
    <x v="6"/>
    <s v="null"/>
    <x v="913"/>
    <s v="gray"/>
    <s v="black"/>
    <s v="avis rac/san leandro"/>
    <n v="50400"/>
    <x v="303"/>
    <x v="0"/>
    <x v="303"/>
    <n v="-48.24"/>
    <x v="1"/>
    <x v="12"/>
    <x v="0"/>
    <x v="2"/>
    <n v="4"/>
  </r>
  <r>
    <x v="10"/>
    <x v="0"/>
    <x v="36"/>
    <x v="35"/>
    <x v="9"/>
    <x v="0"/>
    <s v="1zvbp8em4c5286471"/>
    <x v="6"/>
    <n v="25"/>
    <x v="914"/>
    <s v="white"/>
    <s v="â€”"/>
    <s v="the hertz corporation"/>
    <n v="10550"/>
    <x v="9"/>
    <x v="0"/>
    <x v="9"/>
    <n v="-17.22"/>
    <x v="1"/>
    <x v="12"/>
    <x v="0"/>
    <x v="2"/>
    <n v="4"/>
  </r>
  <r>
    <x v="10"/>
    <x v="2"/>
    <x v="238"/>
    <x v="22"/>
    <x v="3"/>
    <x v="0"/>
    <s v="1c3cdzab3cn322875"/>
    <x v="6"/>
    <n v="35"/>
    <x v="915"/>
    <s v="gray"/>
    <s v="black"/>
    <s v="dtg operations inc"/>
    <n v="7875"/>
    <x v="10"/>
    <x v="0"/>
    <x v="10"/>
    <n v="5.12"/>
    <x v="2"/>
    <x v="12"/>
    <x v="0"/>
    <x v="2"/>
    <n v="4"/>
  </r>
  <r>
    <x v="2"/>
    <x v="21"/>
    <x v="52"/>
    <x v="205"/>
    <x v="3"/>
    <x v="0"/>
    <s v="wddgf5eb6bf652521"/>
    <x v="6"/>
    <n v="43"/>
    <x v="916"/>
    <s v="white"/>
    <s v="black"/>
    <s v="gossler motors"/>
    <n v="19600"/>
    <x v="304"/>
    <x v="0"/>
    <x v="304"/>
    <n v="0.76"/>
    <x v="2"/>
    <x v="12"/>
    <x v="0"/>
    <x v="2"/>
    <n v="4"/>
  </r>
  <r>
    <x v="6"/>
    <x v="5"/>
    <x v="107"/>
    <x v="8"/>
    <x v="3"/>
    <x v="0"/>
    <s v="kmhdh4ae7du946909"/>
    <x v="6"/>
    <n v="48"/>
    <x v="917"/>
    <s v="red"/>
    <s v="beige"/>
    <s v="hyundai buybacks"/>
    <n v="13150"/>
    <x v="253"/>
    <x v="0"/>
    <x v="253"/>
    <n v="-21.76"/>
    <x v="1"/>
    <x v="12"/>
    <x v="0"/>
    <x v="2"/>
    <n v="4"/>
  </r>
  <r>
    <x v="2"/>
    <x v="28"/>
    <x v="80"/>
    <x v="66"/>
    <x v="8"/>
    <x v="0"/>
    <s v="jm1bl1m69b1391974"/>
    <x v="6"/>
    <n v="34"/>
    <x v="918"/>
    <s v="gray"/>
    <s v="black"/>
    <s v="jpmorgan chase bank n.a."/>
    <n v="12150"/>
    <x v="305"/>
    <x v="0"/>
    <x v="305"/>
    <n v="14.74"/>
    <x v="0"/>
    <x v="12"/>
    <x v="0"/>
    <x v="2"/>
    <n v="4"/>
  </r>
  <r>
    <x v="6"/>
    <x v="28"/>
    <x v="235"/>
    <x v="54"/>
    <x v="7"/>
    <x v="0"/>
    <s v="jm1cw2bl6d0159321"/>
    <x v="6"/>
    <n v="45"/>
    <x v="919"/>
    <s v="white"/>
    <s v="beige"/>
    <s v="tycon enterprises"/>
    <n v="14200"/>
    <x v="22"/>
    <x v="0"/>
    <x v="22"/>
    <n v="-1.43"/>
    <x v="1"/>
    <x v="12"/>
    <x v="0"/>
    <x v="2"/>
    <n v="4"/>
  </r>
  <r>
    <x v="2"/>
    <x v="14"/>
    <x v="39"/>
    <x v="114"/>
    <x v="3"/>
    <x v="0"/>
    <s v="1n4aa5ap5bc845430"/>
    <x v="6"/>
    <n v="41"/>
    <x v="920"/>
    <s v="white"/>
    <s v="tan"/>
    <s v="nissan-infiniti lt"/>
    <n v="16200"/>
    <x v="97"/>
    <x v="0"/>
    <x v="97"/>
    <n v="7.43"/>
    <x v="2"/>
    <x v="12"/>
    <x v="0"/>
    <x v="2"/>
    <n v="4"/>
  </r>
  <r>
    <x v="12"/>
    <x v="12"/>
    <x v="25"/>
    <x v="25"/>
    <x v="5"/>
    <x v="0"/>
    <s v="5xyktca61fg566806"/>
    <x v="6"/>
    <n v="48"/>
    <x v="921"/>
    <s v="gray"/>
    <s v="black"/>
    <s v="kia motors america  inc"/>
    <n v="20500"/>
    <x v="281"/>
    <x v="0"/>
    <x v="281"/>
    <n v="1.2"/>
    <x v="2"/>
    <x v="12"/>
    <x v="0"/>
    <x v="2"/>
    <n v="4"/>
  </r>
  <r>
    <x v="10"/>
    <x v="0"/>
    <x v="56"/>
    <x v="49"/>
    <x v="3"/>
    <x v="0"/>
    <s v="3fahp0cg4cr283701"/>
    <x v="6"/>
    <n v="38"/>
    <x v="922"/>
    <s v="white"/>
    <s v="black"/>
    <s v="ge fleet services for itself/servicer"/>
    <n v="13400"/>
    <x v="229"/>
    <x v="0"/>
    <x v="229"/>
    <n v="9.15"/>
    <x v="2"/>
    <x v="12"/>
    <x v="0"/>
    <x v="2"/>
    <n v="4"/>
  </r>
  <r>
    <x v="2"/>
    <x v="3"/>
    <x v="239"/>
    <x v="2"/>
    <x v="5"/>
    <x v="0"/>
    <s v="2t3bf4dv1bw108274"/>
    <x v="6"/>
    <n v="27"/>
    <x v="460"/>
    <s v="blue"/>
    <s v="tan"/>
    <s v="ge fleet services for itself/servicer"/>
    <n v="11850"/>
    <x v="1"/>
    <x v="0"/>
    <x v="1"/>
    <n v="1.25"/>
    <x v="2"/>
    <x v="12"/>
    <x v="0"/>
    <x v="2"/>
    <n v="4"/>
  </r>
  <r>
    <x v="13"/>
    <x v="0"/>
    <x v="1"/>
    <x v="4"/>
    <x v="1"/>
    <x v="0"/>
    <s v="1ftpw14555ke05419"/>
    <x v="6"/>
    <n v="37"/>
    <x v="923"/>
    <s v="blue"/>
    <s v="black"/>
    <s v="clear view systems"/>
    <n v="9175"/>
    <x v="40"/>
    <x v="0"/>
    <x v="40"/>
    <n v="-29.23"/>
    <x v="1"/>
    <x v="12"/>
    <x v="0"/>
    <x v="2"/>
    <n v="4"/>
  </r>
  <r>
    <x v="2"/>
    <x v="14"/>
    <x v="175"/>
    <x v="139"/>
    <x v="8"/>
    <x v="0"/>
    <s v="jn1az0cp4bt007928"/>
    <x v="6"/>
    <n v="39"/>
    <x v="924"/>
    <s v="white"/>
    <s v="tan"/>
    <s v="nissan-infiniti lt"/>
    <n v="9300"/>
    <x v="0"/>
    <x v="0"/>
    <x v="0"/>
    <n v="11.43"/>
    <x v="0"/>
    <x v="12"/>
    <x v="0"/>
    <x v="2"/>
    <n v="4"/>
  </r>
  <r>
    <x v="2"/>
    <x v="3"/>
    <x v="33"/>
    <x v="206"/>
    <x v="7"/>
    <x v="0"/>
    <s v="5tdyk3dc7bs109946"/>
    <x v="6"/>
    <n v="35"/>
    <x v="925"/>
    <s v="silver"/>
    <s v="beige"/>
    <s v="nissan technical center"/>
    <n v="20900"/>
    <x v="304"/>
    <x v="0"/>
    <x v="304"/>
    <n v="-5.82"/>
    <x v="1"/>
    <x v="12"/>
    <x v="0"/>
    <x v="2"/>
    <n v="4"/>
  </r>
  <r>
    <x v="2"/>
    <x v="8"/>
    <x v="12"/>
    <x v="45"/>
    <x v="3"/>
    <x v="0"/>
    <s v="3vwdz7aj6bm382488"/>
    <x v="6"/>
    <n v="1"/>
    <x v="926"/>
    <s v="â€”"/>
    <s v="black"/>
    <s v="vw credit"/>
    <n v="9450"/>
    <x v="40"/>
    <x v="0"/>
    <x v="40"/>
    <n v="-33.1"/>
    <x v="1"/>
    <x v="12"/>
    <x v="0"/>
    <x v="2"/>
    <n v="4"/>
  </r>
  <r>
    <x v="13"/>
    <x v="26"/>
    <x v="141"/>
    <x v="108"/>
    <x v="5"/>
    <x v="1"/>
    <s v="1gkek63u65j238765"/>
    <x v="6"/>
    <s v="null"/>
    <x v="927"/>
    <s v="black"/>
    <s v="â€”"/>
    <s v="dutton motor co"/>
    <n v="7125"/>
    <x v="2"/>
    <x v="0"/>
    <x v="2"/>
    <n v="6.25"/>
    <x v="2"/>
    <x v="12"/>
    <x v="0"/>
    <x v="2"/>
    <n v="4"/>
  </r>
  <r>
    <x v="12"/>
    <x v="12"/>
    <x v="25"/>
    <x v="25"/>
    <x v="5"/>
    <x v="0"/>
    <s v="5xykt3a62fg579841"/>
    <x v="6"/>
    <n v="5"/>
    <x v="928"/>
    <s v="white"/>
    <s v="black"/>
    <s v="kia motors finance"/>
    <n v="19400"/>
    <x v="84"/>
    <x v="0"/>
    <x v="84"/>
    <n v="-0.52"/>
    <x v="1"/>
    <x v="12"/>
    <x v="0"/>
    <x v="2"/>
    <n v="4"/>
  </r>
  <r>
    <x v="6"/>
    <x v="12"/>
    <x v="229"/>
    <x v="195"/>
    <x v="11"/>
    <x v="0"/>
    <s v="kndjt2a68d7570612"/>
    <x v="6"/>
    <n v="3"/>
    <x v="929"/>
    <s v="black"/>
    <s v="black"/>
    <s v="dollar thrifty damage liquidation"/>
    <n v="11400"/>
    <x v="5"/>
    <x v="0"/>
    <x v="5"/>
    <n v="-90"/>
    <x v="1"/>
    <x v="12"/>
    <x v="0"/>
    <x v="2"/>
    <n v="4"/>
  </r>
  <r>
    <x v="6"/>
    <x v="21"/>
    <x v="52"/>
    <x v="207"/>
    <x v="3"/>
    <x v="0"/>
    <s v="wddgf4hb0dr255362"/>
    <x v="6"/>
    <n v="43"/>
    <x v="930"/>
    <s v="white"/>
    <s v="black"/>
    <s v="hoehn motors inc"/>
    <n v="22600"/>
    <x v="264"/>
    <x v="0"/>
    <x v="264"/>
    <n v="-1.57"/>
    <x v="1"/>
    <x v="12"/>
    <x v="0"/>
    <x v="2"/>
    <n v="4"/>
  </r>
  <r>
    <x v="10"/>
    <x v="5"/>
    <x v="113"/>
    <x v="8"/>
    <x v="5"/>
    <x v="0"/>
    <s v="km8ju3ac7cu328432"/>
    <x v="6"/>
    <n v="2"/>
    <x v="931"/>
    <s v="blue"/>
    <s v="gray"/>
    <s v="hyundai motor finance"/>
    <n v="14200"/>
    <x v="158"/>
    <x v="0"/>
    <x v="158"/>
    <n v="-40.590000000000003"/>
    <x v="1"/>
    <x v="12"/>
    <x v="0"/>
    <x v="2"/>
    <n v="4"/>
  </r>
  <r>
    <x v="6"/>
    <x v="5"/>
    <x v="107"/>
    <x v="8"/>
    <x v="3"/>
    <x v="0"/>
    <s v="kmhdh4ae2du726688"/>
    <x v="6"/>
    <s v="null"/>
    <x v="932"/>
    <s v="red"/>
    <s v="beige"/>
    <s v="enterprise vehicle exchange / tra / rental / tulsa"/>
    <n v="11400"/>
    <x v="198"/>
    <x v="0"/>
    <x v="198"/>
    <n v="-153.33000000000001"/>
    <x v="1"/>
    <x v="12"/>
    <x v="0"/>
    <x v="2"/>
    <n v="4"/>
  </r>
  <r>
    <x v="6"/>
    <x v="14"/>
    <x v="21"/>
    <x v="13"/>
    <x v="3"/>
    <x v="0"/>
    <s v="1n4al3ap0dc283888"/>
    <x v="6"/>
    <n v="4"/>
    <x v="933"/>
    <s v="silver"/>
    <s v="black"/>
    <s v="enterprise vehicle exchange/orange"/>
    <n v="12800"/>
    <x v="44"/>
    <x v="0"/>
    <x v="44"/>
    <n v="5.19"/>
    <x v="2"/>
    <x v="12"/>
    <x v="0"/>
    <x v="2"/>
    <n v="4"/>
  </r>
  <r>
    <x v="6"/>
    <x v="12"/>
    <x v="114"/>
    <x v="25"/>
    <x v="3"/>
    <x v="0"/>
    <s v="knagm4a75d5442817"/>
    <x v="6"/>
    <n v="42"/>
    <x v="934"/>
    <s v="white"/>
    <s v="beige"/>
    <s v="kia motors finance"/>
    <n v="14150"/>
    <x v="306"/>
    <x v="0"/>
    <x v="306"/>
    <n v="1.05"/>
    <x v="2"/>
    <x v="12"/>
    <x v="0"/>
    <x v="2"/>
    <n v="4"/>
  </r>
  <r>
    <x v="10"/>
    <x v="17"/>
    <x v="178"/>
    <x v="143"/>
    <x v="5"/>
    <x v="0"/>
    <s v="5gakrced3cj124033"/>
    <x v="6"/>
    <n v="37"/>
    <x v="935"/>
    <s v="silver"/>
    <s v="black"/>
    <s v="fiserv/usb dealer services northstar exchange"/>
    <n v="25800"/>
    <x v="93"/>
    <x v="0"/>
    <x v="93"/>
    <n v="-5.31"/>
    <x v="1"/>
    <x v="12"/>
    <x v="0"/>
    <x v="2"/>
    <n v="4"/>
  </r>
  <r>
    <x v="4"/>
    <x v="1"/>
    <x v="222"/>
    <x v="5"/>
    <x v="6"/>
    <x v="0"/>
    <s v="2g1fb1e34e9292660"/>
    <x v="6"/>
    <s v="null"/>
    <x v="936"/>
    <s v="black"/>
    <s v="black"/>
    <s v="enterprise vehicle exchange / tra / rental / tulsa"/>
    <n v="21900"/>
    <x v="246"/>
    <x v="0"/>
    <x v="246"/>
    <n v="-113.66"/>
    <x v="1"/>
    <x v="12"/>
    <x v="0"/>
    <x v="2"/>
    <n v="4"/>
  </r>
  <r>
    <x v="2"/>
    <x v="14"/>
    <x v="39"/>
    <x v="114"/>
    <x v="3"/>
    <x v="0"/>
    <s v="1n4aa5ap4bc862820"/>
    <x v="6"/>
    <n v="4"/>
    <x v="937"/>
    <s v="black"/>
    <s v="gray"/>
    <s v="nissan-infiniti lt"/>
    <n v="17600"/>
    <x v="273"/>
    <x v="0"/>
    <x v="273"/>
    <n v="0.85"/>
    <x v="2"/>
    <x v="12"/>
    <x v="0"/>
    <x v="2"/>
    <n v="4"/>
  </r>
  <r>
    <x v="6"/>
    <x v="14"/>
    <x v="21"/>
    <x v="13"/>
    <x v="3"/>
    <x v="0"/>
    <s v="1n4al3ap8dn508594"/>
    <x v="6"/>
    <n v="4"/>
    <x v="938"/>
    <s v="gray"/>
    <s v="black"/>
    <s v="avis corporation"/>
    <n v="12900"/>
    <x v="6"/>
    <x v="0"/>
    <x v="6"/>
    <n v="3.01"/>
    <x v="2"/>
    <x v="12"/>
    <x v="0"/>
    <x v="2"/>
    <n v="4"/>
  </r>
  <r>
    <x v="10"/>
    <x v="32"/>
    <x v="240"/>
    <x v="54"/>
    <x v="8"/>
    <x v="2"/>
    <s v="3c3cffbr5ct382578"/>
    <x v="6"/>
    <n v="28"/>
    <x v="939"/>
    <s v="black"/>
    <s v="black"/>
    <s v="nvp remarketing"/>
    <n v="8575"/>
    <x v="35"/>
    <x v="0"/>
    <x v="35"/>
    <n v="-7.19"/>
    <x v="1"/>
    <x v="12"/>
    <x v="0"/>
    <x v="2"/>
    <n v="4"/>
  </r>
  <r>
    <x v="6"/>
    <x v="5"/>
    <x v="218"/>
    <x v="55"/>
    <x v="8"/>
    <x v="0"/>
    <s v="kmhtc6ae3du146243"/>
    <x v="6"/>
    <n v="42"/>
    <x v="940"/>
    <s v="black"/>
    <s v="black"/>
    <s v="hyundai motor america/co car"/>
    <n v="15050"/>
    <x v="210"/>
    <x v="0"/>
    <x v="210"/>
    <n v="7.67"/>
    <x v="2"/>
    <x v="12"/>
    <x v="0"/>
    <x v="2"/>
    <n v="4"/>
  </r>
  <r>
    <x v="10"/>
    <x v="11"/>
    <x v="37"/>
    <x v="25"/>
    <x v="3"/>
    <x v="0"/>
    <s v="1c3ccbab5cn208287"/>
    <x v="6"/>
    <n v="21"/>
    <x v="941"/>
    <s v="black"/>
    <s v="black"/>
    <s v="dtg operations inc"/>
    <n v="8750"/>
    <x v="284"/>
    <x v="0"/>
    <x v="284"/>
    <n v="-26.81"/>
    <x v="1"/>
    <x v="12"/>
    <x v="0"/>
    <x v="2"/>
    <n v="4"/>
  </r>
  <r>
    <x v="6"/>
    <x v="12"/>
    <x v="114"/>
    <x v="183"/>
    <x v="3"/>
    <x v="0"/>
    <s v="knagm4ad8d5056639"/>
    <x v="6"/>
    <n v="43"/>
    <x v="942"/>
    <s v="white"/>
    <s v="black"/>
    <s v="kia motors america  inc"/>
    <n v="15900"/>
    <x v="222"/>
    <x v="0"/>
    <x v="222"/>
    <n v="4.22"/>
    <x v="2"/>
    <x v="12"/>
    <x v="0"/>
    <x v="2"/>
    <n v="4"/>
  </r>
  <r>
    <x v="2"/>
    <x v="14"/>
    <x v="135"/>
    <x v="101"/>
    <x v="5"/>
    <x v="0"/>
    <s v="jn8as5mt2bw189156"/>
    <x v="6"/>
    <n v="42"/>
    <x v="943"/>
    <s v="white"/>
    <s v="gray"/>
    <s v="nissan-infiniti lt"/>
    <n v="16250"/>
    <x v="42"/>
    <x v="0"/>
    <x v="42"/>
    <n v="9.7200000000000006"/>
    <x v="2"/>
    <x v="12"/>
    <x v="0"/>
    <x v="2"/>
    <n v="4"/>
  </r>
  <r>
    <x v="4"/>
    <x v="1"/>
    <x v="15"/>
    <x v="15"/>
    <x v="3"/>
    <x v="0"/>
    <s v="1g1pe5sbxe7120097"/>
    <x v="6"/>
    <s v="null"/>
    <x v="944"/>
    <s v="blue"/>
    <s v="black"/>
    <s v="avis rac/san leandro"/>
    <n v="13900"/>
    <x v="232"/>
    <x v="0"/>
    <x v="232"/>
    <n v="-31.13"/>
    <x v="1"/>
    <x v="12"/>
    <x v="0"/>
    <x v="2"/>
    <n v="4"/>
  </r>
  <r>
    <x v="10"/>
    <x v="13"/>
    <x v="147"/>
    <x v="25"/>
    <x v="5"/>
    <x v="0"/>
    <s v="5fnyf3h25cb039536"/>
    <x v="6"/>
    <n v="39"/>
    <x v="945"/>
    <s v="silver"/>
    <s v="gray"/>
    <s v="barber honda"/>
    <n v="17400"/>
    <x v="295"/>
    <x v="0"/>
    <x v="295"/>
    <n v="-1.1599999999999999"/>
    <x v="1"/>
    <x v="12"/>
    <x v="0"/>
    <x v="2"/>
    <n v="4"/>
  </r>
  <r>
    <x v="6"/>
    <x v="12"/>
    <x v="241"/>
    <x v="25"/>
    <x v="5"/>
    <x v="0"/>
    <s v="kndpb3a28d7450308"/>
    <x v="6"/>
    <n v="46"/>
    <x v="946"/>
    <s v="blue"/>
    <s v="black"/>
    <s v="kia motors america  inc"/>
    <n v="14000"/>
    <x v="205"/>
    <x v="0"/>
    <x v="205"/>
    <n v="8.1999999999999993"/>
    <x v="2"/>
    <x v="12"/>
    <x v="0"/>
    <x v="2"/>
    <n v="4"/>
  </r>
  <r>
    <x v="2"/>
    <x v="8"/>
    <x v="12"/>
    <x v="45"/>
    <x v="3"/>
    <x v="0"/>
    <s v="3vwdz7aj1bm363881"/>
    <x v="6"/>
    <n v="1"/>
    <x v="947"/>
    <s v="white"/>
    <s v="beige"/>
    <s v="vw credit"/>
    <n v="9250"/>
    <x v="156"/>
    <x v="0"/>
    <x v="156"/>
    <n v="-51.64"/>
    <x v="1"/>
    <x v="12"/>
    <x v="0"/>
    <x v="2"/>
    <n v="4"/>
  </r>
  <r>
    <x v="6"/>
    <x v="5"/>
    <x v="212"/>
    <x v="2"/>
    <x v="3"/>
    <x v="0"/>
    <s v="kmhec4a4xda091084"/>
    <x v="6"/>
    <n v="44"/>
    <x v="948"/>
    <s v="silver"/>
    <s v="gray"/>
    <s v="hyundai motor america/co car"/>
    <n v="15450"/>
    <x v="292"/>
    <x v="0"/>
    <x v="292"/>
    <n v="-3.69"/>
    <x v="1"/>
    <x v="12"/>
    <x v="0"/>
    <x v="2"/>
    <n v="4"/>
  </r>
  <r>
    <x v="2"/>
    <x v="3"/>
    <x v="4"/>
    <x v="2"/>
    <x v="3"/>
    <x v="0"/>
    <s v="4t4bf3ek9br206711"/>
    <x v="6"/>
    <n v="2"/>
    <x v="949"/>
    <s v="gray"/>
    <s v="gray"/>
    <s v="remarketing by ge/flagship credit acceptance"/>
    <n v="11250"/>
    <x v="169"/>
    <x v="0"/>
    <x v="169"/>
    <n v="-21.62"/>
    <x v="1"/>
    <x v="12"/>
    <x v="0"/>
    <x v="2"/>
    <n v="4"/>
  </r>
  <r>
    <x v="0"/>
    <x v="5"/>
    <x v="84"/>
    <x v="8"/>
    <x v="5"/>
    <x v="0"/>
    <s v="km8sc13d84u826559"/>
    <x v="6"/>
    <n v="27"/>
    <x v="950"/>
    <s v="silver"/>
    <s v="gray"/>
    <s v="sc automotive world"/>
    <n v="3300"/>
    <x v="86"/>
    <x v="0"/>
    <x v="86"/>
    <n v="-32"/>
    <x v="1"/>
    <x v="12"/>
    <x v="0"/>
    <x v="2"/>
    <n v="4"/>
  </r>
  <r>
    <x v="2"/>
    <x v="14"/>
    <x v="39"/>
    <x v="114"/>
    <x v="3"/>
    <x v="0"/>
    <s v="1n4aa5ap0bc847117"/>
    <x v="6"/>
    <n v="44"/>
    <x v="951"/>
    <s v="white"/>
    <s v="black"/>
    <s v="nissan-infiniti lt"/>
    <n v="16400"/>
    <x v="74"/>
    <x v="0"/>
    <x v="74"/>
    <n v="3.53"/>
    <x v="2"/>
    <x v="12"/>
    <x v="0"/>
    <x v="2"/>
    <n v="4"/>
  </r>
  <r>
    <x v="12"/>
    <x v="5"/>
    <x v="107"/>
    <x v="22"/>
    <x v="3"/>
    <x v="0"/>
    <s v="5npdh4ae5fh572401"/>
    <x v="6"/>
    <s v="null"/>
    <x v="952"/>
    <s v="white"/>
    <s v="gray"/>
    <s v="enterprise vehicle exchange / tra / rental / tulsa"/>
    <n v="13850"/>
    <x v="250"/>
    <x v="0"/>
    <x v="250"/>
    <n v="-109.85"/>
    <x v="1"/>
    <x v="12"/>
    <x v="0"/>
    <x v="2"/>
    <n v="4"/>
  </r>
  <r>
    <x v="10"/>
    <x v="20"/>
    <x v="91"/>
    <x v="122"/>
    <x v="5"/>
    <x v="0"/>
    <s v="5uxzv8c51cl423542"/>
    <x v="6"/>
    <n v="43"/>
    <x v="953"/>
    <s v="gray"/>
    <s v="black"/>
    <s v="ge fleet services for itself/servicer"/>
    <n v="36500"/>
    <x v="307"/>
    <x v="0"/>
    <x v="307"/>
    <n v="0"/>
    <x v="2"/>
    <x v="12"/>
    <x v="0"/>
    <x v="2"/>
    <n v="4"/>
  </r>
  <r>
    <x v="0"/>
    <x v="2"/>
    <x v="97"/>
    <x v="208"/>
    <x v="5"/>
    <x v="0"/>
    <s v="1d4hd38n14f128813"/>
    <x v="6"/>
    <n v="29"/>
    <x v="954"/>
    <s v="gray"/>
    <s v="gray"/>
    <s v="national auto clearing house"/>
    <n v="3250"/>
    <x v="207"/>
    <x v="0"/>
    <x v="207"/>
    <n v="30.85"/>
    <x v="0"/>
    <x v="12"/>
    <x v="0"/>
    <x v="2"/>
    <n v="4"/>
  </r>
  <r>
    <x v="0"/>
    <x v="0"/>
    <x v="23"/>
    <x v="146"/>
    <x v="8"/>
    <x v="2"/>
    <s v="3fafp31zx4r116886"/>
    <x v="6"/>
    <n v="19"/>
    <x v="955"/>
    <s v="silver"/>
    <s v="black"/>
    <s v="south bay mazda"/>
    <n v="1750"/>
    <x v="308"/>
    <x v="0"/>
    <x v="308"/>
    <n v="10.26"/>
    <x v="0"/>
    <x v="12"/>
    <x v="0"/>
    <x v="2"/>
    <n v="4"/>
  </r>
  <r>
    <x v="2"/>
    <x v="14"/>
    <x v="104"/>
    <x v="102"/>
    <x v="3"/>
    <x v="1"/>
    <s v="3n1ab6ap2bl681087"/>
    <x v="6"/>
    <n v="2"/>
    <x v="956"/>
    <s v="silver"/>
    <s v="gray"/>
    <s v="nissan-infiniti lt"/>
    <n v="8500"/>
    <x v="309"/>
    <x v="0"/>
    <x v="309"/>
    <n v="-17.239999999999998"/>
    <x v="1"/>
    <x v="12"/>
    <x v="0"/>
    <x v="2"/>
    <n v="4"/>
  </r>
  <r>
    <x v="10"/>
    <x v="1"/>
    <x v="222"/>
    <x v="5"/>
    <x v="9"/>
    <x v="0"/>
    <s v="2g1fc3d31c9123218"/>
    <x v="6"/>
    <n v="29"/>
    <x v="957"/>
    <s v="silver"/>
    <s v="gray"/>
    <s v="tdaf remarketing"/>
    <n v="16900"/>
    <x v="125"/>
    <x v="0"/>
    <x v="125"/>
    <n v="-4.97"/>
    <x v="1"/>
    <x v="12"/>
    <x v="0"/>
    <x v="2"/>
    <n v="4"/>
  </r>
  <r>
    <x v="0"/>
    <x v="1"/>
    <x v="102"/>
    <x v="79"/>
    <x v="12"/>
    <x v="1"/>
    <s v="1gcgg25v341153109"/>
    <x v="6"/>
    <s v="null"/>
    <x v="958"/>
    <s v="white"/>
    <s v="â€”"/>
    <s v="california auto retail sales cars"/>
    <n v="2700"/>
    <x v="144"/>
    <x v="0"/>
    <x v="144"/>
    <n v="38.64"/>
    <x v="0"/>
    <x v="12"/>
    <x v="0"/>
    <x v="2"/>
    <n v="4"/>
  </r>
  <r>
    <x v="0"/>
    <x v="26"/>
    <x v="242"/>
    <x v="107"/>
    <x v="5"/>
    <x v="0"/>
    <s v="1gkes16s046240381"/>
    <x v="6"/>
    <n v="36"/>
    <x v="959"/>
    <s v="gray"/>
    <s v="gray"/>
    <s v="billotti auto sales"/>
    <n v="4725"/>
    <x v="288"/>
    <x v="0"/>
    <x v="288"/>
    <n v="26.17"/>
    <x v="0"/>
    <x v="12"/>
    <x v="0"/>
    <x v="2"/>
    <n v="4"/>
  </r>
  <r>
    <x v="6"/>
    <x v="5"/>
    <x v="30"/>
    <x v="8"/>
    <x v="3"/>
    <x v="0"/>
    <s v="5npeb4ac3dh722331"/>
    <x v="6"/>
    <n v="2"/>
    <x v="960"/>
    <s v="gray"/>
    <s v="gray"/>
    <s v="fox rent a car tra"/>
    <n v="11650"/>
    <x v="180"/>
    <x v="0"/>
    <x v="180"/>
    <n v="-38.69"/>
    <x v="1"/>
    <x v="12"/>
    <x v="0"/>
    <x v="2"/>
    <n v="4"/>
  </r>
  <r>
    <x v="10"/>
    <x v="0"/>
    <x v="58"/>
    <x v="2"/>
    <x v="5"/>
    <x v="0"/>
    <s v="1fmhk7b83cga31940"/>
    <x v="6"/>
    <n v="19"/>
    <x v="961"/>
    <s v="black"/>
    <s v="tan"/>
    <s v="galpin ford studio rentals"/>
    <n v="16550"/>
    <x v="212"/>
    <x v="0"/>
    <x v="212"/>
    <n v="14.03"/>
    <x v="0"/>
    <x v="12"/>
    <x v="0"/>
    <x v="2"/>
    <n v="4"/>
  </r>
  <r>
    <x v="6"/>
    <x v="12"/>
    <x v="25"/>
    <x v="20"/>
    <x v="5"/>
    <x v="0"/>
    <s v="5xyku3a23dg334585"/>
    <x v="6"/>
    <n v="33"/>
    <x v="962"/>
    <s v="black"/>
    <s v="beige"/>
    <s v="kia of cerritos"/>
    <n v="14050"/>
    <x v="22"/>
    <x v="0"/>
    <x v="22"/>
    <n v="-0.36"/>
    <x v="1"/>
    <x v="12"/>
    <x v="0"/>
    <x v="2"/>
    <n v="4"/>
  </r>
  <r>
    <x v="2"/>
    <x v="3"/>
    <x v="239"/>
    <x v="29"/>
    <x v="5"/>
    <x v="0"/>
    <s v="2t3yf4dvxbw082199"/>
    <x v="6"/>
    <n v="43"/>
    <x v="963"/>
    <s v="gold"/>
    <s v="beige"/>
    <s v="ge fleet services for itself/servicer"/>
    <n v="16200"/>
    <x v="176"/>
    <x v="0"/>
    <x v="176"/>
    <n v="1.82"/>
    <x v="2"/>
    <x v="12"/>
    <x v="0"/>
    <x v="2"/>
    <n v="4"/>
  </r>
  <r>
    <x v="0"/>
    <x v="10"/>
    <x v="243"/>
    <x v="2"/>
    <x v="5"/>
    <x v="0"/>
    <s v="jnrbs08w94x404732"/>
    <x v="6"/>
    <n v="29"/>
    <x v="964"/>
    <s v="gray"/>
    <s v="black"/>
    <s v="fiesta ford lincoln mercury"/>
    <n v="5525"/>
    <x v="55"/>
    <x v="0"/>
    <x v="55"/>
    <n v="10.89"/>
    <x v="0"/>
    <x v="12"/>
    <x v="0"/>
    <x v="2"/>
    <n v="4"/>
  </r>
  <r>
    <x v="0"/>
    <x v="26"/>
    <x v="117"/>
    <x v="87"/>
    <x v="4"/>
    <x v="1"/>
    <s v="2gtek13t241418047"/>
    <x v="6"/>
    <s v="null"/>
    <x v="965"/>
    <s v="white"/>
    <s v="â€”"/>
    <s v="sierra auto investment co"/>
    <n v="8700"/>
    <x v="290"/>
    <x v="0"/>
    <x v="290"/>
    <n v="7.45"/>
    <x v="2"/>
    <x v="12"/>
    <x v="0"/>
    <x v="2"/>
    <n v="4"/>
  </r>
  <r>
    <x v="6"/>
    <x v="12"/>
    <x v="25"/>
    <x v="25"/>
    <x v="5"/>
    <x v="0"/>
    <s v="5xykt4a22dg332853"/>
    <x v="6"/>
    <n v="43"/>
    <x v="966"/>
    <s v="blue"/>
    <s v="black"/>
    <s v="kia motors america  inc -lemon law buybacks"/>
    <n v="16800"/>
    <x v="44"/>
    <x v="0"/>
    <x v="44"/>
    <n v="-24.44"/>
    <x v="1"/>
    <x v="12"/>
    <x v="0"/>
    <x v="2"/>
    <n v="4"/>
  </r>
  <r>
    <x v="10"/>
    <x v="1"/>
    <x v="6"/>
    <x v="136"/>
    <x v="3"/>
    <x v="0"/>
    <s v="1g1za5e04cf380576"/>
    <x v="6"/>
    <n v="4"/>
    <x v="967"/>
    <s v="white"/>
    <s v="gray"/>
    <s v="the hertz corporation/gm"/>
    <n v="8925"/>
    <x v="189"/>
    <x v="0"/>
    <x v="189"/>
    <n v="10.75"/>
    <x v="0"/>
    <x v="12"/>
    <x v="0"/>
    <x v="2"/>
    <n v="4"/>
  </r>
  <r>
    <x v="10"/>
    <x v="1"/>
    <x v="18"/>
    <x v="19"/>
    <x v="5"/>
    <x v="0"/>
    <s v="3gnfl4e53cs609522"/>
    <x v="6"/>
    <n v="3"/>
    <x v="968"/>
    <s v="silver"/>
    <s v="black"/>
    <s v="the hertz corporation/gm"/>
    <n v="11900"/>
    <x v="249"/>
    <x v="0"/>
    <x v="249"/>
    <n v="0"/>
    <x v="2"/>
    <x v="12"/>
    <x v="0"/>
    <x v="2"/>
    <n v="4"/>
  </r>
  <r>
    <x v="10"/>
    <x v="1"/>
    <x v="6"/>
    <x v="5"/>
    <x v="3"/>
    <x v="0"/>
    <s v="1g1zd5e03cf357118"/>
    <x v="6"/>
    <n v="3"/>
    <x v="969"/>
    <s v="white"/>
    <s v="black"/>
    <s v="the hertz corporation/gm"/>
    <n v="9575"/>
    <x v="253"/>
    <x v="0"/>
    <x v="253"/>
    <n v="11.34"/>
    <x v="0"/>
    <x v="12"/>
    <x v="0"/>
    <x v="2"/>
    <n v="4"/>
  </r>
  <r>
    <x v="6"/>
    <x v="21"/>
    <x v="125"/>
    <x v="95"/>
    <x v="5"/>
    <x v="1"/>
    <s v="4jgda5jb6da160181"/>
    <x v="6"/>
    <s v="null"/>
    <x v="970"/>
    <s v="null"/>
    <s v="null"/>
    <s v="trade in solutions irvine"/>
    <n v="36100"/>
    <x v="310"/>
    <x v="0"/>
    <x v="310"/>
    <n v="-4.6399999999999997"/>
    <x v="1"/>
    <x v="12"/>
    <x v="0"/>
    <x v="2"/>
    <n v="4"/>
  </r>
  <r>
    <x v="2"/>
    <x v="14"/>
    <x v="104"/>
    <x v="83"/>
    <x v="3"/>
    <x v="0"/>
    <s v="3n1ab6ap5bl725745"/>
    <x v="6"/>
    <n v="36"/>
    <x v="971"/>
    <s v="white"/>
    <s v="gray"/>
    <s v="nissan-infiniti lt"/>
    <n v="9250"/>
    <x v="233"/>
    <x v="0"/>
    <x v="233"/>
    <n v="13.95"/>
    <x v="0"/>
    <x v="12"/>
    <x v="0"/>
    <x v="2"/>
    <n v="4"/>
  </r>
  <r>
    <x v="2"/>
    <x v="14"/>
    <x v="135"/>
    <x v="101"/>
    <x v="5"/>
    <x v="1"/>
    <s v="jn8as5mv1bw306548"/>
    <x v="6"/>
    <n v="42"/>
    <x v="972"/>
    <s v="black"/>
    <s v="black"/>
    <s v="nissan-infiniti lt"/>
    <n v="15950"/>
    <x v="74"/>
    <x v="0"/>
    <x v="74"/>
    <n v="6.18"/>
    <x v="2"/>
    <x v="12"/>
    <x v="0"/>
    <x v="2"/>
    <n v="4"/>
  </r>
  <r>
    <x v="9"/>
    <x v="26"/>
    <x v="244"/>
    <x v="108"/>
    <x v="5"/>
    <x v="0"/>
    <s v="1gkfk66u53j253464"/>
    <x v="6"/>
    <n v="3"/>
    <x v="973"/>
    <s v="white"/>
    <s v="beige"/>
    <s v="remarketing by ge/southern california financial"/>
    <n v="4325"/>
    <x v="41"/>
    <x v="0"/>
    <x v="41"/>
    <n v="-16.89"/>
    <x v="1"/>
    <x v="12"/>
    <x v="0"/>
    <x v="2"/>
    <n v="4"/>
  </r>
  <r>
    <x v="10"/>
    <x v="1"/>
    <x v="15"/>
    <x v="36"/>
    <x v="3"/>
    <x v="0"/>
    <s v="1g1pf5sc5c7318718"/>
    <x v="6"/>
    <n v="42"/>
    <x v="974"/>
    <s v="white"/>
    <s v="gray"/>
    <s v="ge fleet services for itself/servicer"/>
    <n v="10450"/>
    <x v="27"/>
    <x v="0"/>
    <x v="27"/>
    <n v="9.1300000000000008"/>
    <x v="2"/>
    <x v="12"/>
    <x v="0"/>
    <x v="2"/>
    <n v="4"/>
  </r>
  <r>
    <x v="10"/>
    <x v="2"/>
    <x v="68"/>
    <x v="10"/>
    <x v="7"/>
    <x v="0"/>
    <s v="2c4rdgcg2cr308102"/>
    <x v="6"/>
    <n v="29"/>
    <x v="975"/>
    <s v="black"/>
    <s v="beige"/>
    <s v="tdaf remarketing"/>
    <n v="10650"/>
    <x v="88"/>
    <x v="0"/>
    <x v="88"/>
    <n v="9.36"/>
    <x v="2"/>
    <x v="12"/>
    <x v="0"/>
    <x v="2"/>
    <n v="4"/>
  </r>
  <r>
    <x v="10"/>
    <x v="1"/>
    <x v="15"/>
    <x v="15"/>
    <x v="3"/>
    <x v="0"/>
    <s v="1g1pg5sc6c7268604"/>
    <x v="6"/>
    <n v="3"/>
    <x v="976"/>
    <s v="silver"/>
    <s v="black"/>
    <s v="the hertz corporation/gm"/>
    <n v="9275"/>
    <x v="237"/>
    <x v="0"/>
    <x v="237"/>
    <n v="0.27"/>
    <x v="2"/>
    <x v="12"/>
    <x v="0"/>
    <x v="2"/>
    <n v="4"/>
  </r>
  <r>
    <x v="10"/>
    <x v="11"/>
    <x v="37"/>
    <x v="25"/>
    <x v="3"/>
    <x v="0"/>
    <s v="1c3ccbab7cn236141"/>
    <x v="6"/>
    <s v="null"/>
    <x v="72"/>
    <s v="gray"/>
    <s v="black"/>
    <s v="santander consumer"/>
    <n v="10450"/>
    <x v="195"/>
    <x v="0"/>
    <x v="195"/>
    <n v="-703.85"/>
    <x v="1"/>
    <x v="12"/>
    <x v="0"/>
    <x v="2"/>
    <n v="4"/>
  </r>
  <r>
    <x v="10"/>
    <x v="5"/>
    <x v="107"/>
    <x v="29"/>
    <x v="3"/>
    <x v="0"/>
    <s v="5npdh4ae3ch122158"/>
    <x v="6"/>
    <n v="36"/>
    <x v="977"/>
    <s v="white"/>
    <s v="black"/>
    <s v="hyundai motor finance"/>
    <n v="12250"/>
    <x v="262"/>
    <x v="0"/>
    <x v="262"/>
    <n v="4.3"/>
    <x v="2"/>
    <x v="12"/>
    <x v="0"/>
    <x v="2"/>
    <n v="4"/>
  </r>
  <r>
    <x v="2"/>
    <x v="14"/>
    <x v="104"/>
    <x v="83"/>
    <x v="3"/>
    <x v="1"/>
    <s v="3n1ab6ap4bl699946"/>
    <x v="6"/>
    <n v="42"/>
    <x v="978"/>
    <s v="black"/>
    <s v="gray"/>
    <s v="nissan-infiniti lt"/>
    <n v="9150"/>
    <x v="197"/>
    <x v="0"/>
    <x v="197"/>
    <n v="6.15"/>
    <x v="2"/>
    <x v="12"/>
    <x v="0"/>
    <x v="2"/>
    <n v="4"/>
  </r>
  <r>
    <x v="6"/>
    <x v="5"/>
    <x v="22"/>
    <x v="2"/>
    <x v="3"/>
    <x v="0"/>
    <s v="kmhfh4jg5da257916"/>
    <x v="6"/>
    <n v="36"/>
    <x v="979"/>
    <s v="black"/>
    <s v="black"/>
    <s v="hyundai motor america/co car"/>
    <n v="21800"/>
    <x v="49"/>
    <x v="0"/>
    <x v="49"/>
    <n v="-1.87"/>
    <x v="1"/>
    <x v="12"/>
    <x v="0"/>
    <x v="2"/>
    <n v="4"/>
  </r>
  <r>
    <x v="2"/>
    <x v="8"/>
    <x v="12"/>
    <x v="45"/>
    <x v="3"/>
    <x v="0"/>
    <s v="3vwdz7aj4bm302542"/>
    <x v="6"/>
    <n v="37"/>
    <x v="980"/>
    <s v="white"/>
    <s v="black"/>
    <s v="financial services remarketing (lease)"/>
    <n v="7200"/>
    <x v="259"/>
    <x v="0"/>
    <x v="259"/>
    <n v="16.28"/>
    <x v="0"/>
    <x v="12"/>
    <x v="0"/>
    <x v="2"/>
    <n v="4"/>
  </r>
  <r>
    <x v="9"/>
    <x v="20"/>
    <x v="105"/>
    <x v="84"/>
    <x v="3"/>
    <x v="0"/>
    <s v="wbagn63423dr13600"/>
    <x v="6"/>
    <n v="1"/>
    <x v="981"/>
    <s v="silver"/>
    <s v="black"/>
    <s v="800 loan mart"/>
    <n v="4000"/>
    <x v="162"/>
    <x v="0"/>
    <x v="162"/>
    <n v="-42.86"/>
    <x v="1"/>
    <x v="12"/>
    <x v="0"/>
    <x v="2"/>
    <n v="4"/>
  </r>
  <r>
    <x v="10"/>
    <x v="1"/>
    <x v="6"/>
    <x v="5"/>
    <x v="3"/>
    <x v="0"/>
    <s v="1g1zd5e01cf385922"/>
    <x v="6"/>
    <n v="38"/>
    <x v="982"/>
    <s v="silver"/>
    <s v="black"/>
    <s v="the hertz corporation/gm"/>
    <n v="9400"/>
    <x v="237"/>
    <x v="0"/>
    <x v="237"/>
    <n v="-1.08"/>
    <x v="1"/>
    <x v="12"/>
    <x v="0"/>
    <x v="2"/>
    <n v="4"/>
  </r>
  <r>
    <x v="6"/>
    <x v="5"/>
    <x v="212"/>
    <x v="29"/>
    <x v="3"/>
    <x v="0"/>
    <s v="kmhec4a4xda091246"/>
    <x v="6"/>
    <n v="43"/>
    <x v="983"/>
    <s v="red"/>
    <s v="beige"/>
    <s v="hyundai motor america/co car"/>
    <n v="17150"/>
    <x v="266"/>
    <x v="0"/>
    <x v="266"/>
    <n v="-0.28999999999999998"/>
    <x v="1"/>
    <x v="12"/>
    <x v="0"/>
    <x v="2"/>
    <n v="4"/>
  </r>
  <r>
    <x v="10"/>
    <x v="12"/>
    <x v="114"/>
    <x v="162"/>
    <x v="3"/>
    <x v="0"/>
    <s v="knagm4ad8c5031853"/>
    <x v="6"/>
    <n v="38"/>
    <x v="984"/>
    <s v="silver"/>
    <s v="black"/>
    <s v="kia motors finance"/>
    <n v="13750"/>
    <x v="270"/>
    <x v="0"/>
    <x v="270"/>
    <n v="3.17"/>
    <x v="2"/>
    <x v="12"/>
    <x v="0"/>
    <x v="2"/>
    <n v="4"/>
  </r>
  <r>
    <x v="17"/>
    <x v="39"/>
    <x v="245"/>
    <x v="209"/>
    <x v="23"/>
    <x v="3"/>
    <m/>
    <x v="17"/>
    <m/>
    <x v="985"/>
    <m/>
    <m/>
    <m/>
    <m/>
    <x v="311"/>
    <x v="1"/>
    <x v="311"/>
    <m/>
    <x v="3"/>
    <x v="13"/>
    <x v="1"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2">
  <location ref="A3:C43" firstHeaderRow="0" firstDataRow="1" firstDataCol="1"/>
  <pivotFields count="24">
    <pivotField showAll="0"/>
    <pivotField axis="axisRow" showAll="0">
      <items count="41">
        <item x="4"/>
        <item x="34"/>
        <item x="20"/>
        <item x="17"/>
        <item x="7"/>
        <item x="1"/>
        <item x="11"/>
        <item x="2"/>
        <item x="32"/>
        <item x="0"/>
        <item x="26"/>
        <item x="13"/>
        <item x="37"/>
        <item x="5"/>
        <item x="10"/>
        <item x="15"/>
        <item x="6"/>
        <item x="12"/>
        <item x="33"/>
        <item x="25"/>
        <item x="19"/>
        <item x="28"/>
        <item x="36"/>
        <item x="21"/>
        <item x="31"/>
        <item x="18"/>
        <item x="30"/>
        <item x="14"/>
        <item x="22"/>
        <item x="23"/>
        <item x="29"/>
        <item x="38"/>
        <item x="24"/>
        <item x="35"/>
        <item x="16"/>
        <item x="27"/>
        <item x="3"/>
        <item x="8"/>
        <item x="9"/>
        <item h="1" x="3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313">
        <item x="141"/>
        <item x="247"/>
        <item x="65"/>
        <item x="248"/>
        <item x="147"/>
        <item x="240"/>
        <item x="146"/>
        <item x="15"/>
        <item x="171"/>
        <item x="16"/>
        <item x="57"/>
        <item x="195"/>
        <item x="166"/>
        <item x="76"/>
        <item x="235"/>
        <item x="149"/>
        <item x="26"/>
        <item x="164"/>
        <item x="308"/>
        <item x="155"/>
        <item x="163"/>
        <item x="208"/>
        <item x="8"/>
        <item x="256"/>
        <item x="86"/>
        <item x="188"/>
        <item x="162"/>
        <item x="224"/>
        <item x="14"/>
        <item x="23"/>
        <item x="179"/>
        <item x="159"/>
        <item x="151"/>
        <item x="56"/>
        <item x="41"/>
        <item x="3"/>
        <item x="145"/>
        <item x="12"/>
        <item x="25"/>
        <item x="167"/>
        <item x="153"/>
        <item x="29"/>
        <item x="144"/>
        <item x="198"/>
        <item x="148"/>
        <item x="207"/>
        <item x="277"/>
        <item x="293"/>
        <item x="81"/>
        <item x="150"/>
        <item x="187"/>
        <item x="143"/>
        <item x="181"/>
        <item x="192"/>
        <item x="185"/>
        <item x="154"/>
        <item x="157"/>
        <item x="203"/>
        <item x="5"/>
        <item x="156"/>
        <item x="55"/>
        <item x="267"/>
        <item x="37"/>
        <item x="288"/>
        <item x="161"/>
        <item x="250"/>
        <item x="30"/>
        <item x="18"/>
        <item x="284"/>
        <item x="236"/>
        <item x="40"/>
        <item x="78"/>
        <item x="309"/>
        <item x="24"/>
        <item x="223"/>
        <item x="107"/>
        <item x="2"/>
        <item x="191"/>
        <item x="178"/>
        <item x="165"/>
        <item x="225"/>
        <item x="35"/>
        <item x="251"/>
        <item x="239"/>
        <item x="252"/>
        <item x="10"/>
        <item x="180"/>
        <item x="126"/>
        <item x="259"/>
        <item x="244"/>
        <item x="298"/>
        <item x="289"/>
        <item x="17"/>
        <item x="9"/>
        <item x="168"/>
        <item x="142"/>
        <item x="169"/>
        <item x="237"/>
        <item x="290"/>
        <item x="38"/>
        <item x="242"/>
        <item x="39"/>
        <item x="197"/>
        <item x="177"/>
        <item x="66"/>
        <item x="189"/>
        <item x="158"/>
        <item x="152"/>
        <item x="246"/>
        <item x="265"/>
        <item x="52"/>
        <item x="0"/>
        <item x="232"/>
        <item x="36"/>
        <item x="233"/>
        <item x="253"/>
        <item x="199"/>
        <item x="96"/>
        <item x="51"/>
        <item x="174"/>
        <item x="47"/>
        <item x="128"/>
        <item x="27"/>
        <item x="170"/>
        <item x="50"/>
        <item x="88"/>
        <item x="48"/>
        <item x="249"/>
        <item x="1"/>
        <item x="95"/>
        <item x="186"/>
        <item x="201"/>
        <item x="71"/>
        <item x="75"/>
        <item x="111"/>
        <item x="43"/>
        <item x="104"/>
        <item x="219"/>
        <item x="262"/>
        <item x="193"/>
        <item x="90"/>
        <item x="255"/>
        <item x="77"/>
        <item x="258"/>
        <item x="6"/>
        <item x="33"/>
        <item x="44"/>
        <item x="21"/>
        <item x="202"/>
        <item x="19"/>
        <item x="60"/>
        <item x="22"/>
        <item x="102"/>
        <item x="270"/>
        <item x="305"/>
        <item x="306"/>
        <item x="263"/>
        <item x="172"/>
        <item x="83"/>
        <item x="140"/>
        <item x="229"/>
        <item x="4"/>
        <item x="292"/>
        <item x="34"/>
        <item x="183"/>
        <item x="20"/>
        <item x="205"/>
        <item x="54"/>
        <item x="182"/>
        <item x="82"/>
        <item x="62"/>
        <item x="204"/>
        <item x="91"/>
        <item x="11"/>
        <item x="32"/>
        <item x="125"/>
        <item x="133"/>
        <item x="200"/>
        <item x="210"/>
        <item x="106"/>
        <item x="176"/>
        <item x="222"/>
        <item x="114"/>
        <item x="227"/>
        <item x="115"/>
        <item x="276"/>
        <item x="74"/>
        <item x="266"/>
        <item x="295"/>
        <item x="194"/>
        <item x="130"/>
        <item x="97"/>
        <item x="221"/>
        <item x="273"/>
        <item x="124"/>
        <item x="42"/>
        <item x="275"/>
        <item x="98"/>
        <item x="271"/>
        <item x="137"/>
        <item x="302"/>
        <item x="28"/>
        <item x="103"/>
        <item x="105"/>
        <item x="196"/>
        <item x="120"/>
        <item x="63"/>
        <item x="67"/>
        <item x="212"/>
        <item x="84"/>
        <item x="109"/>
        <item x="122"/>
        <item x="226"/>
        <item x="46"/>
        <item x="304"/>
        <item x="134"/>
        <item x="112"/>
        <item x="217"/>
        <item x="13"/>
        <item x="70"/>
        <item x="131"/>
        <item x="108"/>
        <item x="281"/>
        <item x="100"/>
        <item x="117"/>
        <item x="64"/>
        <item x="118"/>
        <item x="101"/>
        <item x="184"/>
        <item x="49"/>
        <item x="132"/>
        <item x="85"/>
        <item x="280"/>
        <item x="99"/>
        <item x="243"/>
        <item x="291"/>
        <item x="264"/>
        <item x="254"/>
        <item x="216"/>
        <item x="121"/>
        <item x="129"/>
        <item x="209"/>
        <item x="269"/>
        <item x="45"/>
        <item x="160"/>
        <item x="274"/>
        <item x="286"/>
        <item x="110"/>
        <item x="93"/>
        <item x="116"/>
        <item x="294"/>
        <item x="136"/>
        <item x="94"/>
        <item x="214"/>
        <item x="138"/>
        <item x="283"/>
        <item x="299"/>
        <item x="175"/>
        <item x="190"/>
        <item x="218"/>
        <item x="211"/>
        <item x="215"/>
        <item x="173"/>
        <item x="7"/>
        <item x="213"/>
        <item x="72"/>
        <item x="241"/>
        <item x="58"/>
        <item x="279"/>
        <item x="297"/>
        <item x="301"/>
        <item x="92"/>
        <item x="220"/>
        <item x="89"/>
        <item x="53"/>
        <item x="231"/>
        <item x="260"/>
        <item x="282"/>
        <item x="287"/>
        <item x="119"/>
        <item x="68"/>
        <item x="123"/>
        <item x="79"/>
        <item x="127"/>
        <item x="135"/>
        <item x="245"/>
        <item x="296"/>
        <item x="300"/>
        <item x="80"/>
        <item x="113"/>
        <item x="59"/>
        <item x="31"/>
        <item x="234"/>
        <item x="230"/>
        <item x="139"/>
        <item x="73"/>
        <item x="69"/>
        <item x="303"/>
        <item x="87"/>
        <item x="310"/>
        <item x="278"/>
        <item x="228"/>
        <item x="307"/>
        <item x="261"/>
        <item x="272"/>
        <item x="285"/>
        <item x="61"/>
        <item x="206"/>
        <item x="238"/>
        <item x="257"/>
        <item x="268"/>
        <item x="311"/>
        <item t="default"/>
      </items>
    </pivotField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revenue" fld="16" baseField="1" baseItem="9"/>
    <dataField name="Count of selling_price" fld="14" subtotal="count" baseField="0" baseItem="0"/>
  </dataFields>
  <chartFormats count="2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250" firstHeaderRow="1" firstDataRow="1" firstDataCol="1"/>
  <pivotFields count="24">
    <pivotField showAll="0"/>
    <pivotField showAll="0"/>
    <pivotField axis="axisRow" showAll="0">
      <items count="247">
        <item x="81"/>
        <item x="37"/>
        <item x="79"/>
        <item x="35"/>
        <item x="227"/>
        <item x="177"/>
        <item x="215"/>
        <item x="83"/>
        <item x="201"/>
        <item x="240"/>
        <item x="110"/>
        <item x="208"/>
        <item x="105"/>
        <item x="168"/>
        <item x="130"/>
        <item x="224"/>
        <item x="154"/>
        <item x="230"/>
        <item x="204"/>
        <item x="75"/>
        <item x="8"/>
        <item x="20"/>
        <item x="166"/>
        <item x="21"/>
        <item x="101"/>
        <item x="11"/>
        <item x="152"/>
        <item x="16"/>
        <item x="167"/>
        <item x="238"/>
        <item x="22"/>
        <item x="211"/>
        <item x="139"/>
        <item x="202"/>
        <item x="144"/>
        <item x="222"/>
        <item x="4"/>
        <item x="219"/>
        <item x="18"/>
        <item x="67"/>
        <item x="196"/>
        <item x="52"/>
        <item x="9"/>
        <item x="3"/>
        <item x="103"/>
        <item x="155"/>
        <item x="76"/>
        <item x="2"/>
        <item x="132"/>
        <item x="192"/>
        <item x="34"/>
        <item x="47"/>
        <item x="181"/>
        <item x="185"/>
        <item x="15"/>
        <item x="131"/>
        <item x="106"/>
        <item x="169"/>
        <item x="236"/>
        <item x="65"/>
        <item x="116"/>
        <item x="38"/>
        <item x="97"/>
        <item x="92"/>
        <item x="108"/>
        <item x="41"/>
        <item x="107"/>
        <item x="220"/>
        <item x="48"/>
        <item x="178"/>
        <item x="242"/>
        <item x="162"/>
        <item x="160"/>
        <item x="146"/>
        <item x="143"/>
        <item x="221"/>
        <item x="54"/>
        <item x="159"/>
        <item x="111"/>
        <item x="66"/>
        <item x="58"/>
        <item x="42"/>
        <item x="102"/>
        <item x="1"/>
        <item x="61"/>
        <item x="0"/>
        <item x="134"/>
        <item x="70"/>
        <item x="157"/>
        <item x="115"/>
        <item x="191"/>
        <item x="233"/>
        <item x="23"/>
        <item x="126"/>
        <item x="56"/>
        <item x="142"/>
        <item x="243"/>
        <item x="216"/>
        <item x="158"/>
        <item x="14"/>
        <item x="193"/>
        <item x="63"/>
        <item x="187"/>
        <item x="205"/>
        <item x="214"/>
        <item x="57"/>
        <item x="150"/>
        <item x="59"/>
        <item x="68"/>
        <item x="137"/>
        <item x="98"/>
        <item x="165"/>
        <item x="124"/>
        <item x="163"/>
        <item x="100"/>
        <item x="188"/>
        <item x="171"/>
        <item x="149"/>
        <item x="151"/>
        <item x="90"/>
        <item x="153"/>
        <item x="78"/>
        <item x="28"/>
        <item x="122"/>
        <item x="121"/>
        <item x="12"/>
        <item x="118"/>
        <item x="29"/>
        <item x="32"/>
        <item x="96"/>
        <item x="203"/>
        <item x="175"/>
        <item x="186"/>
        <item x="53"/>
        <item x="89"/>
        <item x="182"/>
        <item x="74"/>
        <item x="51"/>
        <item x="190"/>
        <item x="206"/>
        <item x="6"/>
        <item x="39"/>
        <item x="225"/>
        <item x="80"/>
        <item x="235"/>
        <item x="112"/>
        <item x="86"/>
        <item x="125"/>
        <item x="156"/>
        <item x="40"/>
        <item x="62"/>
        <item x="69"/>
        <item x="128"/>
        <item x="176"/>
        <item x="93"/>
        <item x="36"/>
        <item x="123"/>
        <item x="172"/>
        <item x="213"/>
        <item x="46"/>
        <item x="114"/>
        <item x="173"/>
        <item x="194"/>
        <item x="170"/>
        <item x="200"/>
        <item x="24"/>
        <item x="44"/>
        <item x="147"/>
        <item x="50"/>
        <item x="87"/>
        <item x="228"/>
        <item x="223"/>
        <item x="195"/>
        <item x="109"/>
        <item x="120"/>
        <item x="64"/>
        <item x="239"/>
        <item x="189"/>
        <item x="82"/>
        <item x="135"/>
        <item x="174"/>
        <item x="232"/>
        <item x="13"/>
        <item x="199"/>
        <item x="231"/>
        <item x="84"/>
        <item x="179"/>
        <item x="140"/>
        <item x="161"/>
        <item x="19"/>
        <item x="104"/>
        <item x="33"/>
        <item x="117"/>
        <item x="129"/>
        <item x="88"/>
        <item x="148"/>
        <item x="45"/>
        <item x="99"/>
        <item x="30"/>
        <item x="212"/>
        <item x="119"/>
        <item x="85"/>
        <item x="25"/>
        <item x="229"/>
        <item x="237"/>
        <item x="207"/>
        <item x="241"/>
        <item x="94"/>
        <item x="184"/>
        <item x="133"/>
        <item x="95"/>
        <item x="77"/>
        <item x="210"/>
        <item x="7"/>
        <item x="71"/>
        <item x="138"/>
        <item x="136"/>
        <item x="127"/>
        <item x="197"/>
        <item x="183"/>
        <item x="17"/>
        <item x="26"/>
        <item x="72"/>
        <item x="234"/>
        <item x="5"/>
        <item x="113"/>
        <item x="180"/>
        <item x="145"/>
        <item x="218"/>
        <item x="198"/>
        <item x="49"/>
        <item x="73"/>
        <item x="10"/>
        <item x="43"/>
        <item x="91"/>
        <item x="209"/>
        <item x="31"/>
        <item x="226"/>
        <item x="164"/>
        <item x="60"/>
        <item x="217"/>
        <item x="55"/>
        <item x="27"/>
        <item x="141"/>
        <item x="244"/>
        <item x="245"/>
        <item t="default"/>
      </items>
    </pivotField>
    <pivotField showAll="0"/>
    <pivotField showAll="0">
      <items count="25">
        <item x="20"/>
        <item x="9"/>
        <item x="6"/>
        <item x="4"/>
        <item x="19"/>
        <item x="18"/>
        <item x="22"/>
        <item x="15"/>
        <item x="13"/>
        <item x="21"/>
        <item x="17"/>
        <item x="8"/>
        <item x="16"/>
        <item x="7"/>
        <item x="2"/>
        <item x="14"/>
        <item x="10"/>
        <item x="3"/>
        <item x="0"/>
        <item x="1"/>
        <item x="5"/>
        <item x="12"/>
        <item x="11"/>
        <item x="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2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 t="grand">
      <x/>
    </i>
  </rowItems>
  <colItems count="1">
    <i/>
  </colItems>
  <dataFields count="1">
    <dataField name="Sum of selling_price" fld="14" baseField="2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3:C21" firstHeaderRow="0" firstDataRow="1" firstDataCol="1"/>
  <pivotFields count="24"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9">
        <item x="6"/>
        <item x="9"/>
        <item x="8"/>
        <item x="7"/>
        <item x="13"/>
        <item x="15"/>
        <item x="12"/>
        <item x="5"/>
        <item x="2"/>
        <item x="16"/>
        <item x="3"/>
        <item x="4"/>
        <item x="1"/>
        <item x="14"/>
        <item x="0"/>
        <item x="11"/>
        <item x="10"/>
        <item h="1" x="1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313">
        <item x="141"/>
        <item x="247"/>
        <item x="65"/>
        <item x="248"/>
        <item x="147"/>
        <item x="240"/>
        <item x="146"/>
        <item x="15"/>
        <item x="171"/>
        <item x="16"/>
        <item x="57"/>
        <item x="195"/>
        <item x="166"/>
        <item x="76"/>
        <item x="235"/>
        <item x="149"/>
        <item x="26"/>
        <item x="164"/>
        <item x="308"/>
        <item x="155"/>
        <item x="163"/>
        <item x="208"/>
        <item x="8"/>
        <item x="256"/>
        <item x="86"/>
        <item x="188"/>
        <item x="162"/>
        <item x="224"/>
        <item x="14"/>
        <item x="23"/>
        <item x="179"/>
        <item x="159"/>
        <item x="151"/>
        <item x="56"/>
        <item x="41"/>
        <item x="3"/>
        <item x="145"/>
        <item x="12"/>
        <item x="25"/>
        <item x="167"/>
        <item x="153"/>
        <item x="29"/>
        <item x="144"/>
        <item x="198"/>
        <item x="148"/>
        <item x="207"/>
        <item x="277"/>
        <item x="293"/>
        <item x="81"/>
        <item x="150"/>
        <item x="187"/>
        <item x="143"/>
        <item x="181"/>
        <item x="192"/>
        <item x="185"/>
        <item x="154"/>
        <item x="157"/>
        <item x="203"/>
        <item x="5"/>
        <item x="156"/>
        <item x="55"/>
        <item x="267"/>
        <item x="37"/>
        <item x="288"/>
        <item x="161"/>
        <item x="250"/>
        <item x="30"/>
        <item x="18"/>
        <item x="284"/>
        <item x="236"/>
        <item x="40"/>
        <item x="78"/>
        <item x="309"/>
        <item x="24"/>
        <item x="223"/>
        <item x="107"/>
        <item x="2"/>
        <item x="191"/>
        <item x="178"/>
        <item x="165"/>
        <item x="225"/>
        <item x="35"/>
        <item x="251"/>
        <item x="239"/>
        <item x="252"/>
        <item x="10"/>
        <item x="180"/>
        <item x="126"/>
        <item x="259"/>
        <item x="244"/>
        <item x="298"/>
        <item x="289"/>
        <item x="17"/>
        <item x="9"/>
        <item x="168"/>
        <item x="142"/>
        <item x="169"/>
        <item x="237"/>
        <item x="290"/>
        <item x="38"/>
        <item x="242"/>
        <item x="39"/>
        <item x="197"/>
        <item x="177"/>
        <item x="66"/>
        <item x="189"/>
        <item x="158"/>
        <item x="152"/>
        <item x="246"/>
        <item x="265"/>
        <item x="52"/>
        <item x="0"/>
        <item x="232"/>
        <item x="36"/>
        <item x="233"/>
        <item x="253"/>
        <item x="199"/>
        <item x="96"/>
        <item x="51"/>
        <item x="174"/>
        <item x="47"/>
        <item x="128"/>
        <item x="27"/>
        <item x="170"/>
        <item x="50"/>
        <item x="88"/>
        <item x="48"/>
        <item x="249"/>
        <item x="1"/>
        <item x="95"/>
        <item x="186"/>
        <item x="201"/>
        <item x="71"/>
        <item x="75"/>
        <item x="111"/>
        <item x="43"/>
        <item x="104"/>
        <item x="219"/>
        <item x="262"/>
        <item x="193"/>
        <item x="90"/>
        <item x="255"/>
        <item x="77"/>
        <item x="258"/>
        <item x="6"/>
        <item x="33"/>
        <item x="44"/>
        <item x="21"/>
        <item x="202"/>
        <item x="19"/>
        <item x="60"/>
        <item x="22"/>
        <item x="102"/>
        <item x="270"/>
        <item x="305"/>
        <item x="306"/>
        <item x="263"/>
        <item x="172"/>
        <item x="83"/>
        <item x="140"/>
        <item x="229"/>
        <item x="4"/>
        <item x="292"/>
        <item x="34"/>
        <item x="183"/>
        <item x="20"/>
        <item x="205"/>
        <item x="54"/>
        <item x="182"/>
        <item x="82"/>
        <item x="62"/>
        <item x="204"/>
        <item x="91"/>
        <item x="11"/>
        <item x="32"/>
        <item x="125"/>
        <item x="133"/>
        <item x="200"/>
        <item x="210"/>
        <item x="106"/>
        <item x="176"/>
        <item x="222"/>
        <item x="114"/>
        <item x="227"/>
        <item x="115"/>
        <item x="276"/>
        <item x="74"/>
        <item x="266"/>
        <item x="295"/>
        <item x="194"/>
        <item x="130"/>
        <item x="97"/>
        <item x="221"/>
        <item x="273"/>
        <item x="124"/>
        <item x="42"/>
        <item x="275"/>
        <item x="98"/>
        <item x="271"/>
        <item x="137"/>
        <item x="302"/>
        <item x="28"/>
        <item x="103"/>
        <item x="105"/>
        <item x="196"/>
        <item x="120"/>
        <item x="63"/>
        <item x="67"/>
        <item x="212"/>
        <item x="84"/>
        <item x="109"/>
        <item x="122"/>
        <item x="226"/>
        <item x="46"/>
        <item x="304"/>
        <item x="134"/>
        <item x="112"/>
        <item x="217"/>
        <item x="13"/>
        <item x="70"/>
        <item x="131"/>
        <item x="108"/>
        <item x="281"/>
        <item x="100"/>
        <item x="117"/>
        <item x="64"/>
        <item x="118"/>
        <item x="101"/>
        <item x="184"/>
        <item x="49"/>
        <item x="132"/>
        <item x="85"/>
        <item x="280"/>
        <item x="99"/>
        <item x="243"/>
        <item x="291"/>
        <item x="264"/>
        <item x="254"/>
        <item x="216"/>
        <item x="121"/>
        <item x="129"/>
        <item x="209"/>
        <item x="269"/>
        <item x="45"/>
        <item x="160"/>
        <item x="274"/>
        <item x="286"/>
        <item x="110"/>
        <item x="93"/>
        <item x="116"/>
        <item x="294"/>
        <item x="136"/>
        <item x="94"/>
        <item x="214"/>
        <item x="138"/>
        <item x="283"/>
        <item x="299"/>
        <item x="175"/>
        <item x="190"/>
        <item x="218"/>
        <item x="211"/>
        <item x="215"/>
        <item x="173"/>
        <item x="7"/>
        <item x="213"/>
        <item x="72"/>
        <item x="241"/>
        <item x="58"/>
        <item x="279"/>
        <item x="297"/>
        <item x="301"/>
        <item x="92"/>
        <item x="220"/>
        <item x="89"/>
        <item x="53"/>
        <item x="231"/>
        <item x="260"/>
        <item x="282"/>
        <item x="287"/>
        <item x="119"/>
        <item x="68"/>
        <item x="123"/>
        <item x="79"/>
        <item x="127"/>
        <item x="135"/>
        <item x="245"/>
        <item x="296"/>
        <item x="300"/>
        <item x="80"/>
        <item x="113"/>
        <item x="59"/>
        <item x="31"/>
        <item x="234"/>
        <item x="230"/>
        <item x="139"/>
        <item x="73"/>
        <item x="69"/>
        <item x="303"/>
        <item x="87"/>
        <item x="310"/>
        <item x="278"/>
        <item x="228"/>
        <item x="307"/>
        <item x="261"/>
        <item x="272"/>
        <item x="285"/>
        <item x="61"/>
        <item x="206"/>
        <item x="238"/>
        <item x="257"/>
        <item x="268"/>
        <item x="311"/>
        <item t="default"/>
      </items>
    </pivotField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7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vin" fld="6" subtotal="count" baseField="0" baseItem="0"/>
    <dataField name="Sum of selling_price" fld="14" baseField="7" baseItem="0"/>
  </dataFields>
  <chartFormats count="6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17" firstHeaderRow="1" firstDataRow="1" firstDataCol="1" rowPageCount="1" colPageCount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369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Page" multipleItemSelectionAllowed="1" showAll="0">
      <items count="3">
        <item x="0"/>
        <item h="1" x="1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19"/>
  </rowFields>
  <rowItems count="14">
    <i>
      <x v="1"/>
    </i>
    <i>
      <x v="2"/>
    </i>
    <i>
      <x v="5"/>
    </i>
    <i>
      <x v="6"/>
    </i>
    <i>
      <x v="7"/>
    </i>
    <i>
      <x v="8"/>
    </i>
    <i>
      <x v="12"/>
    </i>
    <i>
      <x v="13"/>
    </i>
    <i>
      <x v="14"/>
    </i>
    <i>
      <x v="15"/>
    </i>
    <i>
      <x v="29"/>
    </i>
    <i>
      <x v="45"/>
    </i>
    <i>
      <x v="351"/>
    </i>
    <i t="grand">
      <x/>
    </i>
  </rowItems>
  <colItems count="1">
    <i/>
  </colItems>
  <pageFields count="1">
    <pageField fld="20" hier="-1"/>
  </pageFields>
  <dataFields count="1">
    <dataField name="Average of selling_price" fld="14" subtotal="average" baseField="2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7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7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vin" fld="6" subtotal="count" baseField="18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8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27" firstHeaderRow="1" firstDataRow="1" firstDataCol="1"/>
  <pivotFields count="24">
    <pivotField showAll="0"/>
    <pivotField showAll="0"/>
    <pivotField showAll="0"/>
    <pivotField showAll="0"/>
    <pivotField axis="axisRow" showAll="0">
      <items count="25">
        <item x="20"/>
        <item x="9"/>
        <item x="6"/>
        <item x="4"/>
        <item x="19"/>
        <item x="18"/>
        <item x="22"/>
        <item x="15"/>
        <item x="13"/>
        <item x="21"/>
        <item x="17"/>
        <item x="8"/>
        <item x="16"/>
        <item x="7"/>
        <item x="2"/>
        <item x="14"/>
        <item x="10"/>
        <item x="3"/>
        <item x="0"/>
        <item x="1"/>
        <item x="5"/>
        <item x="12"/>
        <item x="11"/>
        <item h="1" x="2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Count of vin" fld="6" subtotal="count" baseField="0" baseItem="0"/>
  </dataFields>
  <chartFormats count="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9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:B7" firstHeaderRow="1" firstDataRow="1" firstDataCol="1"/>
  <pivotFields count="24"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h="1"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vin" fld="6" subtotal="count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21" firstHeaderRow="1" firstDataRow="1" firstDataCol="1"/>
  <pivotFields count="24">
    <pivotField axis="axisRow" showAll="0">
      <items count="19">
        <item x="16"/>
        <item x="7"/>
        <item x="14"/>
        <item x="11"/>
        <item x="9"/>
        <item x="0"/>
        <item x="13"/>
        <item x="8"/>
        <item x="1"/>
        <item x="3"/>
        <item x="15"/>
        <item x="5"/>
        <item x="2"/>
        <item x="10"/>
        <item x="6"/>
        <item x="4"/>
        <item x="12"/>
        <item h="1" x="17"/>
        <item t="default"/>
      </items>
    </pivotField>
    <pivotField showAll="0"/>
    <pivotField showAll="0"/>
    <pivotField showAll="0">
      <items count="211">
        <item x="201"/>
        <item x="195"/>
        <item x="177"/>
        <item x="151"/>
        <item x="167"/>
        <item x="77"/>
        <item x="127"/>
        <item x="16"/>
        <item x="199"/>
        <item x="36"/>
        <item x="150"/>
        <item x="102"/>
        <item x="83"/>
        <item x="92"/>
        <item x="191"/>
        <item x="187"/>
        <item x="14"/>
        <item x="13"/>
        <item x="198"/>
        <item x="21"/>
        <item x="104"/>
        <item x="137"/>
        <item x="169"/>
        <item x="79"/>
        <item x="72"/>
        <item x="189"/>
        <item x="15"/>
        <item x="41"/>
        <item x="26"/>
        <item x="164"/>
        <item x="181"/>
        <item x="188"/>
        <item x="30"/>
        <item x="170"/>
        <item x="69"/>
        <item x="38"/>
        <item x="114"/>
        <item x="172"/>
        <item x="82"/>
        <item x="118"/>
        <item x="65"/>
        <item x="163"/>
        <item x="40"/>
        <item x="171"/>
        <item x="70"/>
        <item x="111"/>
        <item x="175"/>
        <item x="1"/>
        <item x="11"/>
        <item x="53"/>
        <item x="56"/>
        <item x="185"/>
        <item x="176"/>
        <item x="156"/>
        <item x="157"/>
        <item x="166"/>
        <item x="84"/>
        <item x="131"/>
        <item x="141"/>
        <item x="116"/>
        <item x="2"/>
        <item x="34"/>
        <item x="47"/>
        <item x="207"/>
        <item x="165"/>
        <item x="205"/>
        <item x="85"/>
        <item x="110"/>
        <item x="123"/>
        <item x="48"/>
        <item x="31"/>
        <item x="108"/>
        <item x="192"/>
        <item x="86"/>
        <item x="103"/>
        <item x="202"/>
        <item x="180"/>
        <item x="71"/>
        <item x="88"/>
        <item x="99"/>
        <item x="59"/>
        <item x="73"/>
        <item x="20"/>
        <item x="183"/>
        <item x="152"/>
        <item x="120"/>
        <item x="161"/>
        <item x="182"/>
        <item x="135"/>
        <item x="4"/>
        <item x="125"/>
        <item x="200"/>
        <item x="132"/>
        <item x="178"/>
        <item x="134"/>
        <item x="50"/>
        <item x="8"/>
        <item x="129"/>
        <item x="159"/>
        <item x="39"/>
        <item x="74"/>
        <item x="162"/>
        <item x="89"/>
        <item x="133"/>
        <item x="91"/>
        <item x="113"/>
        <item x="28"/>
        <item x="96"/>
        <item x="186"/>
        <item x="160"/>
        <item x="179"/>
        <item x="0"/>
        <item x="44"/>
        <item x="63"/>
        <item x="78"/>
        <item x="143"/>
        <item x="29"/>
        <item x="17"/>
        <item x="7"/>
        <item x="136"/>
        <item x="75"/>
        <item x="112"/>
        <item x="5"/>
        <item x="196"/>
        <item x="193"/>
        <item x="64"/>
        <item x="19"/>
        <item x="12"/>
        <item x="194"/>
        <item x="25"/>
        <item x="95"/>
        <item x="121"/>
        <item x="105"/>
        <item x="142"/>
        <item x="140"/>
        <item x="58"/>
        <item x="190"/>
        <item x="119"/>
        <item x="153"/>
        <item x="67"/>
        <item x="148"/>
        <item x="93"/>
        <item x="109"/>
        <item x="61"/>
        <item x="33"/>
        <item x="66"/>
        <item x="154"/>
        <item x="155"/>
        <item x="90"/>
        <item x="106"/>
        <item x="204"/>
        <item x="22"/>
        <item x="45"/>
        <item x="51"/>
        <item x="49"/>
        <item x="115"/>
        <item x="138"/>
        <item x="126"/>
        <item x="139"/>
        <item x="76"/>
        <item x="107"/>
        <item x="124"/>
        <item x="68"/>
        <item x="87"/>
        <item x="62"/>
        <item x="98"/>
        <item x="54"/>
        <item x="174"/>
        <item x="173"/>
        <item x="147"/>
        <item x="43"/>
        <item x="80"/>
        <item x="208"/>
        <item x="37"/>
        <item x="101"/>
        <item x="130"/>
        <item x="10"/>
        <item x="144"/>
        <item x="158"/>
        <item x="145"/>
        <item x="203"/>
        <item x="197"/>
        <item x="52"/>
        <item x="18"/>
        <item x="55"/>
        <item x="46"/>
        <item x="149"/>
        <item x="94"/>
        <item x="184"/>
        <item x="35"/>
        <item x="128"/>
        <item x="81"/>
        <item x="57"/>
        <item x="100"/>
        <item x="24"/>
        <item x="42"/>
        <item x="27"/>
        <item x="168"/>
        <item x="122"/>
        <item x="60"/>
        <item x="6"/>
        <item x="3"/>
        <item x="32"/>
        <item x="206"/>
        <item x="9"/>
        <item x="117"/>
        <item x="146"/>
        <item x="97"/>
        <item x="23"/>
        <item x="20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313">
        <item x="141"/>
        <item x="247"/>
        <item x="65"/>
        <item x="248"/>
        <item x="147"/>
        <item x="240"/>
        <item x="146"/>
        <item x="15"/>
        <item x="171"/>
        <item x="16"/>
        <item x="57"/>
        <item x="195"/>
        <item x="166"/>
        <item x="76"/>
        <item x="235"/>
        <item x="149"/>
        <item x="26"/>
        <item x="164"/>
        <item x="308"/>
        <item x="155"/>
        <item x="163"/>
        <item x="208"/>
        <item x="8"/>
        <item x="256"/>
        <item x="86"/>
        <item x="188"/>
        <item x="162"/>
        <item x="224"/>
        <item x="14"/>
        <item x="23"/>
        <item x="179"/>
        <item x="159"/>
        <item x="151"/>
        <item x="56"/>
        <item x="41"/>
        <item x="3"/>
        <item x="145"/>
        <item x="12"/>
        <item x="25"/>
        <item x="167"/>
        <item x="153"/>
        <item x="29"/>
        <item x="144"/>
        <item x="198"/>
        <item x="148"/>
        <item x="207"/>
        <item x="277"/>
        <item x="293"/>
        <item x="81"/>
        <item x="150"/>
        <item x="187"/>
        <item x="143"/>
        <item x="181"/>
        <item x="192"/>
        <item x="185"/>
        <item x="154"/>
        <item x="157"/>
        <item x="203"/>
        <item x="5"/>
        <item x="156"/>
        <item x="55"/>
        <item x="267"/>
        <item x="37"/>
        <item x="288"/>
        <item x="161"/>
        <item x="250"/>
        <item x="30"/>
        <item x="18"/>
        <item x="284"/>
        <item x="236"/>
        <item x="40"/>
        <item x="78"/>
        <item x="309"/>
        <item x="24"/>
        <item x="223"/>
        <item x="107"/>
        <item x="2"/>
        <item x="191"/>
        <item x="178"/>
        <item x="165"/>
        <item x="225"/>
        <item x="35"/>
        <item x="251"/>
        <item x="239"/>
        <item x="252"/>
        <item x="10"/>
        <item x="180"/>
        <item x="126"/>
        <item x="259"/>
        <item x="244"/>
        <item x="298"/>
        <item x="289"/>
        <item x="17"/>
        <item x="9"/>
        <item x="168"/>
        <item x="142"/>
        <item x="169"/>
        <item x="237"/>
        <item x="290"/>
        <item x="38"/>
        <item x="242"/>
        <item x="39"/>
        <item x="197"/>
        <item x="177"/>
        <item x="66"/>
        <item x="189"/>
        <item x="158"/>
        <item x="152"/>
        <item x="246"/>
        <item x="265"/>
        <item x="52"/>
        <item x="0"/>
        <item x="232"/>
        <item x="36"/>
        <item x="233"/>
        <item x="253"/>
        <item x="199"/>
        <item x="96"/>
        <item x="51"/>
        <item x="174"/>
        <item x="47"/>
        <item x="128"/>
        <item x="27"/>
        <item x="170"/>
        <item x="50"/>
        <item x="88"/>
        <item x="48"/>
        <item x="249"/>
        <item x="1"/>
        <item x="95"/>
        <item x="186"/>
        <item x="201"/>
        <item x="71"/>
        <item x="75"/>
        <item x="111"/>
        <item x="43"/>
        <item x="104"/>
        <item x="219"/>
        <item x="262"/>
        <item x="193"/>
        <item x="90"/>
        <item x="255"/>
        <item x="77"/>
        <item x="258"/>
        <item x="6"/>
        <item x="33"/>
        <item x="44"/>
        <item x="21"/>
        <item x="202"/>
        <item x="19"/>
        <item x="60"/>
        <item x="22"/>
        <item x="102"/>
        <item x="270"/>
        <item x="305"/>
        <item x="306"/>
        <item x="263"/>
        <item x="172"/>
        <item x="83"/>
        <item x="140"/>
        <item x="229"/>
        <item x="4"/>
        <item x="292"/>
        <item x="34"/>
        <item x="183"/>
        <item x="20"/>
        <item x="205"/>
        <item x="54"/>
        <item x="182"/>
        <item x="82"/>
        <item x="62"/>
        <item x="204"/>
        <item x="91"/>
        <item x="11"/>
        <item x="32"/>
        <item x="125"/>
        <item x="133"/>
        <item x="200"/>
        <item x="210"/>
        <item x="106"/>
        <item x="176"/>
        <item x="222"/>
        <item x="114"/>
        <item x="227"/>
        <item x="115"/>
        <item x="276"/>
        <item x="74"/>
        <item x="266"/>
        <item x="295"/>
        <item x="194"/>
        <item x="130"/>
        <item x="97"/>
        <item x="221"/>
        <item x="273"/>
        <item x="124"/>
        <item x="42"/>
        <item x="275"/>
        <item x="98"/>
        <item x="271"/>
        <item x="137"/>
        <item x="302"/>
        <item x="28"/>
        <item x="103"/>
        <item x="105"/>
        <item x="196"/>
        <item x="120"/>
        <item x="63"/>
        <item x="67"/>
        <item x="212"/>
        <item x="84"/>
        <item x="109"/>
        <item x="122"/>
        <item x="226"/>
        <item x="46"/>
        <item x="304"/>
        <item x="134"/>
        <item x="112"/>
        <item x="217"/>
        <item x="13"/>
        <item x="70"/>
        <item x="131"/>
        <item x="108"/>
        <item x="281"/>
        <item x="100"/>
        <item x="117"/>
        <item x="64"/>
        <item x="118"/>
        <item x="101"/>
        <item x="184"/>
        <item x="49"/>
        <item x="132"/>
        <item x="85"/>
        <item x="280"/>
        <item x="99"/>
        <item x="243"/>
        <item x="291"/>
        <item x="264"/>
        <item x="254"/>
        <item x="216"/>
        <item x="121"/>
        <item x="129"/>
        <item x="209"/>
        <item x="269"/>
        <item x="45"/>
        <item x="160"/>
        <item x="274"/>
        <item x="286"/>
        <item x="110"/>
        <item x="93"/>
        <item x="116"/>
        <item x="294"/>
        <item x="136"/>
        <item x="94"/>
        <item x="214"/>
        <item x="138"/>
        <item x="283"/>
        <item x="299"/>
        <item x="175"/>
        <item x="190"/>
        <item x="218"/>
        <item x="211"/>
        <item x="215"/>
        <item x="173"/>
        <item x="7"/>
        <item x="213"/>
        <item x="72"/>
        <item x="241"/>
        <item x="58"/>
        <item x="279"/>
        <item x="297"/>
        <item x="301"/>
        <item x="92"/>
        <item x="220"/>
        <item x="89"/>
        <item x="53"/>
        <item x="231"/>
        <item x="260"/>
        <item x="282"/>
        <item x="287"/>
        <item x="119"/>
        <item x="68"/>
        <item x="123"/>
        <item x="79"/>
        <item x="127"/>
        <item x="135"/>
        <item x="245"/>
        <item x="296"/>
        <item x="300"/>
        <item x="80"/>
        <item x="113"/>
        <item x="59"/>
        <item x="31"/>
        <item x="234"/>
        <item x="230"/>
        <item x="139"/>
        <item x="73"/>
        <item x="69"/>
        <item x="303"/>
        <item x="87"/>
        <item x="310"/>
        <item x="278"/>
        <item x="228"/>
        <item x="307"/>
        <item x="261"/>
        <item x="272"/>
        <item x="285"/>
        <item x="61"/>
        <item x="206"/>
        <item x="238"/>
        <item x="257"/>
        <item x="268"/>
        <item x="3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elling_price" fld="14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43"/>
  <sheetViews>
    <sheetView topLeftCell="B4" workbookViewId="0">
      <selection activeCell="M16" sqref="M16"/>
    </sheetView>
  </sheetViews>
  <sheetFormatPr defaultRowHeight="15.75" x14ac:dyDescent="0.25"/>
  <cols>
    <col min="1" max="1" width="13.5" customWidth="1"/>
    <col min="2" max="2" width="18.375" customWidth="1"/>
    <col min="3" max="3" width="18.875" bestFit="1" customWidth="1"/>
  </cols>
  <sheetData>
    <row r="3" spans="1:3" x14ac:dyDescent="0.25">
      <c r="A3" s="2" t="s">
        <v>1788</v>
      </c>
      <c r="B3" t="s">
        <v>1787</v>
      </c>
      <c r="C3" t="s">
        <v>1792</v>
      </c>
    </row>
    <row r="4" spans="1:3" x14ac:dyDescent="0.25">
      <c r="A4" s="3" t="s">
        <v>64</v>
      </c>
      <c r="B4">
        <v>146300</v>
      </c>
      <c r="C4">
        <v>9</v>
      </c>
    </row>
    <row r="5" spans="1:3" x14ac:dyDescent="0.25">
      <c r="A5" s="3" t="s">
        <v>766</v>
      </c>
      <c r="B5">
        <v>200750</v>
      </c>
      <c r="C5">
        <v>12</v>
      </c>
    </row>
    <row r="6" spans="1:3" x14ac:dyDescent="0.25">
      <c r="A6" s="3" t="s">
        <v>244</v>
      </c>
      <c r="B6">
        <v>724275</v>
      </c>
      <c r="C6">
        <v>42</v>
      </c>
    </row>
    <row r="7" spans="1:3" x14ac:dyDescent="0.25">
      <c r="A7" s="3" t="s">
        <v>186</v>
      </c>
      <c r="B7">
        <v>95300</v>
      </c>
      <c r="C7">
        <v>6</v>
      </c>
    </row>
    <row r="8" spans="1:3" x14ac:dyDescent="0.25">
      <c r="A8" s="3" t="s">
        <v>98</v>
      </c>
      <c r="B8">
        <v>243100</v>
      </c>
      <c r="C8">
        <v>16</v>
      </c>
    </row>
    <row r="9" spans="1:3" x14ac:dyDescent="0.25">
      <c r="A9" s="3" t="s">
        <v>41</v>
      </c>
      <c r="B9">
        <v>872650</v>
      </c>
      <c r="C9">
        <v>88</v>
      </c>
    </row>
    <row r="10" spans="1:3" x14ac:dyDescent="0.25">
      <c r="A10" s="3" t="s">
        <v>125</v>
      </c>
      <c r="B10">
        <v>380900</v>
      </c>
      <c r="C10">
        <v>37</v>
      </c>
    </row>
    <row r="11" spans="1:3" x14ac:dyDescent="0.25">
      <c r="A11" s="3" t="s">
        <v>48</v>
      </c>
      <c r="B11">
        <v>439250</v>
      </c>
      <c r="C11">
        <v>43</v>
      </c>
    </row>
    <row r="12" spans="1:3" x14ac:dyDescent="0.25">
      <c r="A12" s="3" t="s">
        <v>671</v>
      </c>
      <c r="B12">
        <v>45100</v>
      </c>
      <c r="C12">
        <v>4</v>
      </c>
    </row>
    <row r="13" spans="1:3" x14ac:dyDescent="0.25">
      <c r="A13" s="3" t="s">
        <v>23</v>
      </c>
      <c r="B13">
        <v>2692950</v>
      </c>
      <c r="C13">
        <v>173</v>
      </c>
    </row>
    <row r="14" spans="1:3" x14ac:dyDescent="0.25">
      <c r="A14" s="3" t="s">
        <v>458</v>
      </c>
      <c r="B14">
        <v>180400</v>
      </c>
      <c r="C14">
        <v>13</v>
      </c>
    </row>
    <row r="15" spans="1:3" x14ac:dyDescent="0.25">
      <c r="A15" s="3" t="s">
        <v>140</v>
      </c>
      <c r="B15">
        <v>233250</v>
      </c>
      <c r="C15">
        <v>26</v>
      </c>
    </row>
    <row r="16" spans="1:3" x14ac:dyDescent="0.25">
      <c r="A16" s="3" t="s">
        <v>884</v>
      </c>
      <c r="B16">
        <v>48750</v>
      </c>
      <c r="C16">
        <v>2</v>
      </c>
    </row>
    <row r="17" spans="1:3" x14ac:dyDescent="0.25">
      <c r="A17" s="3" t="s">
        <v>82</v>
      </c>
      <c r="B17">
        <v>1340750</v>
      </c>
      <c r="C17">
        <v>98</v>
      </c>
    </row>
    <row r="18" spans="1:3" x14ac:dyDescent="0.25">
      <c r="A18" s="3" t="s">
        <v>113</v>
      </c>
      <c r="B18">
        <v>427600</v>
      </c>
      <c r="C18">
        <v>27</v>
      </c>
    </row>
    <row r="19" spans="1:3" x14ac:dyDescent="0.25">
      <c r="A19" s="3" t="s">
        <v>166</v>
      </c>
      <c r="B19">
        <v>20800</v>
      </c>
      <c r="C19">
        <v>2</v>
      </c>
    </row>
    <row r="20" spans="1:3" x14ac:dyDescent="0.25">
      <c r="A20" s="3" t="s">
        <v>92</v>
      </c>
      <c r="B20">
        <v>193350</v>
      </c>
      <c r="C20">
        <v>13</v>
      </c>
    </row>
    <row r="21" spans="1:3" x14ac:dyDescent="0.25">
      <c r="A21" s="3" t="s">
        <v>136</v>
      </c>
      <c r="B21">
        <v>811450</v>
      </c>
      <c r="C21">
        <v>54</v>
      </c>
    </row>
    <row r="22" spans="1:3" x14ac:dyDescent="0.25">
      <c r="A22" s="3" t="s">
        <v>716</v>
      </c>
      <c r="B22">
        <v>39250</v>
      </c>
      <c r="C22">
        <v>2</v>
      </c>
    </row>
    <row r="23" spans="1:3" x14ac:dyDescent="0.25">
      <c r="A23" s="3" t="s">
        <v>451</v>
      </c>
      <c r="B23">
        <v>170150</v>
      </c>
      <c r="C23">
        <v>13</v>
      </c>
    </row>
    <row r="24" spans="1:3" x14ac:dyDescent="0.25">
      <c r="A24" s="3" t="s">
        <v>224</v>
      </c>
      <c r="B24">
        <v>132050</v>
      </c>
      <c r="C24">
        <v>7</v>
      </c>
    </row>
    <row r="25" spans="1:3" x14ac:dyDescent="0.25">
      <c r="A25" s="3" t="s">
        <v>513</v>
      </c>
      <c r="B25">
        <v>331450</v>
      </c>
      <c r="C25">
        <v>31</v>
      </c>
    </row>
    <row r="26" spans="1:3" x14ac:dyDescent="0.25">
      <c r="A26" s="3" t="s">
        <v>831</v>
      </c>
      <c r="B26">
        <v>5300</v>
      </c>
      <c r="C26">
        <v>1</v>
      </c>
    </row>
    <row r="27" spans="1:3" x14ac:dyDescent="0.25">
      <c r="A27" s="3" t="s">
        <v>287</v>
      </c>
      <c r="B27">
        <v>482700</v>
      </c>
      <c r="C27">
        <v>25</v>
      </c>
    </row>
    <row r="28" spans="1:3" x14ac:dyDescent="0.25">
      <c r="A28" s="3" t="s">
        <v>603</v>
      </c>
      <c r="B28">
        <v>6000</v>
      </c>
      <c r="C28">
        <v>3</v>
      </c>
    </row>
    <row r="29" spans="1:3" x14ac:dyDescent="0.25">
      <c r="A29" s="3" t="s">
        <v>197</v>
      </c>
      <c r="B29">
        <v>22700</v>
      </c>
      <c r="C29">
        <v>4</v>
      </c>
    </row>
    <row r="30" spans="1:3" x14ac:dyDescent="0.25">
      <c r="A30" s="3" t="s">
        <v>591</v>
      </c>
      <c r="B30">
        <v>67250</v>
      </c>
      <c r="C30">
        <v>7</v>
      </c>
    </row>
    <row r="31" spans="1:3" x14ac:dyDescent="0.25">
      <c r="A31" s="3" t="s">
        <v>144</v>
      </c>
      <c r="B31">
        <v>1675250</v>
      </c>
      <c r="C31">
        <v>134</v>
      </c>
    </row>
    <row r="32" spans="1:3" x14ac:dyDescent="0.25">
      <c r="A32" s="3" t="s">
        <v>324</v>
      </c>
      <c r="B32">
        <v>39050</v>
      </c>
      <c r="C32">
        <v>8</v>
      </c>
    </row>
    <row r="33" spans="1:3" x14ac:dyDescent="0.25">
      <c r="A33" s="3" t="s">
        <v>376</v>
      </c>
      <c r="B33">
        <v>100250</v>
      </c>
      <c r="C33">
        <v>3</v>
      </c>
    </row>
    <row r="34" spans="1:3" x14ac:dyDescent="0.25">
      <c r="A34" s="3" t="s">
        <v>520</v>
      </c>
      <c r="B34">
        <v>77400</v>
      </c>
      <c r="C34">
        <v>4</v>
      </c>
    </row>
    <row r="35" spans="1:3" x14ac:dyDescent="0.25">
      <c r="A35" s="3" t="s">
        <v>1089</v>
      </c>
      <c r="B35">
        <v>2300</v>
      </c>
      <c r="C35">
        <v>1</v>
      </c>
    </row>
    <row r="36" spans="1:3" x14ac:dyDescent="0.25">
      <c r="A36" s="3" t="s">
        <v>447</v>
      </c>
      <c r="B36">
        <v>9300</v>
      </c>
      <c r="C36">
        <v>3</v>
      </c>
    </row>
    <row r="37" spans="1:3" x14ac:dyDescent="0.25">
      <c r="A37" s="3" t="s">
        <v>828</v>
      </c>
      <c r="B37">
        <v>19000</v>
      </c>
      <c r="C37">
        <v>2</v>
      </c>
    </row>
    <row r="38" spans="1:3" x14ac:dyDescent="0.25">
      <c r="A38" s="3" t="s">
        <v>172</v>
      </c>
      <c r="B38">
        <v>77250</v>
      </c>
      <c r="C38">
        <v>5</v>
      </c>
    </row>
    <row r="39" spans="1:3" x14ac:dyDescent="0.25">
      <c r="A39" s="3" t="s">
        <v>470</v>
      </c>
      <c r="B39">
        <v>8500</v>
      </c>
      <c r="C39">
        <v>1</v>
      </c>
    </row>
    <row r="40" spans="1:3" x14ac:dyDescent="0.25">
      <c r="A40" s="3" t="s">
        <v>56</v>
      </c>
      <c r="B40">
        <v>404500</v>
      </c>
      <c r="C40">
        <v>39</v>
      </c>
    </row>
    <row r="41" spans="1:3" x14ac:dyDescent="0.25">
      <c r="A41" s="3" t="s">
        <v>103</v>
      </c>
      <c r="B41">
        <v>305750</v>
      </c>
      <c r="C41">
        <v>35</v>
      </c>
    </row>
    <row r="42" spans="1:3" x14ac:dyDescent="0.25">
      <c r="A42" s="3" t="s">
        <v>108</v>
      </c>
      <c r="B42">
        <v>77550</v>
      </c>
      <c r="C42">
        <v>7</v>
      </c>
    </row>
    <row r="43" spans="1:3" x14ac:dyDescent="0.25">
      <c r="A43" s="3" t="s">
        <v>1790</v>
      </c>
      <c r="B43">
        <v>13149875</v>
      </c>
      <c r="C43">
        <v>1000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50"/>
  <sheetViews>
    <sheetView workbookViewId="0">
      <selection activeCell="A3" sqref="A3"/>
    </sheetView>
  </sheetViews>
  <sheetFormatPr defaultRowHeight="15.75" x14ac:dyDescent="0.25"/>
  <cols>
    <col min="1" max="1" width="19.25" customWidth="1"/>
    <col min="2" max="2" width="17.5" customWidth="1"/>
  </cols>
  <sheetData>
    <row r="3" spans="1:2" x14ac:dyDescent="0.25">
      <c r="A3" s="2" t="s">
        <v>1788</v>
      </c>
      <c r="B3" t="s">
        <v>1807</v>
      </c>
    </row>
    <row r="4" spans="1:2" x14ac:dyDescent="0.25">
      <c r="A4" s="3" t="s">
        <v>521</v>
      </c>
      <c r="B4">
        <v>77400</v>
      </c>
    </row>
    <row r="5" spans="1:2" x14ac:dyDescent="0.25">
      <c r="A5" s="3" t="s">
        <v>212</v>
      </c>
      <c r="B5">
        <v>40750</v>
      </c>
    </row>
    <row r="6" spans="1:2" x14ac:dyDescent="0.25">
      <c r="A6" s="3" t="s">
        <v>508</v>
      </c>
      <c r="B6">
        <v>159775</v>
      </c>
    </row>
    <row r="7" spans="1:2" x14ac:dyDescent="0.25">
      <c r="A7" s="3" t="s">
        <v>201</v>
      </c>
      <c r="B7">
        <v>91450</v>
      </c>
    </row>
    <row r="8" spans="1:2" x14ac:dyDescent="0.25">
      <c r="A8" s="3" t="s">
        <v>1488</v>
      </c>
      <c r="B8">
        <v>50250</v>
      </c>
    </row>
    <row r="9" spans="1:2" x14ac:dyDescent="0.25">
      <c r="A9" s="3" t="s">
        <v>1090</v>
      </c>
      <c r="B9">
        <v>2300</v>
      </c>
    </row>
    <row r="10" spans="1:2" x14ac:dyDescent="0.25">
      <c r="A10" s="3" t="s">
        <v>1382</v>
      </c>
      <c r="B10">
        <v>39750</v>
      </c>
    </row>
    <row r="11" spans="1:2" x14ac:dyDescent="0.25">
      <c r="A11" s="3" t="s">
        <v>533</v>
      </c>
      <c r="B11">
        <v>9200</v>
      </c>
    </row>
    <row r="12" spans="1:2" x14ac:dyDescent="0.25">
      <c r="A12" s="3" t="s">
        <v>1234</v>
      </c>
      <c r="B12">
        <v>102650</v>
      </c>
    </row>
    <row r="13" spans="1:2" x14ac:dyDescent="0.25">
      <c r="A13" s="3" t="s">
        <v>1730</v>
      </c>
      <c r="B13">
        <v>8000</v>
      </c>
    </row>
    <row r="14" spans="1:2" x14ac:dyDescent="0.25">
      <c r="A14" s="3" t="s">
        <v>672</v>
      </c>
      <c r="B14">
        <v>37100</v>
      </c>
    </row>
    <row r="15" spans="1:2" x14ac:dyDescent="0.25">
      <c r="A15" s="3" t="s">
        <v>1295</v>
      </c>
      <c r="B15">
        <v>58000</v>
      </c>
    </row>
    <row r="16" spans="1:2" x14ac:dyDescent="0.25">
      <c r="A16" s="3" t="s">
        <v>640</v>
      </c>
      <c r="B16">
        <v>10600</v>
      </c>
    </row>
    <row r="17" spans="1:2" x14ac:dyDescent="0.25">
      <c r="A17" s="3" t="s">
        <v>1024</v>
      </c>
      <c r="B17">
        <v>46050</v>
      </c>
    </row>
    <row r="18" spans="1:2" x14ac:dyDescent="0.25">
      <c r="A18" s="3" t="s">
        <v>767</v>
      </c>
      <c r="B18">
        <v>31700</v>
      </c>
    </row>
    <row r="19" spans="1:2" x14ac:dyDescent="0.25">
      <c r="A19" s="3" t="s">
        <v>1477</v>
      </c>
      <c r="B19">
        <v>20250</v>
      </c>
    </row>
    <row r="20" spans="1:2" x14ac:dyDescent="0.25">
      <c r="A20" s="3" t="s">
        <v>919</v>
      </c>
      <c r="B20">
        <v>52550</v>
      </c>
    </row>
    <row r="21" spans="1:2" x14ac:dyDescent="0.25">
      <c r="A21" s="3" t="s">
        <v>1509</v>
      </c>
      <c r="B21">
        <v>40500</v>
      </c>
    </row>
    <row r="22" spans="1:2" x14ac:dyDescent="0.25">
      <c r="A22" s="3" t="s">
        <v>1259</v>
      </c>
      <c r="B22">
        <v>10250</v>
      </c>
    </row>
    <row r="23" spans="1:2" x14ac:dyDescent="0.25">
      <c r="A23" s="3" t="s">
        <v>459</v>
      </c>
      <c r="B23">
        <v>38500</v>
      </c>
    </row>
    <row r="24" spans="1:2" x14ac:dyDescent="0.25">
      <c r="A24" s="3" t="s">
        <v>83</v>
      </c>
      <c r="B24">
        <v>87000</v>
      </c>
    </row>
    <row r="25" spans="1:2" x14ac:dyDescent="0.25">
      <c r="A25" s="3" t="s">
        <v>141</v>
      </c>
      <c r="B25">
        <v>60600</v>
      </c>
    </row>
    <row r="26" spans="1:2" x14ac:dyDescent="0.25">
      <c r="A26" s="3" t="s">
        <v>996</v>
      </c>
      <c r="B26">
        <v>2900</v>
      </c>
    </row>
    <row r="27" spans="1:2" x14ac:dyDescent="0.25">
      <c r="A27" s="3" t="s">
        <v>145</v>
      </c>
      <c r="B27">
        <v>815050</v>
      </c>
    </row>
    <row r="28" spans="1:2" x14ac:dyDescent="0.25">
      <c r="A28" s="3" t="s">
        <v>619</v>
      </c>
      <c r="B28">
        <v>72700</v>
      </c>
    </row>
    <row r="29" spans="1:2" x14ac:dyDescent="0.25">
      <c r="A29" s="3" t="s">
        <v>99</v>
      </c>
      <c r="B29">
        <v>20300</v>
      </c>
    </row>
    <row r="30" spans="1:2" x14ac:dyDescent="0.25">
      <c r="A30" s="3" t="s">
        <v>907</v>
      </c>
      <c r="B30">
        <v>2200</v>
      </c>
    </row>
    <row r="31" spans="1:2" x14ac:dyDescent="0.25">
      <c r="A31" s="3" t="s">
        <v>120</v>
      </c>
      <c r="B31">
        <v>6800</v>
      </c>
    </row>
    <row r="32" spans="1:2" x14ac:dyDescent="0.25">
      <c r="A32" s="3" t="s">
        <v>1006</v>
      </c>
      <c r="B32">
        <v>8500</v>
      </c>
    </row>
    <row r="33" spans="1:2" x14ac:dyDescent="0.25">
      <c r="A33" s="3" t="s">
        <v>1697</v>
      </c>
      <c r="B33">
        <v>8300</v>
      </c>
    </row>
    <row r="34" spans="1:2" x14ac:dyDescent="0.25">
      <c r="A34" s="3" t="s">
        <v>148</v>
      </c>
      <c r="B34">
        <v>93300</v>
      </c>
    </row>
    <row r="35" spans="1:2" x14ac:dyDescent="0.25">
      <c r="A35" s="3" t="s">
        <v>1322</v>
      </c>
      <c r="B35">
        <v>23700</v>
      </c>
    </row>
    <row r="36" spans="1:2" x14ac:dyDescent="0.25">
      <c r="A36" s="3" t="s">
        <v>832</v>
      </c>
      <c r="B36">
        <v>5300</v>
      </c>
    </row>
    <row r="37" spans="1:2" x14ac:dyDescent="0.25">
      <c r="A37" s="3" t="s">
        <v>1252</v>
      </c>
      <c r="B37">
        <v>9000</v>
      </c>
    </row>
    <row r="38" spans="1:2" x14ac:dyDescent="0.25">
      <c r="A38" s="3" t="s">
        <v>853</v>
      </c>
      <c r="B38">
        <v>6800</v>
      </c>
    </row>
    <row r="39" spans="1:2" x14ac:dyDescent="0.25">
      <c r="A39" s="3" t="s">
        <v>1462</v>
      </c>
      <c r="B39">
        <v>75750</v>
      </c>
    </row>
    <row r="40" spans="1:2" x14ac:dyDescent="0.25">
      <c r="A40" s="3" t="s">
        <v>57</v>
      </c>
      <c r="B40">
        <v>94750</v>
      </c>
    </row>
    <row r="41" spans="1:2" x14ac:dyDescent="0.25">
      <c r="A41" s="3" t="s">
        <v>1434</v>
      </c>
      <c r="B41">
        <v>35000</v>
      </c>
    </row>
    <row r="42" spans="1:2" x14ac:dyDescent="0.25">
      <c r="A42" s="3" t="s">
        <v>133</v>
      </c>
      <c r="B42">
        <v>51900</v>
      </c>
    </row>
    <row r="43" spans="1:2" x14ac:dyDescent="0.25">
      <c r="A43" s="3" t="s">
        <v>377</v>
      </c>
      <c r="B43">
        <v>50500</v>
      </c>
    </row>
    <row r="44" spans="1:2" x14ac:dyDescent="0.25">
      <c r="A44" s="3" t="s">
        <v>1192</v>
      </c>
      <c r="B44">
        <v>13100</v>
      </c>
    </row>
    <row r="45" spans="1:2" x14ac:dyDescent="0.25">
      <c r="A45" s="3" t="s">
        <v>288</v>
      </c>
      <c r="B45">
        <v>65200</v>
      </c>
    </row>
    <row r="46" spans="1:2" x14ac:dyDescent="0.25">
      <c r="A46" s="3" t="s">
        <v>88</v>
      </c>
      <c r="B46">
        <v>48300</v>
      </c>
    </row>
    <row r="47" spans="1:2" x14ac:dyDescent="0.25">
      <c r="A47" s="3" t="s">
        <v>49</v>
      </c>
      <c r="B47">
        <v>121950</v>
      </c>
    </row>
    <row r="48" spans="1:2" x14ac:dyDescent="0.25">
      <c r="A48" s="3" t="s">
        <v>629</v>
      </c>
      <c r="B48">
        <v>22000</v>
      </c>
    </row>
    <row r="49" spans="1:2" x14ac:dyDescent="0.25">
      <c r="A49" s="3" t="s">
        <v>931</v>
      </c>
      <c r="B49">
        <v>5000</v>
      </c>
    </row>
    <row r="50" spans="1:2" x14ac:dyDescent="0.25">
      <c r="A50" s="3" t="s">
        <v>465</v>
      </c>
      <c r="B50">
        <v>18000</v>
      </c>
    </row>
    <row r="51" spans="1:2" x14ac:dyDescent="0.25">
      <c r="A51" s="3" t="s">
        <v>42</v>
      </c>
      <c r="B51">
        <v>18100</v>
      </c>
    </row>
    <row r="52" spans="1:2" x14ac:dyDescent="0.25">
      <c r="A52" s="3" t="s">
        <v>775</v>
      </c>
      <c r="B52">
        <v>15700</v>
      </c>
    </row>
    <row r="53" spans="1:2" x14ac:dyDescent="0.25">
      <c r="A53" s="3" t="s">
        <v>1165</v>
      </c>
      <c r="B53">
        <v>4000</v>
      </c>
    </row>
    <row r="54" spans="1:2" x14ac:dyDescent="0.25">
      <c r="A54" s="3" t="s">
        <v>198</v>
      </c>
      <c r="B54">
        <v>22700</v>
      </c>
    </row>
    <row r="55" spans="1:2" x14ac:dyDescent="0.25">
      <c r="A55" s="3" t="s">
        <v>269</v>
      </c>
      <c r="B55">
        <v>73800</v>
      </c>
    </row>
    <row r="56" spans="1:2" x14ac:dyDescent="0.25">
      <c r="A56" s="3" t="s">
        <v>1110</v>
      </c>
      <c r="B56">
        <v>30500</v>
      </c>
    </row>
    <row r="57" spans="1:2" x14ac:dyDescent="0.25">
      <c r="A57" s="3" t="s">
        <v>1128</v>
      </c>
      <c r="B57">
        <v>800</v>
      </c>
    </row>
    <row r="58" spans="1:2" x14ac:dyDescent="0.25">
      <c r="A58" s="3" t="s">
        <v>116</v>
      </c>
      <c r="B58">
        <v>105200</v>
      </c>
    </row>
    <row r="59" spans="1:2" x14ac:dyDescent="0.25">
      <c r="A59" s="3" t="s">
        <v>772</v>
      </c>
      <c r="B59">
        <v>35050</v>
      </c>
    </row>
    <row r="60" spans="1:2" x14ac:dyDescent="0.25">
      <c r="A60" s="3" t="s">
        <v>647</v>
      </c>
      <c r="B60">
        <v>1900</v>
      </c>
    </row>
    <row r="61" spans="1:2" x14ac:dyDescent="0.25">
      <c r="A61" s="3" t="s">
        <v>1037</v>
      </c>
      <c r="B61">
        <v>10700</v>
      </c>
    </row>
    <row r="62" spans="1:2" x14ac:dyDescent="0.25">
      <c r="A62" s="3" t="s">
        <v>1610</v>
      </c>
      <c r="B62">
        <v>19900</v>
      </c>
    </row>
    <row r="63" spans="1:2" x14ac:dyDescent="0.25">
      <c r="A63" s="3" t="s">
        <v>370</v>
      </c>
      <c r="B63">
        <v>1500</v>
      </c>
    </row>
    <row r="64" spans="1:2" x14ac:dyDescent="0.25">
      <c r="A64" s="3" t="s">
        <v>691</v>
      </c>
      <c r="B64">
        <v>9400</v>
      </c>
    </row>
    <row r="65" spans="1:2" x14ac:dyDescent="0.25">
      <c r="A65" s="3" t="s">
        <v>214</v>
      </c>
      <c r="B65">
        <v>14850</v>
      </c>
    </row>
    <row r="66" spans="1:2" x14ac:dyDescent="0.25">
      <c r="A66" s="3" t="s">
        <v>595</v>
      </c>
      <c r="B66">
        <v>16600</v>
      </c>
    </row>
    <row r="67" spans="1:2" x14ac:dyDescent="0.25">
      <c r="A67" s="3" t="s">
        <v>574</v>
      </c>
      <c r="B67">
        <v>125800</v>
      </c>
    </row>
    <row r="68" spans="1:2" x14ac:dyDescent="0.25">
      <c r="A68" s="3" t="s">
        <v>652</v>
      </c>
      <c r="B68">
        <v>1400</v>
      </c>
    </row>
    <row r="69" spans="1:2" x14ac:dyDescent="0.25">
      <c r="A69" s="3" t="s">
        <v>230</v>
      </c>
      <c r="B69">
        <v>289800</v>
      </c>
    </row>
    <row r="70" spans="1:2" x14ac:dyDescent="0.25">
      <c r="A70" s="3" t="s">
        <v>650</v>
      </c>
      <c r="B70">
        <v>223400</v>
      </c>
    </row>
    <row r="71" spans="1:2" x14ac:dyDescent="0.25">
      <c r="A71" s="3" t="s">
        <v>1443</v>
      </c>
      <c r="B71">
        <v>16100</v>
      </c>
    </row>
    <row r="72" spans="1:2" x14ac:dyDescent="0.25">
      <c r="A72" s="3" t="s">
        <v>272</v>
      </c>
      <c r="B72">
        <v>11300</v>
      </c>
    </row>
    <row r="73" spans="1:2" x14ac:dyDescent="0.25">
      <c r="A73" s="3" t="s">
        <v>1098</v>
      </c>
      <c r="B73">
        <v>71500</v>
      </c>
    </row>
    <row r="74" spans="1:2" x14ac:dyDescent="0.25">
      <c r="A74" s="3" t="s">
        <v>1756</v>
      </c>
      <c r="B74">
        <v>6400</v>
      </c>
    </row>
    <row r="75" spans="1:2" x14ac:dyDescent="0.25">
      <c r="A75" s="3" t="s">
        <v>972</v>
      </c>
      <c r="B75">
        <v>60600</v>
      </c>
    </row>
    <row r="76" spans="1:2" x14ac:dyDescent="0.25">
      <c r="A76" s="3" t="s">
        <v>956</v>
      </c>
      <c r="B76">
        <v>50800</v>
      </c>
    </row>
    <row r="77" spans="1:2" x14ac:dyDescent="0.25">
      <c r="A77" s="3" t="s">
        <v>865</v>
      </c>
      <c r="B77">
        <v>11600</v>
      </c>
    </row>
    <row r="78" spans="1:2" x14ac:dyDescent="0.25">
      <c r="A78" s="3" t="s">
        <v>847</v>
      </c>
      <c r="B78">
        <v>74000</v>
      </c>
    </row>
    <row r="79" spans="1:2" x14ac:dyDescent="0.25">
      <c r="A79" s="3" t="s">
        <v>1448</v>
      </c>
      <c r="B79">
        <v>39750</v>
      </c>
    </row>
    <row r="80" spans="1:2" x14ac:dyDescent="0.25">
      <c r="A80" s="3" t="s">
        <v>300</v>
      </c>
      <c r="B80">
        <v>541850</v>
      </c>
    </row>
    <row r="81" spans="1:2" x14ac:dyDescent="0.25">
      <c r="A81" s="3" t="s">
        <v>953</v>
      </c>
      <c r="B81">
        <v>20250</v>
      </c>
    </row>
    <row r="82" spans="1:2" x14ac:dyDescent="0.25">
      <c r="A82" s="3" t="s">
        <v>676</v>
      </c>
      <c r="B82">
        <v>38600</v>
      </c>
    </row>
    <row r="83" spans="1:2" x14ac:dyDescent="0.25">
      <c r="A83" s="3" t="s">
        <v>374</v>
      </c>
      <c r="B83">
        <v>139050</v>
      </c>
    </row>
    <row r="84" spans="1:2" x14ac:dyDescent="0.25">
      <c r="A84" s="3" t="s">
        <v>322</v>
      </c>
      <c r="B84">
        <v>264750</v>
      </c>
    </row>
    <row r="85" spans="1:2" x14ac:dyDescent="0.25">
      <c r="A85" s="3" t="s">
        <v>236</v>
      </c>
      <c r="B85">
        <v>4000</v>
      </c>
    </row>
    <row r="86" spans="1:2" x14ac:dyDescent="0.25">
      <c r="A86" s="3" t="s">
        <v>622</v>
      </c>
      <c r="B86">
        <v>19500</v>
      </c>
    </row>
    <row r="87" spans="1:2" x14ac:dyDescent="0.25">
      <c r="A87" s="3" t="s">
        <v>34</v>
      </c>
      <c r="B87">
        <v>391100</v>
      </c>
    </row>
    <row r="88" spans="1:2" x14ac:dyDescent="0.25">
      <c r="A88" s="3" t="s">
        <v>354</v>
      </c>
      <c r="B88">
        <v>11200</v>
      </c>
    </row>
    <row r="89" spans="1:2" x14ac:dyDescent="0.25">
      <c r="A89" s="3" t="s">
        <v>24</v>
      </c>
      <c r="B89">
        <v>55200</v>
      </c>
    </row>
    <row r="90" spans="1:2" x14ac:dyDescent="0.25">
      <c r="A90" s="3" t="s">
        <v>795</v>
      </c>
      <c r="B90">
        <v>90100</v>
      </c>
    </row>
    <row r="91" spans="1:2" x14ac:dyDescent="0.25">
      <c r="A91" s="3" t="s">
        <v>398</v>
      </c>
      <c r="B91">
        <v>61200</v>
      </c>
    </row>
    <row r="92" spans="1:2" x14ac:dyDescent="0.25">
      <c r="A92" s="3" t="s">
        <v>943</v>
      </c>
      <c r="B92">
        <v>10100</v>
      </c>
    </row>
    <row r="93" spans="1:2" x14ac:dyDescent="0.25">
      <c r="A93" s="3" t="s">
        <v>688</v>
      </c>
      <c r="B93">
        <v>6100</v>
      </c>
    </row>
    <row r="94" spans="1:2" x14ac:dyDescent="0.25">
      <c r="A94" s="3" t="s">
        <v>1161</v>
      </c>
      <c r="B94">
        <v>18800</v>
      </c>
    </row>
    <row r="95" spans="1:2" x14ac:dyDescent="0.25">
      <c r="A95" s="3" t="s">
        <v>1549</v>
      </c>
      <c r="B95">
        <v>16750</v>
      </c>
    </row>
    <row r="96" spans="1:2" x14ac:dyDescent="0.25">
      <c r="A96" s="3" t="s">
        <v>152</v>
      </c>
      <c r="B96">
        <v>221200</v>
      </c>
    </row>
    <row r="97" spans="1:2" x14ac:dyDescent="0.25">
      <c r="A97" s="3" t="s">
        <v>747</v>
      </c>
      <c r="B97">
        <v>16200</v>
      </c>
    </row>
    <row r="98" spans="1:2" x14ac:dyDescent="0.25">
      <c r="A98" s="3" t="s">
        <v>309</v>
      </c>
      <c r="B98">
        <v>186550</v>
      </c>
    </row>
    <row r="99" spans="1:2" x14ac:dyDescent="0.25">
      <c r="A99" s="3" t="s">
        <v>844</v>
      </c>
      <c r="B99">
        <v>23750</v>
      </c>
    </row>
    <row r="100" spans="1:2" x14ac:dyDescent="0.25">
      <c r="A100" s="3" t="s">
        <v>1762</v>
      </c>
      <c r="B100">
        <v>6200</v>
      </c>
    </row>
    <row r="101" spans="1:2" x14ac:dyDescent="0.25">
      <c r="A101" s="3" t="s">
        <v>1397</v>
      </c>
      <c r="B101">
        <v>68500</v>
      </c>
    </row>
    <row r="102" spans="1:2" x14ac:dyDescent="0.25">
      <c r="A102" s="3" t="s">
        <v>949</v>
      </c>
      <c r="B102">
        <v>259650</v>
      </c>
    </row>
    <row r="103" spans="1:2" x14ac:dyDescent="0.25">
      <c r="A103" s="3" t="s">
        <v>114</v>
      </c>
      <c r="B103">
        <v>20250</v>
      </c>
    </row>
    <row r="104" spans="1:2" x14ac:dyDescent="0.25">
      <c r="A104" s="3" t="s">
        <v>1167</v>
      </c>
      <c r="B104">
        <v>16750</v>
      </c>
    </row>
    <row r="105" spans="1:2" x14ac:dyDescent="0.25">
      <c r="A105" s="3" t="s">
        <v>361</v>
      </c>
      <c r="B105">
        <v>22450</v>
      </c>
    </row>
    <row r="106" spans="1:2" x14ac:dyDescent="0.25">
      <c r="A106" s="3" t="s">
        <v>1140</v>
      </c>
      <c r="B106">
        <v>10100</v>
      </c>
    </row>
    <row r="107" spans="1:2" x14ac:dyDescent="0.25">
      <c r="A107" s="3" t="s">
        <v>1270</v>
      </c>
      <c r="B107">
        <v>22800</v>
      </c>
    </row>
    <row r="108" spans="1:2" x14ac:dyDescent="0.25">
      <c r="A108" s="3" t="s">
        <v>1355</v>
      </c>
      <c r="B108">
        <v>110900</v>
      </c>
    </row>
    <row r="109" spans="1:2" x14ac:dyDescent="0.25">
      <c r="A109" s="3" t="s">
        <v>314</v>
      </c>
      <c r="B109">
        <v>122000</v>
      </c>
    </row>
    <row r="110" spans="1:2" x14ac:dyDescent="0.25">
      <c r="A110" s="3" t="s">
        <v>899</v>
      </c>
      <c r="B110">
        <v>11500</v>
      </c>
    </row>
    <row r="111" spans="1:2" x14ac:dyDescent="0.25">
      <c r="A111" s="3" t="s">
        <v>325</v>
      </c>
      <c r="B111">
        <v>600</v>
      </c>
    </row>
    <row r="112" spans="1:2" x14ac:dyDescent="0.25">
      <c r="A112" s="3" t="s">
        <v>387</v>
      </c>
      <c r="B112">
        <v>192250</v>
      </c>
    </row>
    <row r="113" spans="1:2" x14ac:dyDescent="0.25">
      <c r="A113" s="3" t="s">
        <v>816</v>
      </c>
      <c r="B113">
        <v>71450</v>
      </c>
    </row>
    <row r="114" spans="1:2" x14ac:dyDescent="0.25">
      <c r="A114" s="3" t="s">
        <v>604</v>
      </c>
      <c r="B114">
        <v>3300</v>
      </c>
    </row>
    <row r="115" spans="1:2" x14ac:dyDescent="0.25">
      <c r="A115" s="3" t="s">
        <v>987</v>
      </c>
      <c r="B115">
        <v>5900</v>
      </c>
    </row>
    <row r="116" spans="1:2" x14ac:dyDescent="0.25">
      <c r="A116" s="3" t="s">
        <v>737</v>
      </c>
      <c r="B116">
        <v>13800</v>
      </c>
    </row>
    <row r="117" spans="1:2" x14ac:dyDescent="0.25">
      <c r="A117" s="3" t="s">
        <v>974</v>
      </c>
      <c r="B117">
        <v>9250</v>
      </c>
    </row>
    <row r="118" spans="1:2" x14ac:dyDescent="0.25">
      <c r="A118" s="3" t="s">
        <v>611</v>
      </c>
      <c r="B118">
        <v>48150</v>
      </c>
    </row>
    <row r="119" spans="1:2" x14ac:dyDescent="0.25">
      <c r="A119" s="3" t="s">
        <v>1145</v>
      </c>
      <c r="B119">
        <v>54750</v>
      </c>
    </row>
    <row r="120" spans="1:2" x14ac:dyDescent="0.25">
      <c r="A120" s="3" t="s">
        <v>1051</v>
      </c>
      <c r="B120">
        <v>33000</v>
      </c>
    </row>
    <row r="121" spans="1:2" x14ac:dyDescent="0.25">
      <c r="A121" s="3" t="s">
        <v>885</v>
      </c>
      <c r="B121">
        <v>15750</v>
      </c>
    </row>
    <row r="122" spans="1:2" x14ac:dyDescent="0.25">
      <c r="A122" s="3" t="s">
        <v>903</v>
      </c>
      <c r="B122">
        <v>10600</v>
      </c>
    </row>
    <row r="123" spans="1:2" x14ac:dyDescent="0.25">
      <c r="A123" s="3" t="s">
        <v>563</v>
      </c>
      <c r="B123">
        <v>7300</v>
      </c>
    </row>
    <row r="124" spans="1:2" x14ac:dyDescent="0.25">
      <c r="A124" s="3" t="s">
        <v>914</v>
      </c>
      <c r="B124">
        <v>26000</v>
      </c>
    </row>
    <row r="125" spans="1:2" x14ac:dyDescent="0.25">
      <c r="A125" s="3" t="s">
        <v>492</v>
      </c>
      <c r="B125">
        <v>49500</v>
      </c>
    </row>
    <row r="126" spans="1:2" x14ac:dyDescent="0.25">
      <c r="A126" s="3" t="s">
        <v>173</v>
      </c>
      <c r="B126">
        <v>51250</v>
      </c>
    </row>
    <row r="127" spans="1:2" x14ac:dyDescent="0.25">
      <c r="A127" s="3" t="s">
        <v>726</v>
      </c>
      <c r="B127">
        <v>35250</v>
      </c>
    </row>
    <row r="128" spans="1:2" x14ac:dyDescent="0.25">
      <c r="A128" s="3" t="s">
        <v>724</v>
      </c>
      <c r="B128">
        <v>7600</v>
      </c>
    </row>
    <row r="129" spans="1:2" x14ac:dyDescent="0.25">
      <c r="A129" s="3" t="s">
        <v>104</v>
      </c>
      <c r="B129">
        <v>133500</v>
      </c>
    </row>
    <row r="130" spans="1:2" x14ac:dyDescent="0.25">
      <c r="A130" s="3" t="s">
        <v>700</v>
      </c>
      <c r="B130">
        <v>16500</v>
      </c>
    </row>
    <row r="131" spans="1:2" x14ac:dyDescent="0.25">
      <c r="A131" s="3" t="s">
        <v>177</v>
      </c>
      <c r="B131">
        <v>32500</v>
      </c>
    </row>
    <row r="132" spans="1:2" x14ac:dyDescent="0.25">
      <c r="A132" s="3" t="s">
        <v>187</v>
      </c>
      <c r="B132">
        <v>22550</v>
      </c>
    </row>
    <row r="133" spans="1:2" x14ac:dyDescent="0.25">
      <c r="A133" s="3" t="s">
        <v>592</v>
      </c>
      <c r="B133">
        <v>2000</v>
      </c>
    </row>
    <row r="134" spans="1:2" x14ac:dyDescent="0.25">
      <c r="A134" s="3" t="s">
        <v>1255</v>
      </c>
      <c r="B134">
        <v>20500</v>
      </c>
    </row>
    <row r="135" spans="1:2" x14ac:dyDescent="0.25">
      <c r="A135" s="3" t="s">
        <v>1082</v>
      </c>
      <c r="B135">
        <v>73000</v>
      </c>
    </row>
    <row r="136" spans="1:2" x14ac:dyDescent="0.25">
      <c r="A136" s="3" t="s">
        <v>1138</v>
      </c>
      <c r="B136">
        <v>12500</v>
      </c>
    </row>
    <row r="137" spans="1:2" x14ac:dyDescent="0.25">
      <c r="A137" s="3" t="s">
        <v>293</v>
      </c>
      <c r="B137">
        <v>1250</v>
      </c>
    </row>
    <row r="138" spans="1:2" x14ac:dyDescent="0.25">
      <c r="A138" s="3" t="s">
        <v>559</v>
      </c>
      <c r="B138">
        <v>32200</v>
      </c>
    </row>
    <row r="139" spans="1:2" x14ac:dyDescent="0.25">
      <c r="A139" s="3" t="s">
        <v>77</v>
      </c>
      <c r="B139">
        <v>500</v>
      </c>
    </row>
    <row r="140" spans="1:2" x14ac:dyDescent="0.25">
      <c r="A140" s="3" t="s">
        <v>452</v>
      </c>
      <c r="B140">
        <v>9900</v>
      </c>
    </row>
    <row r="141" spans="1:2" x14ac:dyDescent="0.25">
      <c r="A141" s="3" t="s">
        <v>283</v>
      </c>
      <c r="B141">
        <v>59000</v>
      </c>
    </row>
    <row r="142" spans="1:2" x14ac:dyDescent="0.25">
      <c r="A142" s="3" t="s">
        <v>1155</v>
      </c>
      <c r="B142">
        <v>17500</v>
      </c>
    </row>
    <row r="143" spans="1:2" x14ac:dyDescent="0.25">
      <c r="A143" s="3" t="s">
        <v>1277</v>
      </c>
      <c r="B143">
        <v>5300</v>
      </c>
    </row>
    <row r="144" spans="1:2" x14ac:dyDescent="0.25">
      <c r="A144" s="3" t="s">
        <v>69</v>
      </c>
      <c r="B144">
        <v>130600</v>
      </c>
    </row>
    <row r="145" spans="1:2" x14ac:dyDescent="0.25">
      <c r="A145" s="3" t="s">
        <v>221</v>
      </c>
      <c r="B145">
        <v>155350</v>
      </c>
    </row>
    <row r="146" spans="1:2" x14ac:dyDescent="0.25">
      <c r="A146" s="3" t="s">
        <v>1480</v>
      </c>
      <c r="B146">
        <v>8500</v>
      </c>
    </row>
    <row r="147" spans="1:2" x14ac:dyDescent="0.25">
      <c r="A147" s="3" t="s">
        <v>514</v>
      </c>
      <c r="B147">
        <v>218100</v>
      </c>
    </row>
    <row r="148" spans="1:2" x14ac:dyDescent="0.25">
      <c r="A148" s="3" t="s">
        <v>1592</v>
      </c>
      <c r="B148">
        <v>38600</v>
      </c>
    </row>
    <row r="149" spans="1:2" x14ac:dyDescent="0.25">
      <c r="A149" s="3" t="s">
        <v>678</v>
      </c>
      <c r="B149">
        <v>31250</v>
      </c>
    </row>
    <row r="150" spans="1:2" x14ac:dyDescent="0.25">
      <c r="A150" s="3" t="s">
        <v>543</v>
      </c>
      <c r="B150">
        <v>4400</v>
      </c>
    </row>
    <row r="151" spans="1:2" x14ac:dyDescent="0.25">
      <c r="A151" s="3" t="s">
        <v>739</v>
      </c>
      <c r="B151">
        <v>69650</v>
      </c>
    </row>
    <row r="152" spans="1:2" x14ac:dyDescent="0.25">
      <c r="A152" s="3" t="s">
        <v>937</v>
      </c>
      <c r="B152">
        <v>74000</v>
      </c>
    </row>
    <row r="153" spans="1:2" x14ac:dyDescent="0.25">
      <c r="A153" s="3" t="s">
        <v>225</v>
      </c>
      <c r="B153">
        <v>18000</v>
      </c>
    </row>
    <row r="154" spans="1:2" x14ac:dyDescent="0.25">
      <c r="A154" s="3" t="s">
        <v>358</v>
      </c>
      <c r="B154">
        <v>60600</v>
      </c>
    </row>
    <row r="155" spans="1:2" x14ac:dyDescent="0.25">
      <c r="A155" s="3" t="s">
        <v>392</v>
      </c>
      <c r="B155">
        <v>45200</v>
      </c>
    </row>
    <row r="156" spans="1:2" x14ac:dyDescent="0.25">
      <c r="A156" s="3" t="s">
        <v>755</v>
      </c>
      <c r="B156">
        <v>2700</v>
      </c>
    </row>
    <row r="157" spans="1:2" x14ac:dyDescent="0.25">
      <c r="A157" s="3" t="s">
        <v>1085</v>
      </c>
      <c r="B157">
        <v>1900</v>
      </c>
    </row>
    <row r="158" spans="1:2" x14ac:dyDescent="0.25">
      <c r="A158" s="3" t="s">
        <v>578</v>
      </c>
      <c r="B158">
        <v>95600</v>
      </c>
    </row>
    <row r="159" spans="1:2" x14ac:dyDescent="0.25">
      <c r="A159" s="3" t="s">
        <v>205</v>
      </c>
      <c r="B159">
        <v>182250</v>
      </c>
    </row>
    <row r="160" spans="1:2" x14ac:dyDescent="0.25">
      <c r="A160" s="3" t="s">
        <v>728</v>
      </c>
      <c r="B160">
        <v>7750</v>
      </c>
    </row>
    <row r="161" spans="1:2" x14ac:dyDescent="0.25">
      <c r="A161" s="3" t="s">
        <v>1055</v>
      </c>
      <c r="B161">
        <v>1600</v>
      </c>
    </row>
    <row r="162" spans="1:2" x14ac:dyDescent="0.25">
      <c r="A162" s="3" t="s">
        <v>1336</v>
      </c>
      <c r="B162">
        <v>10500</v>
      </c>
    </row>
    <row r="163" spans="1:2" x14ac:dyDescent="0.25">
      <c r="A163" s="3" t="s">
        <v>263</v>
      </c>
      <c r="B163">
        <v>41900</v>
      </c>
    </row>
    <row r="164" spans="1:2" x14ac:dyDescent="0.25">
      <c r="A164" s="3" t="s">
        <v>683</v>
      </c>
      <c r="B164">
        <v>314900</v>
      </c>
    </row>
    <row r="165" spans="1:2" x14ac:dyDescent="0.25">
      <c r="A165" s="3" t="s">
        <v>1065</v>
      </c>
      <c r="B165">
        <v>13500</v>
      </c>
    </row>
    <row r="166" spans="1:2" x14ac:dyDescent="0.25">
      <c r="A166" s="3" t="s">
        <v>1172</v>
      </c>
      <c r="B166">
        <v>11200</v>
      </c>
    </row>
    <row r="167" spans="1:2" x14ac:dyDescent="0.25">
      <c r="A167" s="3" t="s">
        <v>1044</v>
      </c>
      <c r="B167">
        <v>7800</v>
      </c>
    </row>
    <row r="168" spans="1:2" x14ac:dyDescent="0.25">
      <c r="A168" s="3" t="s">
        <v>1220</v>
      </c>
      <c r="B168">
        <v>49750</v>
      </c>
    </row>
    <row r="169" spans="1:2" x14ac:dyDescent="0.25">
      <c r="A169" s="3" t="s">
        <v>157</v>
      </c>
      <c r="B169">
        <v>42100</v>
      </c>
    </row>
    <row r="170" spans="1:2" x14ac:dyDescent="0.25">
      <c r="A170" s="3" t="s">
        <v>249</v>
      </c>
      <c r="B170">
        <v>42200</v>
      </c>
    </row>
    <row r="171" spans="1:2" x14ac:dyDescent="0.25">
      <c r="A171" s="3" t="s">
        <v>867</v>
      </c>
      <c r="B171">
        <v>63600</v>
      </c>
    </row>
    <row r="172" spans="1:2" x14ac:dyDescent="0.25">
      <c r="A172" s="3" t="s">
        <v>279</v>
      </c>
      <c r="B172">
        <v>28400</v>
      </c>
    </row>
    <row r="173" spans="1:2" x14ac:dyDescent="0.25">
      <c r="A173" s="3" t="s">
        <v>548</v>
      </c>
      <c r="B173">
        <v>3300</v>
      </c>
    </row>
    <row r="174" spans="1:2" x14ac:dyDescent="0.25">
      <c r="A174" s="3" t="s">
        <v>1491</v>
      </c>
      <c r="B174">
        <v>25100</v>
      </c>
    </row>
    <row r="175" spans="1:2" x14ac:dyDescent="0.25">
      <c r="A175" s="3" t="s">
        <v>1466</v>
      </c>
      <c r="B175">
        <v>20750</v>
      </c>
    </row>
    <row r="176" spans="1:2" x14ac:dyDescent="0.25">
      <c r="A176" s="3" t="s">
        <v>1187</v>
      </c>
      <c r="B176">
        <v>10750</v>
      </c>
    </row>
    <row r="177" spans="1:2" x14ac:dyDescent="0.25">
      <c r="A177" s="3" t="s">
        <v>666</v>
      </c>
      <c r="B177">
        <v>6800</v>
      </c>
    </row>
    <row r="178" spans="1:2" x14ac:dyDescent="0.25">
      <c r="A178" s="3" t="s">
        <v>717</v>
      </c>
      <c r="B178">
        <v>39250</v>
      </c>
    </row>
    <row r="179" spans="1:2" x14ac:dyDescent="0.25">
      <c r="A179" s="3" t="s">
        <v>367</v>
      </c>
      <c r="B179">
        <v>12700</v>
      </c>
    </row>
    <row r="180" spans="1:2" x14ac:dyDescent="0.25">
      <c r="A180" s="3" t="s">
        <v>1707</v>
      </c>
      <c r="B180">
        <v>28500</v>
      </c>
    </row>
    <row r="181" spans="1:2" x14ac:dyDescent="0.25">
      <c r="A181" s="3" t="s">
        <v>1150</v>
      </c>
      <c r="B181">
        <v>29100</v>
      </c>
    </row>
    <row r="182" spans="1:2" x14ac:dyDescent="0.25">
      <c r="A182" s="3" t="s">
        <v>528</v>
      </c>
      <c r="B182">
        <v>36500</v>
      </c>
    </row>
    <row r="183" spans="1:2" x14ac:dyDescent="0.25">
      <c r="A183" s="3" t="s">
        <v>806</v>
      </c>
      <c r="B183">
        <v>149250</v>
      </c>
    </row>
    <row r="184" spans="1:2" x14ac:dyDescent="0.25">
      <c r="A184" s="3" t="s">
        <v>1077</v>
      </c>
      <c r="B184">
        <v>6700</v>
      </c>
    </row>
    <row r="185" spans="1:2" x14ac:dyDescent="0.25">
      <c r="A185" s="3" t="s">
        <v>1525</v>
      </c>
      <c r="B185">
        <v>16750</v>
      </c>
    </row>
    <row r="186" spans="1:2" x14ac:dyDescent="0.25">
      <c r="A186" s="3" t="s">
        <v>109</v>
      </c>
      <c r="B186">
        <v>1000</v>
      </c>
    </row>
    <row r="187" spans="1:2" x14ac:dyDescent="0.25">
      <c r="A187" s="3" t="s">
        <v>1216</v>
      </c>
      <c r="B187">
        <v>17500</v>
      </c>
    </row>
    <row r="188" spans="1:2" x14ac:dyDescent="0.25">
      <c r="A188" s="3" t="s">
        <v>1514</v>
      </c>
      <c r="B188">
        <v>16500</v>
      </c>
    </row>
    <row r="189" spans="1:2" x14ac:dyDescent="0.25">
      <c r="A189" s="3" t="s">
        <v>536</v>
      </c>
      <c r="B189">
        <v>165550</v>
      </c>
    </row>
    <row r="190" spans="1:2" x14ac:dyDescent="0.25">
      <c r="A190" s="3" t="s">
        <v>1104</v>
      </c>
      <c r="B190">
        <v>11250</v>
      </c>
    </row>
    <row r="191" spans="1:2" x14ac:dyDescent="0.25">
      <c r="A191" s="3" t="s">
        <v>836</v>
      </c>
      <c r="B191">
        <v>71050</v>
      </c>
    </row>
    <row r="192" spans="1:2" x14ac:dyDescent="0.25">
      <c r="A192" s="3" t="s">
        <v>964</v>
      </c>
      <c r="B192">
        <v>5300</v>
      </c>
    </row>
    <row r="193" spans="1:2" x14ac:dyDescent="0.25">
      <c r="A193" s="3" t="s">
        <v>137</v>
      </c>
      <c r="B193">
        <v>14000</v>
      </c>
    </row>
    <row r="194" spans="1:2" x14ac:dyDescent="0.25">
      <c r="A194" s="3" t="s">
        <v>636</v>
      </c>
      <c r="B194">
        <v>118150</v>
      </c>
    </row>
    <row r="195" spans="1:2" x14ac:dyDescent="0.25">
      <c r="A195" s="3" t="s">
        <v>193</v>
      </c>
      <c r="B195">
        <v>27750</v>
      </c>
    </row>
    <row r="196" spans="1:2" x14ac:dyDescent="0.25">
      <c r="A196" s="3" t="s">
        <v>694</v>
      </c>
      <c r="B196">
        <v>44400</v>
      </c>
    </row>
    <row r="197" spans="1:2" x14ac:dyDescent="0.25">
      <c r="A197" s="3" t="s">
        <v>762</v>
      </c>
      <c r="B197">
        <v>25750</v>
      </c>
    </row>
    <row r="198" spans="1:2" x14ac:dyDescent="0.25">
      <c r="A198" s="3" t="s">
        <v>551</v>
      </c>
      <c r="B198">
        <v>700</v>
      </c>
    </row>
    <row r="199" spans="1:2" x14ac:dyDescent="0.25">
      <c r="A199" s="3" t="s">
        <v>874</v>
      </c>
      <c r="B199">
        <v>13750</v>
      </c>
    </row>
    <row r="200" spans="1:2" x14ac:dyDescent="0.25">
      <c r="A200" s="3" t="s">
        <v>254</v>
      </c>
      <c r="B200">
        <v>47500</v>
      </c>
    </row>
    <row r="201" spans="1:2" x14ac:dyDescent="0.25">
      <c r="A201" s="3" t="s">
        <v>607</v>
      </c>
      <c r="B201">
        <v>24000</v>
      </c>
    </row>
    <row r="202" spans="1:2" x14ac:dyDescent="0.25">
      <c r="A202" s="3" t="s">
        <v>180</v>
      </c>
      <c r="B202">
        <v>303500</v>
      </c>
    </row>
    <row r="203" spans="1:2" x14ac:dyDescent="0.25">
      <c r="A203" s="3" t="s">
        <v>1327</v>
      </c>
      <c r="B203">
        <v>174500</v>
      </c>
    </row>
    <row r="204" spans="1:2" x14ac:dyDescent="0.25">
      <c r="A204" s="3" t="s">
        <v>713</v>
      </c>
      <c r="B204">
        <v>15700</v>
      </c>
    </row>
    <row r="205" spans="1:2" x14ac:dyDescent="0.25">
      <c r="A205" s="3" t="s">
        <v>539</v>
      </c>
      <c r="B205">
        <v>5300</v>
      </c>
    </row>
    <row r="206" spans="1:2" x14ac:dyDescent="0.25">
      <c r="A206" s="3" t="s">
        <v>161</v>
      </c>
      <c r="B206">
        <v>379500</v>
      </c>
    </row>
    <row r="207" spans="1:2" x14ac:dyDescent="0.25">
      <c r="A207" s="3" t="s">
        <v>1500</v>
      </c>
      <c r="B207">
        <v>30900</v>
      </c>
    </row>
    <row r="208" spans="1:2" x14ac:dyDescent="0.25">
      <c r="A208" s="3" t="s">
        <v>1619</v>
      </c>
      <c r="B208">
        <v>1400</v>
      </c>
    </row>
    <row r="209" spans="1:2" x14ac:dyDescent="0.25">
      <c r="A209" s="3" t="s">
        <v>1279</v>
      </c>
      <c r="B209">
        <v>4200</v>
      </c>
    </row>
    <row r="210" spans="1:2" x14ac:dyDescent="0.25">
      <c r="A210" s="3" t="s">
        <v>1738</v>
      </c>
      <c r="B210">
        <v>15250</v>
      </c>
    </row>
    <row r="211" spans="1:2" x14ac:dyDescent="0.25">
      <c r="A211" s="3" t="s">
        <v>583</v>
      </c>
      <c r="B211">
        <v>13350</v>
      </c>
    </row>
    <row r="212" spans="1:2" x14ac:dyDescent="0.25">
      <c r="A212" s="3" t="s">
        <v>1123</v>
      </c>
      <c r="B212">
        <v>43000</v>
      </c>
    </row>
    <row r="213" spans="1:2" x14ac:dyDescent="0.25">
      <c r="A213" s="3" t="s">
        <v>790</v>
      </c>
      <c r="B213">
        <v>8100</v>
      </c>
    </row>
    <row r="214" spans="1:2" x14ac:dyDescent="0.25">
      <c r="A214" s="3" t="s">
        <v>586</v>
      </c>
      <c r="B214">
        <v>30700</v>
      </c>
    </row>
    <row r="215" spans="1:2" x14ac:dyDescent="0.25">
      <c r="A215" s="3" t="s">
        <v>471</v>
      </c>
      <c r="B215">
        <v>8500</v>
      </c>
    </row>
    <row r="216" spans="1:2" x14ac:dyDescent="0.25">
      <c r="A216" s="3" t="s">
        <v>1314</v>
      </c>
      <c r="B216">
        <v>18500</v>
      </c>
    </row>
    <row r="217" spans="1:2" x14ac:dyDescent="0.25">
      <c r="A217" s="3" t="s">
        <v>76</v>
      </c>
      <c r="B217">
        <v>109050</v>
      </c>
    </row>
    <row r="218" spans="1:2" x14ac:dyDescent="0.25">
      <c r="A218" s="3" t="s">
        <v>401</v>
      </c>
      <c r="B218">
        <v>123100</v>
      </c>
    </row>
    <row r="219" spans="1:2" x14ac:dyDescent="0.25">
      <c r="A219" s="3" t="s">
        <v>829</v>
      </c>
      <c r="B219">
        <v>4500</v>
      </c>
    </row>
    <row r="220" spans="1:2" x14ac:dyDescent="0.25">
      <c r="A220" s="3" t="s">
        <v>809</v>
      </c>
      <c r="B220">
        <v>25200</v>
      </c>
    </row>
    <row r="221" spans="1:2" x14ac:dyDescent="0.25">
      <c r="A221" s="3" t="s">
        <v>751</v>
      </c>
      <c r="B221">
        <v>23450</v>
      </c>
    </row>
    <row r="222" spans="1:2" x14ac:dyDescent="0.25">
      <c r="A222" s="3" t="s">
        <v>1195</v>
      </c>
      <c r="B222">
        <v>19800</v>
      </c>
    </row>
    <row r="223" spans="1:2" x14ac:dyDescent="0.25">
      <c r="A223" s="3" t="s">
        <v>1118</v>
      </c>
      <c r="B223">
        <v>1800</v>
      </c>
    </row>
    <row r="224" spans="1:2" x14ac:dyDescent="0.25">
      <c r="A224" s="3" t="s">
        <v>126</v>
      </c>
      <c r="B224">
        <v>232300</v>
      </c>
    </row>
    <row r="225" spans="1:2" x14ac:dyDescent="0.25">
      <c r="A225" s="3" t="s">
        <v>164</v>
      </c>
      <c r="B225">
        <v>4300</v>
      </c>
    </row>
    <row r="226" spans="1:2" x14ac:dyDescent="0.25">
      <c r="A226" s="3" t="s">
        <v>403</v>
      </c>
      <c r="B226">
        <v>21800</v>
      </c>
    </row>
    <row r="227" spans="1:2" x14ac:dyDescent="0.25">
      <c r="A227" s="3" t="s">
        <v>1562</v>
      </c>
      <c r="B227">
        <v>18500</v>
      </c>
    </row>
    <row r="228" spans="1:2" x14ac:dyDescent="0.25">
      <c r="A228" s="3" t="s">
        <v>65</v>
      </c>
      <c r="B228">
        <v>23400</v>
      </c>
    </row>
    <row r="229" spans="1:2" x14ac:dyDescent="0.25">
      <c r="A229" s="3" t="s">
        <v>681</v>
      </c>
      <c r="B229">
        <v>72000</v>
      </c>
    </row>
    <row r="230" spans="1:2" x14ac:dyDescent="0.25">
      <c r="A230" s="3" t="s">
        <v>1106</v>
      </c>
      <c r="B230">
        <v>28000</v>
      </c>
    </row>
    <row r="231" spans="1:2" x14ac:dyDescent="0.25">
      <c r="A231" s="3" t="s">
        <v>861</v>
      </c>
      <c r="B231">
        <v>4300</v>
      </c>
    </row>
    <row r="232" spans="1:2" x14ac:dyDescent="0.25">
      <c r="A232" s="3" t="s">
        <v>1422</v>
      </c>
      <c r="B232">
        <v>32400</v>
      </c>
    </row>
    <row r="233" spans="1:2" x14ac:dyDescent="0.25">
      <c r="A233" s="3" t="s">
        <v>1209</v>
      </c>
      <c r="B233">
        <v>31000</v>
      </c>
    </row>
    <row r="234" spans="1:2" x14ac:dyDescent="0.25">
      <c r="A234" s="3" t="s">
        <v>276</v>
      </c>
      <c r="B234">
        <v>61000</v>
      </c>
    </row>
    <row r="235" spans="1:2" x14ac:dyDescent="0.25">
      <c r="A235" s="3" t="s">
        <v>448</v>
      </c>
      <c r="B235">
        <v>7100</v>
      </c>
    </row>
    <row r="236" spans="1:2" x14ac:dyDescent="0.25">
      <c r="A236" s="3" t="s">
        <v>93</v>
      </c>
      <c r="B236">
        <v>70000</v>
      </c>
    </row>
    <row r="237" spans="1:2" x14ac:dyDescent="0.25">
      <c r="A237" s="3" t="s">
        <v>245</v>
      </c>
      <c r="B237">
        <v>4100</v>
      </c>
    </row>
    <row r="238" spans="1:2" x14ac:dyDescent="0.25">
      <c r="A238" s="3" t="s">
        <v>570</v>
      </c>
      <c r="B238">
        <v>226850</v>
      </c>
    </row>
    <row r="239" spans="1:2" x14ac:dyDescent="0.25">
      <c r="A239" s="3" t="s">
        <v>1307</v>
      </c>
      <c r="B239">
        <v>14500</v>
      </c>
    </row>
    <row r="240" spans="1:2" x14ac:dyDescent="0.25">
      <c r="A240" s="3" t="s">
        <v>183</v>
      </c>
      <c r="B240">
        <v>13400</v>
      </c>
    </row>
    <row r="241" spans="1:2" x14ac:dyDescent="0.25">
      <c r="A241" s="3" t="s">
        <v>1484</v>
      </c>
      <c r="B241">
        <v>26750</v>
      </c>
    </row>
    <row r="242" spans="1:2" x14ac:dyDescent="0.25">
      <c r="A242" s="3" t="s">
        <v>982</v>
      </c>
      <c r="B242">
        <v>10900</v>
      </c>
    </row>
    <row r="243" spans="1:2" x14ac:dyDescent="0.25">
      <c r="A243" s="3" t="s">
        <v>345</v>
      </c>
      <c r="B243">
        <v>17000</v>
      </c>
    </row>
    <row r="244" spans="1:2" x14ac:dyDescent="0.25">
      <c r="A244" s="3" t="s">
        <v>1402</v>
      </c>
      <c r="B244">
        <v>18000</v>
      </c>
    </row>
    <row r="245" spans="1:2" x14ac:dyDescent="0.25">
      <c r="A245" s="3" t="s">
        <v>306</v>
      </c>
      <c r="B245">
        <v>31800</v>
      </c>
    </row>
    <row r="246" spans="1:2" x14ac:dyDescent="0.25">
      <c r="A246" s="3" t="s">
        <v>167</v>
      </c>
      <c r="B246">
        <v>3800</v>
      </c>
    </row>
    <row r="247" spans="1:2" x14ac:dyDescent="0.25">
      <c r="A247" s="3" t="s">
        <v>840</v>
      </c>
      <c r="B247">
        <v>56350</v>
      </c>
    </row>
    <row r="248" spans="1:2" x14ac:dyDescent="0.25">
      <c r="A248" s="3" t="s">
        <v>1773</v>
      </c>
      <c r="B248">
        <v>3700</v>
      </c>
    </row>
    <row r="249" spans="1:2" x14ac:dyDescent="0.25">
      <c r="A249" s="3" t="s">
        <v>1789</v>
      </c>
    </row>
    <row r="250" spans="1:2" x14ac:dyDescent="0.25">
      <c r="A250" s="3" t="s">
        <v>1790</v>
      </c>
      <c r="B250">
        <v>13149875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1"/>
  <sheetViews>
    <sheetView tabSelected="1" workbookViewId="0">
      <selection activeCell="L12" sqref="L12"/>
    </sheetView>
  </sheetViews>
  <sheetFormatPr defaultRowHeight="15.75" x14ac:dyDescent="0.25"/>
  <cols>
    <col min="1" max="1" width="12.125" bestFit="1" customWidth="1"/>
    <col min="2" max="2" width="10.625" bestFit="1" customWidth="1"/>
    <col min="3" max="3" width="17.5" customWidth="1"/>
  </cols>
  <sheetData>
    <row r="3" spans="1:3" x14ac:dyDescent="0.25">
      <c r="A3" s="2" t="s">
        <v>1788</v>
      </c>
      <c r="B3" t="s">
        <v>1791</v>
      </c>
      <c r="C3" t="s">
        <v>1807</v>
      </c>
    </row>
    <row r="4" spans="1:3" x14ac:dyDescent="0.25">
      <c r="A4" s="3" t="s">
        <v>317</v>
      </c>
      <c r="B4">
        <v>817</v>
      </c>
      <c r="C4">
        <v>10367550</v>
      </c>
    </row>
    <row r="5" spans="1:3" x14ac:dyDescent="0.25">
      <c r="A5" s="3" t="s">
        <v>406</v>
      </c>
      <c r="B5">
        <v>3</v>
      </c>
      <c r="C5">
        <v>59000</v>
      </c>
    </row>
    <row r="6" spans="1:3" x14ac:dyDescent="0.25">
      <c r="A6" s="3" t="s">
        <v>389</v>
      </c>
      <c r="B6">
        <v>22</v>
      </c>
      <c r="C6">
        <v>398325</v>
      </c>
    </row>
    <row r="7" spans="1:3" x14ac:dyDescent="0.25">
      <c r="A7" s="3" t="s">
        <v>319</v>
      </c>
      <c r="B7">
        <v>30</v>
      </c>
      <c r="C7">
        <v>605100</v>
      </c>
    </row>
    <row r="8" spans="1:3" x14ac:dyDescent="0.25">
      <c r="A8" s="3" t="s">
        <v>468</v>
      </c>
      <c r="B8">
        <v>4</v>
      </c>
      <c r="C8">
        <v>93300</v>
      </c>
    </row>
    <row r="9" spans="1:3" x14ac:dyDescent="0.25">
      <c r="A9" s="3" t="s">
        <v>517</v>
      </c>
      <c r="B9">
        <v>1</v>
      </c>
      <c r="C9">
        <v>14700</v>
      </c>
    </row>
    <row r="10" spans="1:3" x14ac:dyDescent="0.25">
      <c r="A10" s="3" t="s">
        <v>454</v>
      </c>
      <c r="B10">
        <v>3</v>
      </c>
      <c r="C10">
        <v>34400</v>
      </c>
    </row>
    <row r="11" spans="1:3" x14ac:dyDescent="0.25">
      <c r="A11" s="3" t="s">
        <v>312</v>
      </c>
      <c r="B11">
        <v>3</v>
      </c>
      <c r="C11">
        <v>41500</v>
      </c>
    </row>
    <row r="12" spans="1:3" x14ac:dyDescent="0.25">
      <c r="A12" s="3" t="s">
        <v>285</v>
      </c>
      <c r="B12">
        <v>10</v>
      </c>
      <c r="C12">
        <v>48550</v>
      </c>
    </row>
    <row r="13" spans="1:3" x14ac:dyDescent="0.25">
      <c r="A13" s="3" t="s">
        <v>526</v>
      </c>
      <c r="B13">
        <v>1</v>
      </c>
      <c r="C13">
        <v>450</v>
      </c>
    </row>
    <row r="14" spans="1:3" x14ac:dyDescent="0.25">
      <c r="A14" s="3" t="s">
        <v>298</v>
      </c>
      <c r="B14">
        <v>15</v>
      </c>
      <c r="C14">
        <v>330300</v>
      </c>
    </row>
    <row r="15" spans="1:3" x14ac:dyDescent="0.25">
      <c r="A15" s="3" t="s">
        <v>302</v>
      </c>
      <c r="B15">
        <v>8</v>
      </c>
      <c r="C15">
        <v>154300</v>
      </c>
    </row>
    <row r="16" spans="1:3" x14ac:dyDescent="0.25">
      <c r="A16" s="3" t="s">
        <v>234</v>
      </c>
      <c r="B16">
        <v>19</v>
      </c>
      <c r="C16">
        <v>258200</v>
      </c>
    </row>
    <row r="17" spans="1:3" x14ac:dyDescent="0.25">
      <c r="A17" s="3" t="s">
        <v>474</v>
      </c>
      <c r="B17">
        <v>1</v>
      </c>
      <c r="C17">
        <v>8500</v>
      </c>
    </row>
    <row r="18" spans="1:3" x14ac:dyDescent="0.25">
      <c r="A18" s="3" t="s">
        <v>29</v>
      </c>
      <c r="B18">
        <v>53</v>
      </c>
      <c r="C18">
        <v>563400</v>
      </c>
    </row>
    <row r="19" spans="1:3" x14ac:dyDescent="0.25">
      <c r="A19" s="3" t="s">
        <v>423</v>
      </c>
      <c r="B19">
        <v>7</v>
      </c>
      <c r="C19">
        <v>120900</v>
      </c>
    </row>
    <row r="20" spans="1:3" x14ac:dyDescent="0.25">
      <c r="A20" s="3" t="s">
        <v>410</v>
      </c>
      <c r="B20">
        <v>3</v>
      </c>
      <c r="C20">
        <v>51400</v>
      </c>
    </row>
    <row r="21" spans="1:3" x14ac:dyDescent="0.25">
      <c r="A21" s="3" t="s">
        <v>1790</v>
      </c>
      <c r="B21">
        <v>1000</v>
      </c>
      <c r="C21">
        <v>13149875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L4" sqref="L4"/>
    </sheetView>
  </sheetViews>
  <sheetFormatPr defaultRowHeight="15.75" x14ac:dyDescent="0.25"/>
  <cols>
    <col min="1" max="1" width="12.125" customWidth="1"/>
    <col min="2" max="2" width="20.75" bestFit="1" customWidth="1"/>
  </cols>
  <sheetData>
    <row r="1" spans="1:2" x14ac:dyDescent="0.25">
      <c r="A1" s="2" t="s">
        <v>20</v>
      </c>
      <c r="B1" s="3">
        <v>2014</v>
      </c>
    </row>
    <row r="3" spans="1:2" x14ac:dyDescent="0.25">
      <c r="A3" s="2" t="s">
        <v>1788</v>
      </c>
      <c r="B3" t="s">
        <v>1793</v>
      </c>
    </row>
    <row r="4" spans="1:2" x14ac:dyDescent="0.25">
      <c r="A4" s="3" t="s">
        <v>1794</v>
      </c>
      <c r="B4">
        <v>10630.188679245282</v>
      </c>
    </row>
    <row r="5" spans="1:2" x14ac:dyDescent="0.25">
      <c r="A5" s="3" t="s">
        <v>1795</v>
      </c>
      <c r="B5">
        <v>12577.777777777777</v>
      </c>
    </row>
    <row r="6" spans="1:2" x14ac:dyDescent="0.25">
      <c r="A6" s="3" t="s">
        <v>1796</v>
      </c>
      <c r="B6">
        <v>6616.666666666667</v>
      </c>
    </row>
    <row r="7" spans="1:2" x14ac:dyDescent="0.25">
      <c r="A7" s="3" t="s">
        <v>1797</v>
      </c>
      <c r="B7">
        <v>17914.583333333332</v>
      </c>
    </row>
    <row r="8" spans="1:2" x14ac:dyDescent="0.25">
      <c r="A8" s="3" t="s">
        <v>1798</v>
      </c>
      <c r="B8">
        <v>18034.146341463416</v>
      </c>
    </row>
    <row r="9" spans="1:2" x14ac:dyDescent="0.25">
      <c r="A9" s="3" t="s">
        <v>1799</v>
      </c>
      <c r="B9">
        <v>14980</v>
      </c>
    </row>
    <row r="10" spans="1:2" x14ac:dyDescent="0.25">
      <c r="A10" s="3" t="s">
        <v>1800</v>
      </c>
      <c r="B10">
        <v>20833.333333333332</v>
      </c>
    </row>
    <row r="11" spans="1:2" x14ac:dyDescent="0.25">
      <c r="A11" s="3" t="s">
        <v>1801</v>
      </c>
      <c r="B11">
        <v>25575</v>
      </c>
    </row>
    <row r="12" spans="1:2" x14ac:dyDescent="0.25">
      <c r="A12" s="3" t="s">
        <v>1802</v>
      </c>
      <c r="B12">
        <v>16600</v>
      </c>
    </row>
    <row r="13" spans="1:2" x14ac:dyDescent="0.25">
      <c r="A13" s="3" t="s">
        <v>1803</v>
      </c>
      <c r="B13">
        <v>23000</v>
      </c>
    </row>
    <row r="14" spans="1:2" x14ac:dyDescent="0.25">
      <c r="A14" s="3" t="s">
        <v>1804</v>
      </c>
      <c r="B14">
        <v>450</v>
      </c>
    </row>
    <row r="15" spans="1:2" x14ac:dyDescent="0.25">
      <c r="A15" s="3" t="s">
        <v>1805</v>
      </c>
      <c r="B15">
        <v>10500</v>
      </c>
    </row>
    <row r="16" spans="1:2" x14ac:dyDescent="0.25">
      <c r="A16" s="3" t="s">
        <v>1806</v>
      </c>
      <c r="B16">
        <v>12528.184110970997</v>
      </c>
    </row>
    <row r="17" spans="1:2" x14ac:dyDescent="0.25">
      <c r="A17" s="3" t="s">
        <v>1790</v>
      </c>
      <c r="B17">
        <v>13149.875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L16" sqref="L16"/>
    </sheetView>
  </sheetViews>
  <sheetFormatPr defaultRowHeight="15.75" x14ac:dyDescent="0.25"/>
  <cols>
    <col min="1" max="1" width="13.875" bestFit="1" customWidth="1"/>
    <col min="2" max="2" width="10.625" bestFit="1" customWidth="1"/>
  </cols>
  <sheetData>
    <row r="3" spans="1:2" x14ac:dyDescent="0.25">
      <c r="A3" s="2" t="s">
        <v>1788</v>
      </c>
      <c r="B3" t="s">
        <v>1791</v>
      </c>
    </row>
    <row r="4" spans="1:2" x14ac:dyDescent="0.25">
      <c r="A4" s="3" t="s">
        <v>33</v>
      </c>
      <c r="B4">
        <v>176</v>
      </c>
    </row>
    <row r="5" spans="1:2" x14ac:dyDescent="0.25">
      <c r="A5" s="3" t="s">
        <v>55</v>
      </c>
      <c r="B5">
        <v>465</v>
      </c>
    </row>
    <row r="6" spans="1:2" x14ac:dyDescent="0.25">
      <c r="A6" s="3" t="s">
        <v>102</v>
      </c>
      <c r="B6">
        <v>359</v>
      </c>
    </row>
    <row r="7" spans="1:2" x14ac:dyDescent="0.25">
      <c r="A7" s="3" t="s">
        <v>1790</v>
      </c>
      <c r="B7">
        <v>1000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7"/>
  <sheetViews>
    <sheetView workbookViewId="0">
      <selection activeCell="L14" sqref="L14"/>
    </sheetView>
  </sheetViews>
  <sheetFormatPr defaultRowHeight="15.75" x14ac:dyDescent="0.25"/>
  <cols>
    <col min="1" max="1" width="12.25" bestFit="1" customWidth="1"/>
    <col min="2" max="2" width="10.625" bestFit="1" customWidth="1"/>
  </cols>
  <sheetData>
    <row r="3" spans="1:2" x14ac:dyDescent="0.25">
      <c r="A3" s="2" t="s">
        <v>1788</v>
      </c>
      <c r="B3" t="s">
        <v>1791</v>
      </c>
    </row>
    <row r="4" spans="1:2" x14ac:dyDescent="0.25">
      <c r="A4" s="3" t="s">
        <v>1315</v>
      </c>
      <c r="B4">
        <v>1</v>
      </c>
    </row>
    <row r="5" spans="1:2" x14ac:dyDescent="0.25">
      <c r="A5" s="3" t="s">
        <v>207</v>
      </c>
      <c r="B5">
        <v>20</v>
      </c>
    </row>
    <row r="6" spans="1:2" x14ac:dyDescent="0.25">
      <c r="A6" s="3" t="s">
        <v>90</v>
      </c>
      <c r="B6">
        <v>31</v>
      </c>
    </row>
    <row r="7" spans="1:2" x14ac:dyDescent="0.25">
      <c r="A7" s="3" t="s">
        <v>74</v>
      </c>
      <c r="B7">
        <v>16</v>
      </c>
    </row>
    <row r="8" spans="1:2" x14ac:dyDescent="0.25">
      <c r="A8" s="3" t="s">
        <v>1177</v>
      </c>
      <c r="B8">
        <v>1</v>
      </c>
    </row>
    <row r="9" spans="1:2" x14ac:dyDescent="0.25">
      <c r="A9" s="3" t="s">
        <v>1107</v>
      </c>
      <c r="B9">
        <v>2</v>
      </c>
    </row>
    <row r="10" spans="1:2" x14ac:dyDescent="0.25">
      <c r="A10" s="3" t="s">
        <v>1443</v>
      </c>
      <c r="B10">
        <v>1</v>
      </c>
    </row>
    <row r="11" spans="1:2" x14ac:dyDescent="0.25">
      <c r="A11" s="3" t="s">
        <v>676</v>
      </c>
      <c r="B11">
        <v>3</v>
      </c>
    </row>
    <row r="12" spans="1:2" x14ac:dyDescent="0.25">
      <c r="A12" s="3" t="s">
        <v>256</v>
      </c>
      <c r="B12">
        <v>3</v>
      </c>
    </row>
    <row r="13" spans="1:2" x14ac:dyDescent="0.25">
      <c r="A13" s="3" t="s">
        <v>1397</v>
      </c>
      <c r="B13">
        <v>3</v>
      </c>
    </row>
    <row r="14" spans="1:2" x14ac:dyDescent="0.25">
      <c r="A14" s="3" t="s">
        <v>949</v>
      </c>
      <c r="B14">
        <v>15</v>
      </c>
    </row>
    <row r="15" spans="1:2" x14ac:dyDescent="0.25">
      <c r="A15" s="3" t="s">
        <v>154</v>
      </c>
      <c r="B15">
        <v>61</v>
      </c>
    </row>
    <row r="16" spans="1:2" x14ac:dyDescent="0.25">
      <c r="A16" s="3" t="s">
        <v>749</v>
      </c>
      <c r="B16">
        <v>1</v>
      </c>
    </row>
    <row r="17" spans="1:2" x14ac:dyDescent="0.25">
      <c r="A17" s="3" t="s">
        <v>128</v>
      </c>
      <c r="B17">
        <v>44</v>
      </c>
    </row>
    <row r="18" spans="1:2" x14ac:dyDescent="0.25">
      <c r="A18" s="3" t="s">
        <v>36</v>
      </c>
      <c r="B18">
        <v>15</v>
      </c>
    </row>
    <row r="19" spans="1:2" x14ac:dyDescent="0.25">
      <c r="A19" s="3" t="s">
        <v>372</v>
      </c>
      <c r="B19">
        <v>4</v>
      </c>
    </row>
    <row r="20" spans="1:2" x14ac:dyDescent="0.25">
      <c r="A20" s="3" t="s">
        <v>218</v>
      </c>
      <c r="B20">
        <v>5</v>
      </c>
    </row>
    <row r="21" spans="1:2" x14ac:dyDescent="0.25">
      <c r="A21" s="3" t="s">
        <v>51</v>
      </c>
      <c r="B21">
        <v>471</v>
      </c>
    </row>
    <row r="22" spans="1:2" x14ac:dyDescent="0.25">
      <c r="A22" s="3" t="s">
        <v>26</v>
      </c>
      <c r="B22">
        <v>10</v>
      </c>
    </row>
    <row r="23" spans="1:2" x14ac:dyDescent="0.25">
      <c r="A23" s="3" t="s">
        <v>35</v>
      </c>
      <c r="B23">
        <v>16</v>
      </c>
    </row>
    <row r="24" spans="1:2" x14ac:dyDescent="0.25">
      <c r="A24" s="3" t="s">
        <v>78</v>
      </c>
      <c r="B24">
        <v>245</v>
      </c>
    </row>
    <row r="25" spans="1:2" x14ac:dyDescent="0.25">
      <c r="A25" s="3" t="s">
        <v>238</v>
      </c>
      <c r="B25">
        <v>11</v>
      </c>
    </row>
    <row r="26" spans="1:2" x14ac:dyDescent="0.25">
      <c r="A26" s="3" t="s">
        <v>226</v>
      </c>
      <c r="B26">
        <v>21</v>
      </c>
    </row>
    <row r="27" spans="1:2" x14ac:dyDescent="0.25">
      <c r="A27" s="3" t="s">
        <v>1790</v>
      </c>
      <c r="B27">
        <v>1000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L13" sqref="L13"/>
    </sheetView>
  </sheetViews>
  <sheetFormatPr defaultRowHeight="15.75" x14ac:dyDescent="0.25"/>
  <cols>
    <col min="1" max="1" width="12.125" bestFit="1" customWidth="1"/>
    <col min="2" max="2" width="10.625" bestFit="1" customWidth="1"/>
  </cols>
  <sheetData>
    <row r="3" spans="1:2" x14ac:dyDescent="0.25">
      <c r="A3" s="2" t="s">
        <v>1788</v>
      </c>
      <c r="B3" t="s">
        <v>1791</v>
      </c>
    </row>
    <row r="4" spans="1:2" x14ac:dyDescent="0.25">
      <c r="A4" s="3" t="s">
        <v>27</v>
      </c>
      <c r="B4">
        <v>885</v>
      </c>
    </row>
    <row r="5" spans="1:2" x14ac:dyDescent="0.25">
      <c r="A5" s="3" t="s">
        <v>95</v>
      </c>
      <c r="B5">
        <v>29</v>
      </c>
    </row>
    <row r="6" spans="1:2" x14ac:dyDescent="0.25">
      <c r="A6" s="3" t="s">
        <v>36</v>
      </c>
      <c r="B6">
        <v>86</v>
      </c>
    </row>
    <row r="7" spans="1:2" x14ac:dyDescent="0.25">
      <c r="A7" s="3" t="s">
        <v>1790</v>
      </c>
      <c r="B7">
        <v>1000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1"/>
  <sheetViews>
    <sheetView workbookViewId="0">
      <selection activeCell="T10" sqref="T10"/>
    </sheetView>
  </sheetViews>
  <sheetFormatPr defaultRowHeight="15.75" x14ac:dyDescent="0.25"/>
  <cols>
    <col min="1" max="1" width="12.125" customWidth="1"/>
    <col min="2" max="2" width="17.5" customWidth="1"/>
    <col min="3" max="8" width="3.875" customWidth="1"/>
    <col min="9" max="106" width="4.875" customWidth="1"/>
    <col min="107" max="312" width="5.875" customWidth="1"/>
    <col min="313" max="313" width="10.375" bestFit="1" customWidth="1"/>
  </cols>
  <sheetData>
    <row r="3" spans="1:2" x14ac:dyDescent="0.25">
      <c r="A3" s="2" t="s">
        <v>1788</v>
      </c>
      <c r="B3" t="s">
        <v>1807</v>
      </c>
    </row>
    <row r="4" spans="1:2" x14ac:dyDescent="0.25">
      <c r="A4" s="3">
        <v>1999</v>
      </c>
      <c r="B4">
        <v>11200</v>
      </c>
    </row>
    <row r="5" spans="1:2" x14ac:dyDescent="0.25">
      <c r="A5" s="3">
        <v>2000</v>
      </c>
      <c r="B5">
        <v>5250</v>
      </c>
    </row>
    <row r="6" spans="1:2" x14ac:dyDescent="0.25">
      <c r="A6" s="3">
        <v>2001</v>
      </c>
      <c r="B6">
        <v>17100</v>
      </c>
    </row>
    <row r="7" spans="1:2" x14ac:dyDescent="0.25">
      <c r="A7" s="3">
        <v>2002</v>
      </c>
      <c r="B7">
        <v>35350</v>
      </c>
    </row>
    <row r="8" spans="1:2" x14ac:dyDescent="0.25">
      <c r="A8" s="3">
        <v>2003</v>
      </c>
      <c r="B8">
        <v>86400</v>
      </c>
    </row>
    <row r="9" spans="1:2" x14ac:dyDescent="0.25">
      <c r="A9" s="3">
        <v>2004</v>
      </c>
      <c r="B9">
        <v>145350</v>
      </c>
    </row>
    <row r="10" spans="1:2" x14ac:dyDescent="0.25">
      <c r="A10" s="3">
        <v>2005</v>
      </c>
      <c r="B10">
        <v>226250</v>
      </c>
    </row>
    <row r="11" spans="1:2" x14ac:dyDescent="0.25">
      <c r="A11" s="3">
        <v>2006</v>
      </c>
      <c r="B11">
        <v>498450</v>
      </c>
    </row>
    <row r="12" spans="1:2" x14ac:dyDescent="0.25">
      <c r="A12" s="3">
        <v>2007</v>
      </c>
      <c r="B12">
        <v>628750</v>
      </c>
    </row>
    <row r="13" spans="1:2" x14ac:dyDescent="0.25">
      <c r="A13" s="3">
        <v>2008</v>
      </c>
      <c r="B13">
        <v>518150</v>
      </c>
    </row>
    <row r="14" spans="1:2" x14ac:dyDescent="0.25">
      <c r="A14" s="3">
        <v>2009</v>
      </c>
      <c r="B14">
        <v>163700</v>
      </c>
    </row>
    <row r="15" spans="1:2" x14ac:dyDescent="0.25">
      <c r="A15" s="3">
        <v>2010</v>
      </c>
      <c r="B15">
        <v>155450</v>
      </c>
    </row>
    <row r="16" spans="1:2" x14ac:dyDescent="0.25">
      <c r="A16" s="3">
        <v>2011</v>
      </c>
      <c r="B16">
        <v>1899675</v>
      </c>
    </row>
    <row r="17" spans="1:2" x14ac:dyDescent="0.25">
      <c r="A17" s="3">
        <v>2012</v>
      </c>
      <c r="B17">
        <v>2740050</v>
      </c>
    </row>
    <row r="18" spans="1:2" x14ac:dyDescent="0.25">
      <c r="A18" s="3">
        <v>2013</v>
      </c>
      <c r="B18">
        <v>2927550</v>
      </c>
    </row>
    <row r="19" spans="1:2" x14ac:dyDescent="0.25">
      <c r="A19" s="3">
        <v>2014</v>
      </c>
      <c r="B19">
        <v>2663250</v>
      </c>
    </row>
    <row r="20" spans="1:2" x14ac:dyDescent="0.25">
      <c r="A20" s="3">
        <v>2015</v>
      </c>
      <c r="B20">
        <v>427950</v>
      </c>
    </row>
    <row r="21" spans="1:2" x14ac:dyDescent="0.25">
      <c r="A21" s="3" t="s">
        <v>1790</v>
      </c>
      <c r="B21">
        <v>13149875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1"/>
  <sheetViews>
    <sheetView topLeftCell="D1" workbookViewId="0">
      <selection activeCell="O1" activeCellId="1" sqref="J1:J1048576 O1:O1048576"/>
    </sheetView>
  </sheetViews>
  <sheetFormatPr defaultRowHeight="15.75" x14ac:dyDescent="0.25"/>
  <cols>
    <col min="1" max="1" width="15.75" customWidth="1"/>
    <col min="7" max="7" width="14.25" customWidth="1"/>
    <col min="13" max="13" width="17" customWidth="1"/>
    <col min="20" max="20" width="13.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2004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>
        <v>44</v>
      </c>
      <c r="J2">
        <v>139133</v>
      </c>
      <c r="K2" t="s">
        <v>30</v>
      </c>
      <c r="L2" t="s">
        <v>31</v>
      </c>
      <c r="M2" t="s">
        <v>32</v>
      </c>
      <c r="N2">
        <v>8000</v>
      </c>
      <c r="O2">
        <v>10500</v>
      </c>
      <c r="P2">
        <v>1</v>
      </c>
      <c r="Q2">
        <v>10500</v>
      </c>
      <c r="R2">
        <v>23.81</v>
      </c>
      <c r="S2" t="s">
        <v>33</v>
      </c>
      <c r="T2" s="1">
        <v>41640</v>
      </c>
      <c r="U2">
        <v>2014</v>
      </c>
      <c r="V2">
        <v>1</v>
      </c>
      <c r="W2">
        <v>1</v>
      </c>
    </row>
    <row r="3" spans="1:23" x14ac:dyDescent="0.25">
      <c r="A3">
        <v>2007</v>
      </c>
      <c r="B3" t="s">
        <v>23</v>
      </c>
      <c r="C3" t="s">
        <v>34</v>
      </c>
      <c r="D3" t="s">
        <v>25</v>
      </c>
      <c r="E3" t="s">
        <v>35</v>
      </c>
      <c r="F3" t="s">
        <v>36</v>
      </c>
      <c r="G3" t="s">
        <v>37</v>
      </c>
      <c r="H3" t="s">
        <v>29</v>
      </c>
      <c r="I3">
        <v>29</v>
      </c>
      <c r="J3">
        <v>169193</v>
      </c>
      <c r="K3" t="s">
        <v>38</v>
      </c>
      <c r="L3" t="s">
        <v>39</v>
      </c>
      <c r="M3" t="s">
        <v>40</v>
      </c>
      <c r="N3">
        <v>9675</v>
      </c>
      <c r="O3">
        <v>12000</v>
      </c>
      <c r="P3">
        <v>1</v>
      </c>
      <c r="Q3">
        <v>12000</v>
      </c>
      <c r="R3">
        <v>19.38</v>
      </c>
      <c r="S3" t="s">
        <v>33</v>
      </c>
      <c r="T3" s="1">
        <v>41640</v>
      </c>
      <c r="U3">
        <v>2014</v>
      </c>
      <c r="V3">
        <v>1</v>
      </c>
      <c r="W3">
        <v>1</v>
      </c>
    </row>
    <row r="4" spans="1:23" x14ac:dyDescent="0.25">
      <c r="A4">
        <v>2011</v>
      </c>
      <c r="B4" t="s">
        <v>41</v>
      </c>
      <c r="C4" t="s">
        <v>42</v>
      </c>
      <c r="D4" t="s">
        <v>43</v>
      </c>
      <c r="E4" t="s">
        <v>36</v>
      </c>
      <c r="F4" t="s">
        <v>27</v>
      </c>
      <c r="G4" t="s">
        <v>44</v>
      </c>
      <c r="H4" t="s">
        <v>29</v>
      </c>
      <c r="I4">
        <v>27</v>
      </c>
      <c r="J4">
        <v>110530</v>
      </c>
      <c r="K4" t="s">
        <v>45</v>
      </c>
      <c r="L4" t="s">
        <v>46</v>
      </c>
      <c r="M4" t="s">
        <v>47</v>
      </c>
      <c r="N4">
        <v>5525</v>
      </c>
      <c r="O4">
        <v>7600</v>
      </c>
      <c r="P4">
        <v>1</v>
      </c>
      <c r="Q4">
        <v>7600</v>
      </c>
      <c r="R4">
        <v>27.3</v>
      </c>
      <c r="S4" t="s">
        <v>33</v>
      </c>
      <c r="T4" s="1">
        <v>41640</v>
      </c>
      <c r="U4">
        <v>2014</v>
      </c>
      <c r="V4">
        <v>1</v>
      </c>
      <c r="W4">
        <v>1</v>
      </c>
    </row>
    <row r="5" spans="1:23" x14ac:dyDescent="0.25">
      <c r="A5">
        <v>2008</v>
      </c>
      <c r="B5" t="s">
        <v>48</v>
      </c>
      <c r="C5" t="s">
        <v>49</v>
      </c>
      <c r="D5" t="s">
        <v>50</v>
      </c>
      <c r="E5" t="s">
        <v>51</v>
      </c>
      <c r="F5" t="s">
        <v>27</v>
      </c>
      <c r="G5" t="s">
        <v>52</v>
      </c>
      <c r="H5" t="s">
        <v>29</v>
      </c>
      <c r="I5">
        <v>19</v>
      </c>
      <c r="J5">
        <v>154031</v>
      </c>
      <c r="K5" t="s">
        <v>53</v>
      </c>
      <c r="L5" t="s">
        <v>46</v>
      </c>
      <c r="M5" t="s">
        <v>54</v>
      </c>
      <c r="N5">
        <v>3950</v>
      </c>
      <c r="O5">
        <v>3800</v>
      </c>
      <c r="P5">
        <v>1</v>
      </c>
      <c r="Q5">
        <v>3800</v>
      </c>
      <c r="R5">
        <v>-3.95</v>
      </c>
      <c r="S5" t="s">
        <v>55</v>
      </c>
      <c r="T5" s="1">
        <v>41640</v>
      </c>
      <c r="U5">
        <v>2014</v>
      </c>
      <c r="V5">
        <v>1</v>
      </c>
      <c r="W5">
        <v>1</v>
      </c>
    </row>
    <row r="6" spans="1:23" x14ac:dyDescent="0.25">
      <c r="A6">
        <v>2014</v>
      </c>
      <c r="B6" t="s">
        <v>56</v>
      </c>
      <c r="C6" t="s">
        <v>57</v>
      </c>
      <c r="D6" t="s">
        <v>58</v>
      </c>
      <c r="E6" t="s">
        <v>51</v>
      </c>
      <c r="F6" t="s">
        <v>27</v>
      </c>
      <c r="G6" t="s">
        <v>59</v>
      </c>
      <c r="H6" t="s">
        <v>29</v>
      </c>
      <c r="I6">
        <v>3</v>
      </c>
      <c r="J6">
        <v>33959</v>
      </c>
      <c r="K6" t="s">
        <v>31</v>
      </c>
      <c r="L6" t="s">
        <v>31</v>
      </c>
      <c r="M6" t="s">
        <v>60</v>
      </c>
      <c r="N6">
        <v>16450</v>
      </c>
      <c r="O6">
        <v>14800</v>
      </c>
      <c r="P6">
        <v>1</v>
      </c>
      <c r="Q6">
        <v>14800</v>
      </c>
      <c r="R6">
        <v>-11.15</v>
      </c>
      <c r="S6" t="s">
        <v>55</v>
      </c>
      <c r="T6" s="1">
        <v>41640</v>
      </c>
      <c r="U6">
        <v>2014</v>
      </c>
      <c r="V6">
        <v>1</v>
      </c>
      <c r="W6">
        <v>1</v>
      </c>
    </row>
    <row r="7" spans="1:23" x14ac:dyDescent="0.25">
      <c r="A7">
        <v>2004</v>
      </c>
      <c r="B7" t="s">
        <v>23</v>
      </c>
      <c r="C7" t="s">
        <v>34</v>
      </c>
      <c r="D7" t="s">
        <v>61</v>
      </c>
      <c r="E7" t="s">
        <v>26</v>
      </c>
      <c r="F7" t="s">
        <v>27</v>
      </c>
      <c r="G7" t="s">
        <v>62</v>
      </c>
      <c r="H7" t="s">
        <v>29</v>
      </c>
      <c r="I7">
        <v>27</v>
      </c>
      <c r="J7">
        <v>153730</v>
      </c>
      <c r="K7" t="s">
        <v>30</v>
      </c>
      <c r="L7" t="s">
        <v>31</v>
      </c>
      <c r="M7" t="s">
        <v>63</v>
      </c>
      <c r="N7">
        <v>6150</v>
      </c>
      <c r="O7">
        <v>6000</v>
      </c>
      <c r="P7">
        <v>1</v>
      </c>
      <c r="Q7">
        <v>6000</v>
      </c>
      <c r="R7">
        <v>-2.5</v>
      </c>
      <c r="S7" t="s">
        <v>55</v>
      </c>
      <c r="T7" s="1">
        <v>41640</v>
      </c>
      <c r="U7">
        <v>2014</v>
      </c>
      <c r="V7">
        <v>1</v>
      </c>
      <c r="W7">
        <v>1</v>
      </c>
    </row>
    <row r="8" spans="1:23" x14ac:dyDescent="0.25">
      <c r="A8">
        <v>2010</v>
      </c>
      <c r="B8" t="s">
        <v>64</v>
      </c>
      <c r="C8" t="s">
        <v>65</v>
      </c>
      <c r="D8" t="s">
        <v>50</v>
      </c>
      <c r="E8" t="s">
        <v>51</v>
      </c>
      <c r="F8" t="s">
        <v>27</v>
      </c>
      <c r="G8" t="s">
        <v>66</v>
      </c>
      <c r="H8" t="s">
        <v>29</v>
      </c>
      <c r="I8">
        <v>38</v>
      </c>
      <c r="J8">
        <v>76360</v>
      </c>
      <c r="K8" t="s">
        <v>31</v>
      </c>
      <c r="L8" t="s">
        <v>46</v>
      </c>
      <c r="M8" t="s">
        <v>67</v>
      </c>
      <c r="N8">
        <v>13300</v>
      </c>
      <c r="O8">
        <v>14800</v>
      </c>
      <c r="P8">
        <v>1</v>
      </c>
      <c r="Q8">
        <v>14800</v>
      </c>
      <c r="R8">
        <v>10.14</v>
      </c>
      <c r="S8" t="s">
        <v>33</v>
      </c>
      <c r="T8" s="1">
        <v>41640</v>
      </c>
      <c r="U8">
        <v>2014</v>
      </c>
      <c r="V8">
        <v>1</v>
      </c>
      <c r="W8">
        <v>1</v>
      </c>
    </row>
    <row r="9" spans="1:23" x14ac:dyDescent="0.25">
      <c r="A9">
        <v>2014</v>
      </c>
      <c r="B9" t="s">
        <v>68</v>
      </c>
      <c r="C9" t="s">
        <v>69</v>
      </c>
      <c r="D9" t="s">
        <v>70</v>
      </c>
      <c r="E9" t="s">
        <v>51</v>
      </c>
      <c r="F9" t="s">
        <v>27</v>
      </c>
      <c r="G9" t="s">
        <v>71</v>
      </c>
      <c r="H9" t="s">
        <v>29</v>
      </c>
      <c r="I9">
        <v>28</v>
      </c>
      <c r="J9">
        <v>36385</v>
      </c>
      <c r="K9" t="s">
        <v>46</v>
      </c>
      <c r="L9" t="s">
        <v>31</v>
      </c>
      <c r="M9" t="s">
        <v>72</v>
      </c>
      <c r="N9">
        <v>14200</v>
      </c>
      <c r="O9">
        <v>13300</v>
      </c>
      <c r="P9">
        <v>1</v>
      </c>
      <c r="Q9">
        <v>13300</v>
      </c>
      <c r="R9">
        <v>-6.77</v>
      </c>
      <c r="S9" t="s">
        <v>55</v>
      </c>
      <c r="T9" s="1">
        <v>41640</v>
      </c>
      <c r="U9">
        <v>2014</v>
      </c>
      <c r="V9">
        <v>1</v>
      </c>
      <c r="W9">
        <v>1</v>
      </c>
    </row>
    <row r="10" spans="1:23" x14ac:dyDescent="0.25">
      <c r="A10">
        <v>2014</v>
      </c>
      <c r="B10" t="s">
        <v>23</v>
      </c>
      <c r="C10" t="s">
        <v>24</v>
      </c>
      <c r="D10" t="s">
        <v>73</v>
      </c>
      <c r="E10" t="s">
        <v>74</v>
      </c>
      <c r="F10" t="s">
        <v>27</v>
      </c>
      <c r="G10" t="s">
        <v>75</v>
      </c>
      <c r="H10" t="s">
        <v>29</v>
      </c>
      <c r="I10">
        <v>42</v>
      </c>
      <c r="J10">
        <v>19808</v>
      </c>
      <c r="K10" t="s">
        <v>45</v>
      </c>
      <c r="L10" t="s">
        <v>31</v>
      </c>
      <c r="M10" t="s">
        <v>72</v>
      </c>
      <c r="N10">
        <v>28100</v>
      </c>
      <c r="O10">
        <v>26500</v>
      </c>
      <c r="P10">
        <v>1</v>
      </c>
      <c r="Q10">
        <v>26500</v>
      </c>
      <c r="R10">
        <v>-6.04</v>
      </c>
      <c r="S10" t="s">
        <v>55</v>
      </c>
      <c r="T10" s="1">
        <v>41640</v>
      </c>
      <c r="U10">
        <v>2014</v>
      </c>
      <c r="V10">
        <v>1</v>
      </c>
      <c r="W10">
        <v>1</v>
      </c>
    </row>
    <row r="11" spans="1:23" x14ac:dyDescent="0.25">
      <c r="A11">
        <v>2004</v>
      </c>
      <c r="B11" t="s">
        <v>68</v>
      </c>
      <c r="C11" t="s">
        <v>76</v>
      </c>
      <c r="D11" t="s">
        <v>77</v>
      </c>
      <c r="E11" t="s">
        <v>78</v>
      </c>
      <c r="F11" t="s">
        <v>27</v>
      </c>
      <c r="G11" t="s">
        <v>79</v>
      </c>
      <c r="H11" t="s">
        <v>29</v>
      </c>
      <c r="I11">
        <v>1</v>
      </c>
      <c r="J11">
        <v>282549</v>
      </c>
      <c r="K11" t="s">
        <v>45</v>
      </c>
      <c r="L11" t="s">
        <v>80</v>
      </c>
      <c r="M11" t="s">
        <v>81</v>
      </c>
      <c r="N11">
        <v>1050</v>
      </c>
      <c r="O11">
        <v>2300</v>
      </c>
      <c r="P11">
        <v>1</v>
      </c>
      <c r="Q11">
        <v>2300</v>
      </c>
      <c r="R11">
        <v>54.35</v>
      </c>
      <c r="S11" t="s">
        <v>33</v>
      </c>
      <c r="T11" s="1">
        <v>41640</v>
      </c>
      <c r="U11">
        <v>2014</v>
      </c>
      <c r="V11">
        <v>1</v>
      </c>
      <c r="W11">
        <v>1</v>
      </c>
    </row>
    <row r="12" spans="1:23" x14ac:dyDescent="0.25">
      <c r="A12">
        <v>2013</v>
      </c>
      <c r="B12" t="s">
        <v>82</v>
      </c>
      <c r="C12" t="s">
        <v>83</v>
      </c>
      <c r="D12" t="s">
        <v>84</v>
      </c>
      <c r="E12" t="s">
        <v>51</v>
      </c>
      <c r="F12" t="s">
        <v>27</v>
      </c>
      <c r="G12" t="s">
        <v>85</v>
      </c>
      <c r="H12" t="s">
        <v>29</v>
      </c>
      <c r="I12">
        <v>37</v>
      </c>
      <c r="J12">
        <v>37929</v>
      </c>
      <c r="K12" t="s">
        <v>53</v>
      </c>
      <c r="L12" t="s">
        <v>31</v>
      </c>
      <c r="M12" t="s">
        <v>72</v>
      </c>
      <c r="N12">
        <v>9700</v>
      </c>
      <c r="O12">
        <v>9000</v>
      </c>
      <c r="P12">
        <v>1</v>
      </c>
      <c r="Q12">
        <v>9000</v>
      </c>
      <c r="R12">
        <v>-7.78</v>
      </c>
      <c r="S12" t="s">
        <v>55</v>
      </c>
      <c r="T12" s="1">
        <v>41640</v>
      </c>
      <c r="U12">
        <v>2014</v>
      </c>
      <c r="V12">
        <v>1</v>
      </c>
      <c r="W12">
        <v>1</v>
      </c>
    </row>
    <row r="13" spans="1:23" x14ac:dyDescent="0.25">
      <c r="A13">
        <v>2008</v>
      </c>
      <c r="B13" t="s">
        <v>23</v>
      </c>
      <c r="C13" t="s">
        <v>34</v>
      </c>
      <c r="D13" t="s">
        <v>86</v>
      </c>
      <c r="E13" t="s">
        <v>26</v>
      </c>
      <c r="F13" t="s">
        <v>36</v>
      </c>
      <c r="G13" t="s">
        <v>87</v>
      </c>
      <c r="H13" t="s">
        <v>29</v>
      </c>
      <c r="I13">
        <v>44</v>
      </c>
      <c r="J13">
        <v>223903</v>
      </c>
      <c r="K13" t="s">
        <v>45</v>
      </c>
      <c r="L13" t="s">
        <v>31</v>
      </c>
      <c r="M13" t="s">
        <v>67</v>
      </c>
      <c r="N13">
        <v>4475</v>
      </c>
      <c r="O13">
        <v>8300</v>
      </c>
      <c r="P13">
        <v>1</v>
      </c>
      <c r="Q13">
        <v>8300</v>
      </c>
      <c r="R13">
        <v>46.08</v>
      </c>
      <c r="S13" t="s">
        <v>33</v>
      </c>
      <c r="T13" s="1">
        <v>41640</v>
      </c>
      <c r="U13">
        <v>2014</v>
      </c>
      <c r="V13">
        <v>1</v>
      </c>
      <c r="W13">
        <v>1</v>
      </c>
    </row>
    <row r="14" spans="1:23" x14ac:dyDescent="0.25">
      <c r="A14">
        <v>2014</v>
      </c>
      <c r="B14" t="s">
        <v>48</v>
      </c>
      <c r="C14" t="s">
        <v>88</v>
      </c>
      <c r="D14" t="s">
        <v>89</v>
      </c>
      <c r="E14" t="s">
        <v>90</v>
      </c>
      <c r="F14" t="s">
        <v>27</v>
      </c>
      <c r="G14" t="s">
        <v>91</v>
      </c>
      <c r="H14" t="s">
        <v>29</v>
      </c>
      <c r="I14">
        <v>2</v>
      </c>
      <c r="J14">
        <v>25586</v>
      </c>
      <c r="K14" t="s">
        <v>53</v>
      </c>
      <c r="L14" t="s">
        <v>46</v>
      </c>
      <c r="M14" t="s">
        <v>60</v>
      </c>
      <c r="N14">
        <v>17450</v>
      </c>
      <c r="O14">
        <v>15900</v>
      </c>
      <c r="P14">
        <v>1</v>
      </c>
      <c r="Q14">
        <v>15900</v>
      </c>
      <c r="R14">
        <v>-9.75</v>
      </c>
      <c r="S14" t="s">
        <v>55</v>
      </c>
      <c r="T14" s="1">
        <v>41640</v>
      </c>
      <c r="U14">
        <v>2014</v>
      </c>
      <c r="V14">
        <v>1</v>
      </c>
      <c r="W14">
        <v>1</v>
      </c>
    </row>
    <row r="15" spans="1:23" x14ac:dyDescent="0.25">
      <c r="A15">
        <v>2000</v>
      </c>
      <c r="B15" t="s">
        <v>92</v>
      </c>
      <c r="C15" t="s">
        <v>93</v>
      </c>
      <c r="D15" t="s">
        <v>94</v>
      </c>
      <c r="E15" t="s">
        <v>36</v>
      </c>
      <c r="F15" t="s">
        <v>95</v>
      </c>
      <c r="G15" t="s">
        <v>96</v>
      </c>
      <c r="H15" t="s">
        <v>29</v>
      </c>
      <c r="I15">
        <v>19</v>
      </c>
      <c r="J15">
        <v>161099</v>
      </c>
      <c r="K15" t="s">
        <v>46</v>
      </c>
      <c r="L15" t="s">
        <v>39</v>
      </c>
      <c r="M15" t="s">
        <v>97</v>
      </c>
      <c r="N15">
        <v>5025</v>
      </c>
      <c r="O15">
        <v>4000</v>
      </c>
      <c r="P15">
        <v>1</v>
      </c>
      <c r="Q15">
        <v>4000</v>
      </c>
      <c r="R15">
        <v>-25.62</v>
      </c>
      <c r="S15" t="s">
        <v>55</v>
      </c>
      <c r="T15" s="1">
        <v>41640</v>
      </c>
      <c r="U15">
        <v>2014</v>
      </c>
      <c r="V15">
        <v>1</v>
      </c>
      <c r="W15">
        <v>1</v>
      </c>
    </row>
    <row r="16" spans="1:23" x14ac:dyDescent="0.25">
      <c r="A16">
        <v>2013</v>
      </c>
      <c r="B16" t="s">
        <v>98</v>
      </c>
      <c r="C16" t="s">
        <v>99</v>
      </c>
      <c r="D16" t="s">
        <v>100</v>
      </c>
      <c r="E16" t="s">
        <v>51</v>
      </c>
      <c r="F16" t="s">
        <v>27</v>
      </c>
      <c r="G16" t="s">
        <v>101</v>
      </c>
      <c r="H16" t="s">
        <v>29</v>
      </c>
      <c r="I16">
        <v>19</v>
      </c>
      <c r="J16">
        <v>29538</v>
      </c>
      <c r="K16" t="s">
        <v>53</v>
      </c>
      <c r="L16" t="s">
        <v>46</v>
      </c>
      <c r="M16" t="s">
        <v>72</v>
      </c>
      <c r="N16">
        <v>19800</v>
      </c>
      <c r="O16">
        <v>20300</v>
      </c>
      <c r="P16">
        <v>1</v>
      </c>
      <c r="Q16">
        <v>20300</v>
      </c>
      <c r="R16">
        <v>2.46</v>
      </c>
      <c r="S16" t="s">
        <v>102</v>
      </c>
      <c r="T16" s="1">
        <v>41640</v>
      </c>
      <c r="U16">
        <v>2014</v>
      </c>
      <c r="V16">
        <v>1</v>
      </c>
      <c r="W16">
        <v>1</v>
      </c>
    </row>
    <row r="17" spans="1:23" x14ac:dyDescent="0.25">
      <c r="A17">
        <v>2006</v>
      </c>
      <c r="B17" t="s">
        <v>103</v>
      </c>
      <c r="C17" t="s">
        <v>104</v>
      </c>
      <c r="D17" t="s">
        <v>105</v>
      </c>
      <c r="E17" t="s">
        <v>51</v>
      </c>
      <c r="F17" t="s">
        <v>27</v>
      </c>
      <c r="G17" t="s">
        <v>106</v>
      </c>
      <c r="H17" t="s">
        <v>29</v>
      </c>
      <c r="I17">
        <v>28</v>
      </c>
      <c r="J17">
        <v>132388</v>
      </c>
      <c r="K17" t="s">
        <v>30</v>
      </c>
      <c r="L17" t="s">
        <v>80</v>
      </c>
      <c r="M17" t="s">
        <v>107</v>
      </c>
      <c r="N17">
        <v>3250</v>
      </c>
      <c r="O17">
        <v>3000</v>
      </c>
      <c r="P17">
        <v>1</v>
      </c>
      <c r="Q17">
        <v>3000</v>
      </c>
      <c r="R17">
        <v>-8.33</v>
      </c>
      <c r="S17" t="s">
        <v>55</v>
      </c>
      <c r="T17" s="1">
        <v>41640</v>
      </c>
      <c r="U17">
        <v>2014</v>
      </c>
      <c r="V17">
        <v>1</v>
      </c>
      <c r="W17">
        <v>1</v>
      </c>
    </row>
    <row r="18" spans="1:23" x14ac:dyDescent="0.25">
      <c r="A18">
        <v>2008</v>
      </c>
      <c r="B18" t="s">
        <v>108</v>
      </c>
      <c r="C18" t="s">
        <v>109</v>
      </c>
      <c r="D18" t="s">
        <v>110</v>
      </c>
      <c r="E18" t="s">
        <v>51</v>
      </c>
      <c r="F18" t="s">
        <v>27</v>
      </c>
      <c r="G18" t="s">
        <v>111</v>
      </c>
      <c r="H18" t="s">
        <v>29</v>
      </c>
      <c r="I18">
        <v>18</v>
      </c>
      <c r="J18">
        <v>125660</v>
      </c>
      <c r="K18" t="s">
        <v>46</v>
      </c>
      <c r="L18" t="s">
        <v>46</v>
      </c>
      <c r="M18" t="s">
        <v>112</v>
      </c>
      <c r="N18">
        <v>5275</v>
      </c>
      <c r="O18">
        <v>1000</v>
      </c>
      <c r="P18">
        <v>1</v>
      </c>
      <c r="Q18">
        <v>1000</v>
      </c>
      <c r="R18">
        <v>-427.5</v>
      </c>
      <c r="S18" t="s">
        <v>55</v>
      </c>
      <c r="T18" s="1">
        <v>41640</v>
      </c>
      <c r="U18">
        <v>2014</v>
      </c>
      <c r="V18">
        <v>1</v>
      </c>
      <c r="W18">
        <v>1</v>
      </c>
    </row>
    <row r="19" spans="1:23" x14ac:dyDescent="0.25">
      <c r="A19">
        <v>2003</v>
      </c>
      <c r="B19" t="s">
        <v>113</v>
      </c>
      <c r="C19" t="s">
        <v>114</v>
      </c>
      <c r="D19" t="s">
        <v>50</v>
      </c>
      <c r="E19" t="s">
        <v>51</v>
      </c>
      <c r="F19" t="s">
        <v>27</v>
      </c>
      <c r="G19" t="s">
        <v>115</v>
      </c>
      <c r="H19" t="s">
        <v>29</v>
      </c>
      <c r="I19">
        <v>2</v>
      </c>
      <c r="J19">
        <v>148749</v>
      </c>
      <c r="K19" t="s">
        <v>80</v>
      </c>
      <c r="L19" t="s">
        <v>80</v>
      </c>
      <c r="M19" t="s">
        <v>54</v>
      </c>
      <c r="N19">
        <v>3800</v>
      </c>
      <c r="O19">
        <v>1200</v>
      </c>
      <c r="P19">
        <v>1</v>
      </c>
      <c r="Q19">
        <v>1200</v>
      </c>
      <c r="R19">
        <v>-216.67</v>
      </c>
      <c r="S19" t="s">
        <v>55</v>
      </c>
      <c r="T19" s="1">
        <v>41640</v>
      </c>
      <c r="U19">
        <v>2014</v>
      </c>
      <c r="V19">
        <v>1</v>
      </c>
      <c r="W19">
        <v>1</v>
      </c>
    </row>
    <row r="20" spans="1:23" x14ac:dyDescent="0.25">
      <c r="A20">
        <v>2012</v>
      </c>
      <c r="B20" t="s">
        <v>68</v>
      </c>
      <c r="C20" t="s">
        <v>116</v>
      </c>
      <c r="D20" t="s">
        <v>117</v>
      </c>
      <c r="E20" t="s">
        <v>51</v>
      </c>
      <c r="F20" t="s">
        <v>27</v>
      </c>
      <c r="G20" t="s">
        <v>118</v>
      </c>
      <c r="H20" t="s">
        <v>29</v>
      </c>
      <c r="I20">
        <v>25</v>
      </c>
      <c r="J20">
        <v>50457</v>
      </c>
      <c r="K20" t="s">
        <v>45</v>
      </c>
      <c r="L20" t="s">
        <v>46</v>
      </c>
      <c r="M20" t="s">
        <v>119</v>
      </c>
      <c r="N20">
        <v>9750</v>
      </c>
      <c r="O20">
        <v>8900</v>
      </c>
      <c r="P20">
        <v>1</v>
      </c>
      <c r="Q20">
        <v>8900</v>
      </c>
      <c r="R20">
        <v>-9.5500000000000007</v>
      </c>
      <c r="S20" t="s">
        <v>55</v>
      </c>
      <c r="T20" s="1">
        <v>41640</v>
      </c>
      <c r="U20">
        <v>2014</v>
      </c>
      <c r="V20">
        <v>1</v>
      </c>
      <c r="W20">
        <v>1</v>
      </c>
    </row>
    <row r="21" spans="1:23" x14ac:dyDescent="0.25">
      <c r="A21">
        <v>2006</v>
      </c>
      <c r="B21" t="s">
        <v>68</v>
      </c>
      <c r="C21" t="s">
        <v>120</v>
      </c>
      <c r="D21" t="s">
        <v>121</v>
      </c>
      <c r="E21" t="s">
        <v>74</v>
      </c>
      <c r="F21" t="s">
        <v>27</v>
      </c>
      <c r="G21" t="s">
        <v>122</v>
      </c>
      <c r="H21" t="s">
        <v>29</v>
      </c>
      <c r="I21">
        <v>21</v>
      </c>
      <c r="J21">
        <v>99247</v>
      </c>
      <c r="K21" t="s">
        <v>46</v>
      </c>
      <c r="L21" t="s">
        <v>31</v>
      </c>
      <c r="M21" t="s">
        <v>123</v>
      </c>
      <c r="N21">
        <v>7500</v>
      </c>
      <c r="O21">
        <v>6800</v>
      </c>
      <c r="P21">
        <v>1</v>
      </c>
      <c r="Q21">
        <v>6800</v>
      </c>
      <c r="R21">
        <v>-10.29</v>
      </c>
      <c r="S21" t="s">
        <v>55</v>
      </c>
      <c r="T21" s="1">
        <v>41640</v>
      </c>
      <c r="U21">
        <v>2014</v>
      </c>
      <c r="V21">
        <v>1</v>
      </c>
      <c r="W21">
        <v>1</v>
      </c>
    </row>
    <row r="22" spans="1:23" x14ac:dyDescent="0.25">
      <c r="A22">
        <v>2014</v>
      </c>
      <c r="B22" t="s">
        <v>68</v>
      </c>
      <c r="C22" t="s">
        <v>69</v>
      </c>
      <c r="D22" t="s">
        <v>70</v>
      </c>
      <c r="E22" t="s">
        <v>51</v>
      </c>
      <c r="F22" t="s">
        <v>27</v>
      </c>
      <c r="G22" t="s">
        <v>124</v>
      </c>
      <c r="H22" t="s">
        <v>29</v>
      </c>
      <c r="I22">
        <v>27</v>
      </c>
      <c r="J22">
        <v>27495</v>
      </c>
      <c r="K22" t="s">
        <v>46</v>
      </c>
      <c r="L22" t="s">
        <v>46</v>
      </c>
      <c r="M22" t="s">
        <v>72</v>
      </c>
      <c r="N22">
        <v>14800</v>
      </c>
      <c r="O22">
        <v>13800</v>
      </c>
      <c r="P22">
        <v>1</v>
      </c>
      <c r="Q22">
        <v>13800</v>
      </c>
      <c r="R22">
        <v>-7.25</v>
      </c>
      <c r="S22" t="s">
        <v>55</v>
      </c>
      <c r="T22" s="1">
        <v>41640</v>
      </c>
      <c r="U22">
        <v>2014</v>
      </c>
      <c r="V22">
        <v>1</v>
      </c>
      <c r="W22">
        <v>1</v>
      </c>
    </row>
    <row r="23" spans="1:23" x14ac:dyDescent="0.25">
      <c r="A23">
        <v>2010</v>
      </c>
      <c r="B23" t="s">
        <v>125</v>
      </c>
      <c r="C23" t="s">
        <v>126</v>
      </c>
      <c r="D23" t="s">
        <v>127</v>
      </c>
      <c r="E23" t="s">
        <v>128</v>
      </c>
      <c r="F23" t="s">
        <v>27</v>
      </c>
      <c r="G23" t="s">
        <v>129</v>
      </c>
      <c r="H23" t="s">
        <v>29</v>
      </c>
      <c r="I23">
        <v>31</v>
      </c>
      <c r="J23">
        <v>62715</v>
      </c>
      <c r="K23" t="s">
        <v>45</v>
      </c>
      <c r="L23" t="s">
        <v>31</v>
      </c>
      <c r="M23" t="s">
        <v>130</v>
      </c>
      <c r="N23">
        <v>15850</v>
      </c>
      <c r="O23">
        <v>15200</v>
      </c>
      <c r="P23">
        <v>1</v>
      </c>
      <c r="Q23">
        <v>15200</v>
      </c>
      <c r="R23">
        <v>-4.28</v>
      </c>
      <c r="S23" t="s">
        <v>55</v>
      </c>
      <c r="T23" s="1">
        <v>41640</v>
      </c>
      <c r="U23">
        <v>2014</v>
      </c>
      <c r="V23">
        <v>1</v>
      </c>
      <c r="W23">
        <v>1</v>
      </c>
    </row>
    <row r="24" spans="1:23" x14ac:dyDescent="0.25">
      <c r="A24">
        <v>2014</v>
      </c>
      <c r="B24" t="s">
        <v>125</v>
      </c>
      <c r="C24" t="s">
        <v>126</v>
      </c>
      <c r="D24" t="s">
        <v>131</v>
      </c>
      <c r="E24" t="s">
        <v>128</v>
      </c>
      <c r="F24" t="s">
        <v>27</v>
      </c>
      <c r="G24" t="s">
        <v>132</v>
      </c>
      <c r="H24" t="s">
        <v>29</v>
      </c>
      <c r="I24">
        <v>2</v>
      </c>
      <c r="J24">
        <v>28905</v>
      </c>
      <c r="K24" t="s">
        <v>45</v>
      </c>
      <c r="L24" t="s">
        <v>39</v>
      </c>
      <c r="M24" t="s">
        <v>60</v>
      </c>
      <c r="N24">
        <v>18450</v>
      </c>
      <c r="O24">
        <v>13600</v>
      </c>
      <c r="P24">
        <v>1</v>
      </c>
      <c r="Q24">
        <v>13600</v>
      </c>
      <c r="R24">
        <v>-35.659999999999997</v>
      </c>
      <c r="S24" t="s">
        <v>55</v>
      </c>
      <c r="T24" s="1">
        <v>41640</v>
      </c>
      <c r="U24">
        <v>2014</v>
      </c>
      <c r="V24">
        <v>1</v>
      </c>
      <c r="W24">
        <v>1</v>
      </c>
    </row>
    <row r="25" spans="1:23" x14ac:dyDescent="0.25">
      <c r="A25">
        <v>2013</v>
      </c>
      <c r="B25" t="s">
        <v>68</v>
      </c>
      <c r="C25" t="s">
        <v>133</v>
      </c>
      <c r="D25" t="s">
        <v>134</v>
      </c>
      <c r="E25" t="s">
        <v>78</v>
      </c>
      <c r="F25" t="s">
        <v>27</v>
      </c>
      <c r="G25" t="s">
        <v>135</v>
      </c>
      <c r="H25" t="s">
        <v>29</v>
      </c>
      <c r="I25">
        <v>48</v>
      </c>
      <c r="J25">
        <v>30999</v>
      </c>
      <c r="K25" t="s">
        <v>45</v>
      </c>
      <c r="L25" t="s">
        <v>31</v>
      </c>
      <c r="M25" t="s">
        <v>72</v>
      </c>
      <c r="N25">
        <v>14200</v>
      </c>
      <c r="O25">
        <v>15200</v>
      </c>
      <c r="P25">
        <v>1</v>
      </c>
      <c r="Q25">
        <v>15200</v>
      </c>
      <c r="R25">
        <v>6.58</v>
      </c>
      <c r="S25" t="s">
        <v>102</v>
      </c>
      <c r="T25" s="1">
        <v>41640</v>
      </c>
      <c r="U25">
        <v>2014</v>
      </c>
      <c r="V25">
        <v>1</v>
      </c>
      <c r="W25">
        <v>1</v>
      </c>
    </row>
    <row r="26" spans="1:23" x14ac:dyDescent="0.25">
      <c r="A26">
        <v>2011</v>
      </c>
      <c r="B26" t="s">
        <v>136</v>
      </c>
      <c r="C26" t="s">
        <v>137</v>
      </c>
      <c r="D26" t="s">
        <v>138</v>
      </c>
      <c r="E26" t="s">
        <v>128</v>
      </c>
      <c r="F26" t="s">
        <v>27</v>
      </c>
      <c r="G26" t="s">
        <v>139</v>
      </c>
      <c r="H26" t="s">
        <v>29</v>
      </c>
      <c r="I26">
        <v>34</v>
      </c>
      <c r="J26">
        <v>54167</v>
      </c>
      <c r="K26" t="s">
        <v>46</v>
      </c>
      <c r="L26" t="s">
        <v>31</v>
      </c>
      <c r="M26" t="s">
        <v>130</v>
      </c>
      <c r="N26">
        <v>12950</v>
      </c>
      <c r="O26">
        <v>14000</v>
      </c>
      <c r="P26">
        <v>1</v>
      </c>
      <c r="Q26">
        <v>14000</v>
      </c>
      <c r="R26">
        <v>7.5</v>
      </c>
      <c r="S26" t="s">
        <v>102</v>
      </c>
      <c r="T26" s="1">
        <v>41640</v>
      </c>
      <c r="U26">
        <v>2014</v>
      </c>
      <c r="V26">
        <v>1</v>
      </c>
      <c r="W26">
        <v>1</v>
      </c>
    </row>
    <row r="27" spans="1:23" x14ac:dyDescent="0.25">
      <c r="A27">
        <v>2003</v>
      </c>
      <c r="B27" t="s">
        <v>140</v>
      </c>
      <c r="C27" t="s">
        <v>141</v>
      </c>
      <c r="D27" t="s">
        <v>138</v>
      </c>
      <c r="E27" t="s">
        <v>51</v>
      </c>
      <c r="F27" t="s">
        <v>27</v>
      </c>
      <c r="G27" t="s">
        <v>142</v>
      </c>
      <c r="H27" t="s">
        <v>29</v>
      </c>
      <c r="I27">
        <v>23</v>
      </c>
      <c r="J27">
        <v>243643</v>
      </c>
      <c r="K27" t="s">
        <v>80</v>
      </c>
      <c r="L27" t="s">
        <v>39</v>
      </c>
      <c r="M27" t="s">
        <v>143</v>
      </c>
      <c r="N27">
        <v>2175</v>
      </c>
      <c r="O27">
        <v>3100</v>
      </c>
      <c r="P27">
        <v>1</v>
      </c>
      <c r="Q27">
        <v>3100</v>
      </c>
      <c r="R27">
        <v>29.84</v>
      </c>
      <c r="S27" t="s">
        <v>33</v>
      </c>
      <c r="T27" s="1">
        <v>41640</v>
      </c>
      <c r="U27">
        <v>2014</v>
      </c>
      <c r="V27">
        <v>1</v>
      </c>
      <c r="W27">
        <v>1</v>
      </c>
    </row>
    <row r="28" spans="1:23" x14ac:dyDescent="0.25">
      <c r="A28">
        <v>2012</v>
      </c>
      <c r="B28" t="s">
        <v>144</v>
      </c>
      <c r="C28" t="s">
        <v>145</v>
      </c>
      <c r="D28" t="s">
        <v>146</v>
      </c>
      <c r="E28" t="s">
        <v>51</v>
      </c>
      <c r="F28" t="s">
        <v>27</v>
      </c>
      <c r="G28" t="s">
        <v>147</v>
      </c>
      <c r="H28" t="s">
        <v>29</v>
      </c>
      <c r="I28">
        <v>19</v>
      </c>
      <c r="J28">
        <v>84325</v>
      </c>
      <c r="K28" t="s">
        <v>30</v>
      </c>
      <c r="L28" t="s">
        <v>46</v>
      </c>
      <c r="M28" t="s">
        <v>54</v>
      </c>
      <c r="N28">
        <v>8600</v>
      </c>
      <c r="O28">
        <v>7300</v>
      </c>
      <c r="P28">
        <v>1</v>
      </c>
      <c r="Q28">
        <v>7300</v>
      </c>
      <c r="R28">
        <v>-17.809999999999999</v>
      </c>
      <c r="S28" t="s">
        <v>55</v>
      </c>
      <c r="T28" s="1">
        <v>41640</v>
      </c>
      <c r="U28">
        <v>2014</v>
      </c>
      <c r="V28">
        <v>1</v>
      </c>
      <c r="W28">
        <v>1</v>
      </c>
    </row>
    <row r="29" spans="1:23" x14ac:dyDescent="0.25">
      <c r="A29">
        <v>2006</v>
      </c>
      <c r="B29" t="s">
        <v>82</v>
      </c>
      <c r="C29" t="s">
        <v>148</v>
      </c>
      <c r="D29" t="s">
        <v>149</v>
      </c>
      <c r="E29" t="s">
        <v>51</v>
      </c>
      <c r="F29" t="s">
        <v>27</v>
      </c>
      <c r="G29" t="s">
        <v>150</v>
      </c>
      <c r="H29" t="s">
        <v>29</v>
      </c>
      <c r="I29">
        <v>27</v>
      </c>
      <c r="J29">
        <v>130948</v>
      </c>
      <c r="K29" t="s">
        <v>45</v>
      </c>
      <c r="L29" t="s">
        <v>80</v>
      </c>
      <c r="M29" t="s">
        <v>151</v>
      </c>
      <c r="N29">
        <v>4575</v>
      </c>
      <c r="O29">
        <v>4100</v>
      </c>
      <c r="P29">
        <v>1</v>
      </c>
      <c r="Q29">
        <v>4100</v>
      </c>
      <c r="R29">
        <v>-11.59</v>
      </c>
      <c r="S29" t="s">
        <v>55</v>
      </c>
      <c r="T29" s="1">
        <v>41640</v>
      </c>
      <c r="U29">
        <v>2014</v>
      </c>
      <c r="V29">
        <v>1</v>
      </c>
      <c r="W29">
        <v>1</v>
      </c>
    </row>
    <row r="30" spans="1:23" x14ac:dyDescent="0.25">
      <c r="A30">
        <v>2002</v>
      </c>
      <c r="B30" t="s">
        <v>23</v>
      </c>
      <c r="C30" t="s">
        <v>152</v>
      </c>
      <c r="D30" t="s">
        <v>153</v>
      </c>
      <c r="E30" t="s">
        <v>154</v>
      </c>
      <c r="F30" t="s">
        <v>27</v>
      </c>
      <c r="G30" t="s">
        <v>155</v>
      </c>
      <c r="H30" t="s">
        <v>29</v>
      </c>
      <c r="I30">
        <v>21</v>
      </c>
      <c r="J30">
        <v>109475</v>
      </c>
      <c r="K30" t="s">
        <v>45</v>
      </c>
      <c r="L30" t="s">
        <v>31</v>
      </c>
      <c r="M30" t="s">
        <v>156</v>
      </c>
      <c r="N30">
        <v>1950</v>
      </c>
      <c r="O30">
        <v>1800</v>
      </c>
      <c r="P30">
        <v>1</v>
      </c>
      <c r="Q30">
        <v>1800</v>
      </c>
      <c r="R30">
        <v>-8.33</v>
      </c>
      <c r="S30" t="s">
        <v>55</v>
      </c>
      <c r="T30" s="1">
        <v>41640</v>
      </c>
      <c r="U30">
        <v>2014</v>
      </c>
      <c r="V30">
        <v>1</v>
      </c>
      <c r="W30">
        <v>1</v>
      </c>
    </row>
    <row r="31" spans="1:23" x14ac:dyDescent="0.25">
      <c r="A31">
        <v>2014</v>
      </c>
      <c r="B31" t="s">
        <v>103</v>
      </c>
      <c r="C31" t="s">
        <v>157</v>
      </c>
      <c r="D31" t="s">
        <v>158</v>
      </c>
      <c r="E31" t="s">
        <v>51</v>
      </c>
      <c r="F31" t="s">
        <v>27</v>
      </c>
      <c r="G31" t="s">
        <v>159</v>
      </c>
      <c r="H31" t="s">
        <v>29</v>
      </c>
      <c r="I31">
        <v>2</v>
      </c>
      <c r="J31">
        <v>21680</v>
      </c>
      <c r="K31" t="s">
        <v>160</v>
      </c>
      <c r="L31" t="s">
        <v>46</v>
      </c>
      <c r="M31" t="s">
        <v>60</v>
      </c>
      <c r="N31">
        <v>13650</v>
      </c>
      <c r="O31">
        <v>11500</v>
      </c>
      <c r="P31">
        <v>1</v>
      </c>
      <c r="Q31">
        <v>11500</v>
      </c>
      <c r="R31">
        <v>-18.7</v>
      </c>
      <c r="S31" t="s">
        <v>55</v>
      </c>
      <c r="T31" s="1">
        <v>41640</v>
      </c>
      <c r="U31">
        <v>2014</v>
      </c>
      <c r="V31">
        <v>1</v>
      </c>
      <c r="W31">
        <v>1</v>
      </c>
    </row>
    <row r="32" spans="1:23" x14ac:dyDescent="0.25">
      <c r="A32">
        <v>2015</v>
      </c>
      <c r="B32" t="s">
        <v>136</v>
      </c>
      <c r="C32" t="s">
        <v>161</v>
      </c>
      <c r="D32" t="s">
        <v>162</v>
      </c>
      <c r="E32" t="s">
        <v>78</v>
      </c>
      <c r="F32" t="s">
        <v>27</v>
      </c>
      <c r="G32" t="s">
        <v>163</v>
      </c>
      <c r="H32" t="s">
        <v>29</v>
      </c>
      <c r="I32">
        <v>5</v>
      </c>
      <c r="J32">
        <v>16013</v>
      </c>
      <c r="K32" t="s">
        <v>38</v>
      </c>
      <c r="L32" t="s">
        <v>46</v>
      </c>
      <c r="M32" t="s">
        <v>72</v>
      </c>
      <c r="N32">
        <v>18950</v>
      </c>
      <c r="O32">
        <v>18500</v>
      </c>
      <c r="P32">
        <v>1</v>
      </c>
      <c r="Q32">
        <v>18500</v>
      </c>
      <c r="R32">
        <v>-2.4300000000000002</v>
      </c>
      <c r="S32" t="s">
        <v>55</v>
      </c>
      <c r="T32" s="1">
        <v>41640</v>
      </c>
      <c r="U32">
        <v>2014</v>
      </c>
      <c r="V32">
        <v>1</v>
      </c>
      <c r="W32">
        <v>1</v>
      </c>
    </row>
    <row r="33" spans="1:23" x14ac:dyDescent="0.25">
      <c r="A33">
        <v>2006</v>
      </c>
      <c r="B33" t="s">
        <v>68</v>
      </c>
      <c r="C33" t="s">
        <v>164</v>
      </c>
      <c r="D33" t="s">
        <v>77</v>
      </c>
      <c r="E33" t="s">
        <v>78</v>
      </c>
      <c r="F33" t="s">
        <v>27</v>
      </c>
      <c r="G33" t="s">
        <v>165</v>
      </c>
      <c r="H33" t="s">
        <v>29</v>
      </c>
      <c r="I33">
        <v>15</v>
      </c>
      <c r="J33">
        <v>123843</v>
      </c>
      <c r="K33" t="s">
        <v>31</v>
      </c>
      <c r="L33" t="s">
        <v>30</v>
      </c>
      <c r="M33" t="s">
        <v>112</v>
      </c>
      <c r="N33">
        <v>3850</v>
      </c>
      <c r="O33">
        <v>4300</v>
      </c>
      <c r="P33">
        <v>1</v>
      </c>
      <c r="Q33">
        <v>4300</v>
      </c>
      <c r="R33">
        <v>10.47</v>
      </c>
      <c r="S33" t="s">
        <v>33</v>
      </c>
      <c r="T33" s="1">
        <v>41640</v>
      </c>
      <c r="U33">
        <v>2014</v>
      </c>
      <c r="V33">
        <v>1</v>
      </c>
      <c r="W33">
        <v>1</v>
      </c>
    </row>
    <row r="34" spans="1:23" x14ac:dyDescent="0.25">
      <c r="A34">
        <v>2006</v>
      </c>
      <c r="B34" t="s">
        <v>166</v>
      </c>
      <c r="C34" t="s">
        <v>167</v>
      </c>
      <c r="D34" t="s">
        <v>168</v>
      </c>
      <c r="E34" t="s">
        <v>51</v>
      </c>
      <c r="F34" t="s">
        <v>27</v>
      </c>
      <c r="G34" t="s">
        <v>169</v>
      </c>
      <c r="H34" t="s">
        <v>29</v>
      </c>
      <c r="I34">
        <v>25</v>
      </c>
      <c r="J34">
        <v>96819</v>
      </c>
      <c r="K34" t="s">
        <v>170</v>
      </c>
      <c r="L34" t="s">
        <v>80</v>
      </c>
      <c r="M34" t="s">
        <v>171</v>
      </c>
      <c r="N34">
        <v>3750</v>
      </c>
      <c r="O34">
        <v>3800</v>
      </c>
      <c r="P34">
        <v>1</v>
      </c>
      <c r="Q34">
        <v>3800</v>
      </c>
      <c r="R34">
        <v>1.32</v>
      </c>
      <c r="S34" t="s">
        <v>102</v>
      </c>
      <c r="T34" s="1">
        <v>41640</v>
      </c>
      <c r="U34">
        <v>2014</v>
      </c>
      <c r="V34">
        <v>1</v>
      </c>
      <c r="W34">
        <v>1</v>
      </c>
    </row>
    <row r="35" spans="1:23" x14ac:dyDescent="0.25">
      <c r="A35">
        <v>2006</v>
      </c>
      <c r="B35" t="s">
        <v>172</v>
      </c>
      <c r="C35" t="s">
        <v>173</v>
      </c>
      <c r="D35" t="s">
        <v>174</v>
      </c>
      <c r="E35" t="s">
        <v>51</v>
      </c>
      <c r="F35" t="s">
        <v>95</v>
      </c>
      <c r="G35" t="s">
        <v>175</v>
      </c>
      <c r="H35" t="s">
        <v>29</v>
      </c>
      <c r="I35">
        <v>34</v>
      </c>
      <c r="J35">
        <v>136037</v>
      </c>
      <c r="K35" t="s">
        <v>46</v>
      </c>
      <c r="L35" t="s">
        <v>46</v>
      </c>
      <c r="M35" t="s">
        <v>176</v>
      </c>
      <c r="N35">
        <v>6475</v>
      </c>
      <c r="O35">
        <v>6700</v>
      </c>
      <c r="P35">
        <v>1</v>
      </c>
      <c r="Q35">
        <v>6700</v>
      </c>
      <c r="R35">
        <v>3.36</v>
      </c>
      <c r="S35" t="s">
        <v>102</v>
      </c>
      <c r="T35" s="1">
        <v>41640</v>
      </c>
      <c r="U35">
        <v>2014</v>
      </c>
      <c r="V35">
        <v>1</v>
      </c>
      <c r="W35">
        <v>1</v>
      </c>
    </row>
    <row r="36" spans="1:23" x14ac:dyDescent="0.25">
      <c r="A36">
        <v>2013</v>
      </c>
      <c r="B36" t="s">
        <v>113</v>
      </c>
      <c r="C36" t="s">
        <v>177</v>
      </c>
      <c r="D36" t="s">
        <v>178</v>
      </c>
      <c r="E36" t="s">
        <v>78</v>
      </c>
      <c r="F36" t="s">
        <v>27</v>
      </c>
      <c r="G36" t="s">
        <v>179</v>
      </c>
      <c r="H36" t="s">
        <v>29</v>
      </c>
      <c r="I36">
        <v>39</v>
      </c>
      <c r="J36">
        <v>37290</v>
      </c>
      <c r="K36" t="s">
        <v>53</v>
      </c>
      <c r="L36" t="s">
        <v>46</v>
      </c>
      <c r="M36" t="s">
        <v>107</v>
      </c>
      <c r="N36">
        <v>31500</v>
      </c>
      <c r="O36">
        <v>32500</v>
      </c>
      <c r="P36">
        <v>1</v>
      </c>
      <c r="Q36">
        <v>32500</v>
      </c>
      <c r="R36">
        <v>3.08</v>
      </c>
      <c r="S36" t="s">
        <v>102</v>
      </c>
      <c r="T36" s="1">
        <v>41640</v>
      </c>
      <c r="U36">
        <v>2014</v>
      </c>
      <c r="V36">
        <v>1</v>
      </c>
      <c r="W36">
        <v>1</v>
      </c>
    </row>
    <row r="37" spans="1:23" x14ac:dyDescent="0.25">
      <c r="A37">
        <v>2013</v>
      </c>
      <c r="B37" t="s">
        <v>82</v>
      </c>
      <c r="C37" t="s">
        <v>180</v>
      </c>
      <c r="D37" t="s">
        <v>181</v>
      </c>
      <c r="E37" t="s">
        <v>51</v>
      </c>
      <c r="F37" t="s">
        <v>27</v>
      </c>
      <c r="G37" t="s">
        <v>182</v>
      </c>
      <c r="H37" t="s">
        <v>29</v>
      </c>
      <c r="I37">
        <v>34</v>
      </c>
      <c r="J37">
        <v>33069</v>
      </c>
      <c r="K37" t="s">
        <v>31</v>
      </c>
      <c r="L37" t="s">
        <v>31</v>
      </c>
      <c r="M37" t="s">
        <v>171</v>
      </c>
      <c r="N37">
        <v>16000</v>
      </c>
      <c r="O37">
        <v>16000</v>
      </c>
      <c r="P37">
        <v>1</v>
      </c>
      <c r="Q37">
        <v>16000</v>
      </c>
      <c r="R37">
        <v>0</v>
      </c>
      <c r="S37" t="s">
        <v>102</v>
      </c>
      <c r="T37" s="1">
        <v>41640</v>
      </c>
      <c r="U37">
        <v>2014</v>
      </c>
      <c r="V37">
        <v>1</v>
      </c>
      <c r="W37">
        <v>1</v>
      </c>
    </row>
    <row r="38" spans="1:23" x14ac:dyDescent="0.25">
      <c r="A38">
        <v>2010</v>
      </c>
      <c r="B38" t="s">
        <v>108</v>
      </c>
      <c r="C38" t="s">
        <v>183</v>
      </c>
      <c r="D38" t="s">
        <v>184</v>
      </c>
      <c r="E38" t="s">
        <v>78</v>
      </c>
      <c r="F38" t="s">
        <v>27</v>
      </c>
      <c r="G38" t="s">
        <v>185</v>
      </c>
      <c r="H38" t="s">
        <v>29</v>
      </c>
      <c r="I38">
        <v>41</v>
      </c>
      <c r="J38">
        <v>84002</v>
      </c>
      <c r="K38" t="s">
        <v>30</v>
      </c>
      <c r="L38" t="s">
        <v>39</v>
      </c>
      <c r="M38" t="s">
        <v>40</v>
      </c>
      <c r="N38">
        <v>12300</v>
      </c>
      <c r="O38">
        <v>13400</v>
      </c>
      <c r="P38">
        <v>1</v>
      </c>
      <c r="Q38">
        <v>13400</v>
      </c>
      <c r="R38">
        <v>8.2100000000000009</v>
      </c>
      <c r="S38" t="s">
        <v>102</v>
      </c>
      <c r="T38" s="1">
        <v>41640</v>
      </c>
      <c r="U38">
        <v>2014</v>
      </c>
      <c r="V38">
        <v>1</v>
      </c>
      <c r="W38">
        <v>1</v>
      </c>
    </row>
    <row r="39" spans="1:23" x14ac:dyDescent="0.25">
      <c r="A39">
        <v>2005</v>
      </c>
      <c r="B39" t="s">
        <v>186</v>
      </c>
      <c r="C39" t="s">
        <v>187</v>
      </c>
      <c r="D39" t="s">
        <v>188</v>
      </c>
      <c r="E39" t="s">
        <v>51</v>
      </c>
      <c r="F39" t="s">
        <v>27</v>
      </c>
      <c r="G39" t="s">
        <v>189</v>
      </c>
      <c r="H39" t="s">
        <v>29</v>
      </c>
      <c r="I39">
        <v>27</v>
      </c>
      <c r="J39">
        <v>87118</v>
      </c>
      <c r="K39" t="s">
        <v>46</v>
      </c>
      <c r="L39" t="s">
        <v>190</v>
      </c>
      <c r="M39" t="s">
        <v>191</v>
      </c>
      <c r="N39">
        <v>4825</v>
      </c>
      <c r="O39">
        <v>4300</v>
      </c>
      <c r="P39">
        <v>1</v>
      </c>
      <c r="Q39">
        <v>4300</v>
      </c>
      <c r="R39">
        <v>-12.21</v>
      </c>
      <c r="S39" t="s">
        <v>55</v>
      </c>
      <c r="T39" s="1">
        <v>41640</v>
      </c>
      <c r="U39">
        <v>2014</v>
      </c>
      <c r="V39">
        <v>1</v>
      </c>
      <c r="W39">
        <v>1</v>
      </c>
    </row>
    <row r="40" spans="1:23" x14ac:dyDescent="0.25">
      <c r="A40">
        <v>2014</v>
      </c>
      <c r="B40" t="s">
        <v>68</v>
      </c>
      <c r="C40" t="s">
        <v>133</v>
      </c>
      <c r="D40" t="s">
        <v>134</v>
      </c>
      <c r="E40" t="s">
        <v>78</v>
      </c>
      <c r="F40" t="s">
        <v>27</v>
      </c>
      <c r="G40" t="s">
        <v>192</v>
      </c>
      <c r="H40" t="s">
        <v>29</v>
      </c>
      <c r="I40">
        <v>28</v>
      </c>
      <c r="J40">
        <v>34169</v>
      </c>
      <c r="K40" t="s">
        <v>46</v>
      </c>
      <c r="L40" t="s">
        <v>31</v>
      </c>
      <c r="M40" t="s">
        <v>72</v>
      </c>
      <c r="N40">
        <v>15800</v>
      </c>
      <c r="O40">
        <v>15000</v>
      </c>
      <c r="P40">
        <v>1</v>
      </c>
      <c r="Q40">
        <v>15000</v>
      </c>
      <c r="R40">
        <v>-5.33</v>
      </c>
      <c r="S40" t="s">
        <v>55</v>
      </c>
      <c r="T40" s="1">
        <v>41640</v>
      </c>
      <c r="U40">
        <v>2014</v>
      </c>
      <c r="V40">
        <v>1</v>
      </c>
      <c r="W40">
        <v>1</v>
      </c>
    </row>
    <row r="41" spans="1:23" x14ac:dyDescent="0.25">
      <c r="A41">
        <v>2007</v>
      </c>
      <c r="B41" t="s">
        <v>56</v>
      </c>
      <c r="C41" t="s">
        <v>193</v>
      </c>
      <c r="D41" t="s">
        <v>194</v>
      </c>
      <c r="E41" t="s">
        <v>128</v>
      </c>
      <c r="F41" t="s">
        <v>27</v>
      </c>
      <c r="G41" t="s">
        <v>195</v>
      </c>
      <c r="H41" t="s">
        <v>29</v>
      </c>
      <c r="I41">
        <v>33</v>
      </c>
      <c r="J41">
        <v>141965</v>
      </c>
      <c r="K41" t="s">
        <v>80</v>
      </c>
      <c r="L41" t="s">
        <v>80</v>
      </c>
      <c r="M41" t="s">
        <v>40</v>
      </c>
      <c r="N41">
        <v>6625</v>
      </c>
      <c r="O41">
        <v>8000</v>
      </c>
      <c r="P41">
        <v>1</v>
      </c>
      <c r="Q41">
        <v>8000</v>
      </c>
      <c r="R41">
        <v>17.190000000000001</v>
      </c>
      <c r="S41" t="s">
        <v>33</v>
      </c>
      <c r="T41" s="1">
        <v>41640</v>
      </c>
      <c r="U41">
        <v>2014</v>
      </c>
      <c r="V41">
        <v>1</v>
      </c>
      <c r="W41">
        <v>1</v>
      </c>
    </row>
    <row r="42" spans="1:23" x14ac:dyDescent="0.25">
      <c r="A42">
        <v>2013</v>
      </c>
      <c r="B42" t="s">
        <v>82</v>
      </c>
      <c r="C42" t="s">
        <v>180</v>
      </c>
      <c r="D42" t="s">
        <v>84</v>
      </c>
      <c r="E42" t="s">
        <v>51</v>
      </c>
      <c r="F42" t="s">
        <v>27</v>
      </c>
      <c r="G42" t="s">
        <v>196</v>
      </c>
      <c r="H42" t="s">
        <v>29</v>
      </c>
      <c r="I42">
        <v>5</v>
      </c>
      <c r="J42">
        <v>7529</v>
      </c>
      <c r="K42" t="s">
        <v>45</v>
      </c>
      <c r="L42" t="s">
        <v>80</v>
      </c>
      <c r="M42" t="s">
        <v>40</v>
      </c>
      <c r="N42">
        <v>14350</v>
      </c>
      <c r="O42">
        <v>14800</v>
      </c>
      <c r="P42">
        <v>1</v>
      </c>
      <c r="Q42">
        <v>14800</v>
      </c>
      <c r="R42">
        <v>3.04</v>
      </c>
      <c r="S42" t="s">
        <v>102</v>
      </c>
      <c r="T42" s="1">
        <v>41640</v>
      </c>
      <c r="U42">
        <v>2014</v>
      </c>
      <c r="V42">
        <v>1</v>
      </c>
      <c r="W42">
        <v>1</v>
      </c>
    </row>
    <row r="43" spans="1:23" x14ac:dyDescent="0.25">
      <c r="A43">
        <v>2011</v>
      </c>
      <c r="B43" t="s">
        <v>197</v>
      </c>
      <c r="C43" t="s">
        <v>198</v>
      </c>
      <c r="D43" t="s">
        <v>199</v>
      </c>
      <c r="E43" t="s">
        <v>154</v>
      </c>
      <c r="F43" t="s">
        <v>95</v>
      </c>
      <c r="G43" t="s">
        <v>200</v>
      </c>
      <c r="H43" t="s">
        <v>29</v>
      </c>
      <c r="I43">
        <v>44</v>
      </c>
      <c r="J43">
        <v>74534</v>
      </c>
      <c r="K43" t="s">
        <v>31</v>
      </c>
      <c r="L43" t="s">
        <v>46</v>
      </c>
      <c r="M43" t="s">
        <v>67</v>
      </c>
      <c r="N43">
        <v>10650</v>
      </c>
      <c r="O43">
        <v>10700</v>
      </c>
      <c r="P43">
        <v>1</v>
      </c>
      <c r="Q43">
        <v>10700</v>
      </c>
      <c r="R43">
        <v>0.47</v>
      </c>
      <c r="S43" t="s">
        <v>102</v>
      </c>
      <c r="T43" s="1">
        <v>41640</v>
      </c>
      <c r="U43">
        <v>2014</v>
      </c>
      <c r="V43">
        <v>1</v>
      </c>
      <c r="W43">
        <v>1</v>
      </c>
    </row>
    <row r="44" spans="1:23" x14ac:dyDescent="0.25">
      <c r="A44">
        <v>2006</v>
      </c>
      <c r="B44" t="s">
        <v>125</v>
      </c>
      <c r="C44" t="s">
        <v>201</v>
      </c>
      <c r="D44" t="s">
        <v>202</v>
      </c>
      <c r="E44" t="s">
        <v>51</v>
      </c>
      <c r="F44" t="s">
        <v>27</v>
      </c>
      <c r="G44" t="s">
        <v>203</v>
      </c>
      <c r="H44" t="s">
        <v>29</v>
      </c>
      <c r="I44">
        <v>3</v>
      </c>
      <c r="J44">
        <v>94901</v>
      </c>
      <c r="K44" t="s">
        <v>53</v>
      </c>
      <c r="L44" t="s">
        <v>31</v>
      </c>
      <c r="M44" t="s">
        <v>204</v>
      </c>
      <c r="N44">
        <v>7275</v>
      </c>
      <c r="O44">
        <v>6300</v>
      </c>
      <c r="P44">
        <v>1</v>
      </c>
      <c r="Q44">
        <v>6300</v>
      </c>
      <c r="R44">
        <v>-15.48</v>
      </c>
      <c r="S44" t="s">
        <v>55</v>
      </c>
      <c r="T44" s="1">
        <v>41640</v>
      </c>
      <c r="U44">
        <v>2014</v>
      </c>
      <c r="V44">
        <v>1</v>
      </c>
      <c r="W44">
        <v>1</v>
      </c>
    </row>
    <row r="45" spans="1:23" x14ac:dyDescent="0.25">
      <c r="A45">
        <v>2013</v>
      </c>
      <c r="B45" t="s">
        <v>23</v>
      </c>
      <c r="C45" t="s">
        <v>205</v>
      </c>
      <c r="D45" t="s">
        <v>206</v>
      </c>
      <c r="E45" t="s">
        <v>207</v>
      </c>
      <c r="F45" t="s">
        <v>27</v>
      </c>
      <c r="G45" t="s">
        <v>208</v>
      </c>
      <c r="H45" t="s">
        <v>29</v>
      </c>
      <c r="I45">
        <v>36</v>
      </c>
      <c r="J45">
        <v>60259</v>
      </c>
      <c r="K45" t="s">
        <v>45</v>
      </c>
      <c r="L45" t="s">
        <v>46</v>
      </c>
      <c r="M45" t="s">
        <v>209</v>
      </c>
      <c r="N45">
        <v>11600</v>
      </c>
      <c r="O45">
        <v>13300</v>
      </c>
      <c r="P45">
        <v>1</v>
      </c>
      <c r="Q45">
        <v>13300</v>
      </c>
      <c r="R45">
        <v>12.78</v>
      </c>
      <c r="S45" t="s">
        <v>33</v>
      </c>
      <c r="T45" s="1">
        <v>41640</v>
      </c>
      <c r="U45">
        <v>2014</v>
      </c>
      <c r="V45">
        <v>1</v>
      </c>
      <c r="W45">
        <v>1</v>
      </c>
    </row>
    <row r="46" spans="1:23" x14ac:dyDescent="0.25">
      <c r="A46">
        <v>2013</v>
      </c>
      <c r="B46" t="s">
        <v>68</v>
      </c>
      <c r="C46" t="s">
        <v>116</v>
      </c>
      <c r="D46" t="s">
        <v>210</v>
      </c>
      <c r="E46" t="s">
        <v>51</v>
      </c>
      <c r="F46" t="s">
        <v>27</v>
      </c>
      <c r="G46" t="s">
        <v>211</v>
      </c>
      <c r="H46" t="s">
        <v>29</v>
      </c>
      <c r="I46">
        <v>41</v>
      </c>
      <c r="J46">
        <v>55209</v>
      </c>
      <c r="K46" t="s">
        <v>45</v>
      </c>
      <c r="L46" t="s">
        <v>46</v>
      </c>
      <c r="M46" t="s">
        <v>119</v>
      </c>
      <c r="N46">
        <v>9900</v>
      </c>
      <c r="O46">
        <v>9500</v>
      </c>
      <c r="P46">
        <v>1</v>
      </c>
      <c r="Q46">
        <v>9500</v>
      </c>
      <c r="R46">
        <v>-4.21</v>
      </c>
      <c r="S46" t="s">
        <v>55</v>
      </c>
      <c r="T46" s="1">
        <v>41640</v>
      </c>
      <c r="U46">
        <v>2014</v>
      </c>
      <c r="V46">
        <v>1</v>
      </c>
      <c r="W46">
        <v>1</v>
      </c>
    </row>
    <row r="47" spans="1:23" x14ac:dyDescent="0.25">
      <c r="A47">
        <v>2014</v>
      </c>
      <c r="B47" t="s">
        <v>125</v>
      </c>
      <c r="C47" t="s">
        <v>212</v>
      </c>
      <c r="D47" t="s">
        <v>162</v>
      </c>
      <c r="E47" t="s">
        <v>51</v>
      </c>
      <c r="F47" t="s">
        <v>27</v>
      </c>
      <c r="G47" t="s">
        <v>213</v>
      </c>
      <c r="H47" t="s">
        <v>29</v>
      </c>
      <c r="I47">
        <v>2</v>
      </c>
      <c r="J47">
        <v>28176</v>
      </c>
      <c r="K47" t="s">
        <v>160</v>
      </c>
      <c r="L47" t="s">
        <v>53</v>
      </c>
      <c r="M47" t="s">
        <v>60</v>
      </c>
      <c r="N47">
        <v>11500</v>
      </c>
      <c r="O47">
        <v>9700</v>
      </c>
      <c r="P47">
        <v>1</v>
      </c>
      <c r="Q47">
        <v>9700</v>
      </c>
      <c r="R47">
        <v>-18.559999999999999</v>
      </c>
      <c r="S47" t="s">
        <v>55</v>
      </c>
      <c r="T47" s="1">
        <v>41640</v>
      </c>
      <c r="U47">
        <v>2014</v>
      </c>
      <c r="V47">
        <v>1</v>
      </c>
      <c r="W47">
        <v>1</v>
      </c>
    </row>
    <row r="48" spans="1:23" x14ac:dyDescent="0.25">
      <c r="A48">
        <v>2007</v>
      </c>
      <c r="B48" t="s">
        <v>98</v>
      </c>
      <c r="C48" t="s">
        <v>214</v>
      </c>
      <c r="D48" t="s">
        <v>50</v>
      </c>
      <c r="E48" t="s">
        <v>51</v>
      </c>
      <c r="F48" t="s">
        <v>27</v>
      </c>
      <c r="G48" t="s">
        <v>215</v>
      </c>
      <c r="H48" t="s">
        <v>29</v>
      </c>
      <c r="I48">
        <v>34</v>
      </c>
      <c r="J48">
        <v>106426</v>
      </c>
      <c r="K48" t="s">
        <v>80</v>
      </c>
      <c r="L48" t="s">
        <v>39</v>
      </c>
      <c r="M48" t="s">
        <v>216</v>
      </c>
      <c r="N48">
        <v>6250</v>
      </c>
      <c r="O48">
        <v>7100</v>
      </c>
      <c r="P48">
        <v>1</v>
      </c>
      <c r="Q48">
        <v>7100</v>
      </c>
      <c r="R48">
        <v>11.97</v>
      </c>
      <c r="S48" t="s">
        <v>33</v>
      </c>
      <c r="T48" s="1">
        <v>41640</v>
      </c>
      <c r="U48">
        <v>2014</v>
      </c>
      <c r="V48">
        <v>1</v>
      </c>
      <c r="W48">
        <v>1</v>
      </c>
    </row>
    <row r="49" spans="1:23" x14ac:dyDescent="0.25">
      <c r="A49">
        <v>2006</v>
      </c>
      <c r="B49" t="s">
        <v>23</v>
      </c>
      <c r="C49" t="s">
        <v>34</v>
      </c>
      <c r="D49" t="s">
        <v>217</v>
      </c>
      <c r="E49" t="s">
        <v>218</v>
      </c>
      <c r="F49" t="s">
        <v>27</v>
      </c>
      <c r="G49" t="s">
        <v>219</v>
      </c>
      <c r="H49" t="s">
        <v>29</v>
      </c>
      <c r="I49">
        <v>35</v>
      </c>
      <c r="J49">
        <v>100359</v>
      </c>
      <c r="K49" t="s">
        <v>31</v>
      </c>
      <c r="L49" t="s">
        <v>31</v>
      </c>
      <c r="M49" t="s">
        <v>220</v>
      </c>
      <c r="N49">
        <v>6375</v>
      </c>
      <c r="O49">
        <v>8300</v>
      </c>
      <c r="P49">
        <v>1</v>
      </c>
      <c r="Q49">
        <v>8300</v>
      </c>
      <c r="R49">
        <v>23.19</v>
      </c>
      <c r="S49" t="s">
        <v>33</v>
      </c>
      <c r="T49" s="1">
        <v>41640</v>
      </c>
      <c r="U49">
        <v>2014</v>
      </c>
      <c r="V49">
        <v>1</v>
      </c>
      <c r="W49">
        <v>1</v>
      </c>
    </row>
    <row r="50" spans="1:23" x14ac:dyDescent="0.25">
      <c r="A50">
        <v>2004</v>
      </c>
      <c r="B50" t="s">
        <v>144</v>
      </c>
      <c r="C50" t="s">
        <v>221</v>
      </c>
      <c r="D50" t="s">
        <v>222</v>
      </c>
      <c r="E50" t="s">
        <v>51</v>
      </c>
      <c r="F50" t="s">
        <v>27</v>
      </c>
      <c r="G50" t="s">
        <v>223</v>
      </c>
      <c r="H50" t="s">
        <v>29</v>
      </c>
      <c r="I50">
        <v>36</v>
      </c>
      <c r="J50">
        <v>121581</v>
      </c>
      <c r="K50" t="s">
        <v>30</v>
      </c>
      <c r="L50" t="s">
        <v>31</v>
      </c>
      <c r="M50" t="s">
        <v>54</v>
      </c>
      <c r="N50">
        <v>3625</v>
      </c>
      <c r="O50">
        <v>3700</v>
      </c>
      <c r="P50">
        <v>1</v>
      </c>
      <c r="Q50">
        <v>3700</v>
      </c>
      <c r="R50">
        <v>2.0299999999999998</v>
      </c>
      <c r="S50" t="s">
        <v>102</v>
      </c>
      <c r="T50" s="1">
        <v>41640</v>
      </c>
      <c r="U50">
        <v>2014</v>
      </c>
      <c r="V50">
        <v>1</v>
      </c>
      <c r="W50">
        <v>1</v>
      </c>
    </row>
    <row r="51" spans="1:23" x14ac:dyDescent="0.25">
      <c r="A51">
        <v>2011</v>
      </c>
      <c r="B51" t="s">
        <v>224</v>
      </c>
      <c r="C51" t="s">
        <v>225</v>
      </c>
      <c r="D51" t="s">
        <v>50</v>
      </c>
      <c r="E51" t="s">
        <v>226</v>
      </c>
      <c r="F51" t="s">
        <v>27</v>
      </c>
      <c r="G51" t="s">
        <v>227</v>
      </c>
      <c r="H51" t="s">
        <v>29</v>
      </c>
      <c r="I51">
        <v>38</v>
      </c>
      <c r="J51">
        <v>77801</v>
      </c>
      <c r="K51" t="s">
        <v>46</v>
      </c>
      <c r="L51" t="s">
        <v>80</v>
      </c>
      <c r="M51" t="s">
        <v>40</v>
      </c>
      <c r="N51">
        <v>18000</v>
      </c>
      <c r="O51">
        <v>18000</v>
      </c>
      <c r="P51">
        <v>1</v>
      </c>
      <c r="Q51">
        <v>18000</v>
      </c>
      <c r="R51">
        <v>0</v>
      </c>
      <c r="S51" t="s">
        <v>102</v>
      </c>
      <c r="T51" s="1">
        <v>41640</v>
      </c>
      <c r="U51">
        <v>2014</v>
      </c>
      <c r="V51">
        <v>1</v>
      </c>
      <c r="W51">
        <v>1</v>
      </c>
    </row>
    <row r="52" spans="1:23" x14ac:dyDescent="0.25">
      <c r="A52">
        <v>2013</v>
      </c>
      <c r="B52" t="s">
        <v>144</v>
      </c>
      <c r="C52" t="s">
        <v>145</v>
      </c>
      <c r="D52" t="s">
        <v>105</v>
      </c>
      <c r="E52" t="s">
        <v>51</v>
      </c>
      <c r="F52" t="s">
        <v>36</v>
      </c>
      <c r="G52" t="s">
        <v>228</v>
      </c>
      <c r="H52" t="s">
        <v>29</v>
      </c>
      <c r="I52">
        <v>42</v>
      </c>
      <c r="J52">
        <v>37240</v>
      </c>
      <c r="K52" t="s">
        <v>160</v>
      </c>
      <c r="L52" t="s">
        <v>80</v>
      </c>
      <c r="M52" t="s">
        <v>72</v>
      </c>
      <c r="N52">
        <v>13700</v>
      </c>
      <c r="O52">
        <v>12600</v>
      </c>
      <c r="P52">
        <v>1</v>
      </c>
      <c r="Q52">
        <v>12600</v>
      </c>
      <c r="R52">
        <v>-8.73</v>
      </c>
      <c r="S52" t="s">
        <v>55</v>
      </c>
      <c r="T52" s="1">
        <v>41640</v>
      </c>
      <c r="U52">
        <v>2014</v>
      </c>
      <c r="V52">
        <v>1</v>
      </c>
      <c r="W52">
        <v>1</v>
      </c>
    </row>
    <row r="53" spans="1:23" x14ac:dyDescent="0.25">
      <c r="A53">
        <v>2014</v>
      </c>
      <c r="B53" t="s">
        <v>56</v>
      </c>
      <c r="C53" t="s">
        <v>57</v>
      </c>
      <c r="D53" t="s">
        <v>149</v>
      </c>
      <c r="E53" t="s">
        <v>51</v>
      </c>
      <c r="F53" t="s">
        <v>27</v>
      </c>
      <c r="G53" t="s">
        <v>229</v>
      </c>
      <c r="H53" t="s">
        <v>29</v>
      </c>
      <c r="I53">
        <v>3</v>
      </c>
      <c r="J53">
        <v>36029</v>
      </c>
      <c r="K53" t="s">
        <v>53</v>
      </c>
      <c r="L53" t="s">
        <v>31</v>
      </c>
      <c r="M53" t="s">
        <v>60</v>
      </c>
      <c r="N53">
        <v>15600</v>
      </c>
      <c r="O53">
        <v>13500</v>
      </c>
      <c r="P53">
        <v>1</v>
      </c>
      <c r="Q53">
        <v>13500</v>
      </c>
      <c r="R53">
        <v>-15.56</v>
      </c>
      <c r="S53" t="s">
        <v>55</v>
      </c>
      <c r="T53" s="1">
        <v>41640</v>
      </c>
      <c r="U53">
        <v>2014</v>
      </c>
      <c r="V53">
        <v>1</v>
      </c>
      <c r="W53">
        <v>1</v>
      </c>
    </row>
    <row r="54" spans="1:23" x14ac:dyDescent="0.25">
      <c r="A54">
        <v>2014</v>
      </c>
      <c r="B54" t="s">
        <v>23</v>
      </c>
      <c r="C54" t="s">
        <v>230</v>
      </c>
      <c r="D54" t="s">
        <v>181</v>
      </c>
      <c r="E54" t="s">
        <v>78</v>
      </c>
      <c r="F54" t="s">
        <v>27</v>
      </c>
      <c r="G54" t="s">
        <v>231</v>
      </c>
      <c r="H54" t="s">
        <v>29</v>
      </c>
      <c r="I54">
        <v>49</v>
      </c>
      <c r="J54">
        <v>15501</v>
      </c>
      <c r="K54" t="s">
        <v>53</v>
      </c>
      <c r="L54" t="s">
        <v>39</v>
      </c>
      <c r="M54" t="s">
        <v>72</v>
      </c>
      <c r="N54">
        <v>23700</v>
      </c>
      <c r="O54">
        <v>23800</v>
      </c>
      <c r="P54">
        <v>1</v>
      </c>
      <c r="Q54">
        <v>23800</v>
      </c>
      <c r="R54">
        <v>0.42</v>
      </c>
      <c r="S54" t="s">
        <v>102</v>
      </c>
      <c r="T54" s="1">
        <v>41640</v>
      </c>
      <c r="U54">
        <v>2014</v>
      </c>
      <c r="V54">
        <v>1</v>
      </c>
      <c r="W54">
        <v>1</v>
      </c>
    </row>
    <row r="55" spans="1:23" x14ac:dyDescent="0.25">
      <c r="A55">
        <v>2013</v>
      </c>
      <c r="B55" t="s">
        <v>23</v>
      </c>
      <c r="C55" t="s">
        <v>205</v>
      </c>
      <c r="D55" t="s">
        <v>232</v>
      </c>
      <c r="E55" t="s">
        <v>90</v>
      </c>
      <c r="F55" t="s">
        <v>95</v>
      </c>
      <c r="G55" t="s">
        <v>233</v>
      </c>
      <c r="H55" t="s">
        <v>234</v>
      </c>
      <c r="I55">
        <v>46</v>
      </c>
      <c r="J55">
        <v>26130</v>
      </c>
      <c r="K55" t="s">
        <v>30</v>
      </c>
      <c r="L55" t="s">
        <v>46</v>
      </c>
      <c r="M55" t="s">
        <v>235</v>
      </c>
      <c r="N55">
        <v>22200</v>
      </c>
      <c r="O55">
        <v>18500</v>
      </c>
      <c r="P55">
        <v>1</v>
      </c>
      <c r="Q55">
        <v>18500</v>
      </c>
      <c r="R55">
        <v>-20</v>
      </c>
      <c r="S55" t="s">
        <v>55</v>
      </c>
      <c r="T55" s="1">
        <v>41641</v>
      </c>
      <c r="U55">
        <v>2014</v>
      </c>
      <c r="V55">
        <v>1</v>
      </c>
      <c r="W55">
        <v>1</v>
      </c>
    </row>
    <row r="56" spans="1:23" x14ac:dyDescent="0.25">
      <c r="A56">
        <v>2003</v>
      </c>
      <c r="B56" t="s">
        <v>68</v>
      </c>
      <c r="C56" t="s">
        <v>236</v>
      </c>
      <c r="D56" t="s">
        <v>237</v>
      </c>
      <c r="E56" t="s">
        <v>238</v>
      </c>
      <c r="F56" t="s">
        <v>27</v>
      </c>
      <c r="G56" t="s">
        <v>239</v>
      </c>
      <c r="H56" t="s">
        <v>234</v>
      </c>
      <c r="I56">
        <v>2</v>
      </c>
      <c r="J56">
        <v>92801</v>
      </c>
      <c r="K56" t="s">
        <v>30</v>
      </c>
      <c r="L56" t="s">
        <v>31</v>
      </c>
      <c r="M56" t="s">
        <v>240</v>
      </c>
      <c r="N56">
        <v>4850</v>
      </c>
      <c r="O56">
        <v>4000</v>
      </c>
      <c r="P56">
        <v>1</v>
      </c>
      <c r="Q56">
        <v>4000</v>
      </c>
      <c r="R56">
        <v>-21.25</v>
      </c>
      <c r="S56" t="s">
        <v>55</v>
      </c>
      <c r="T56" s="1">
        <v>41641</v>
      </c>
      <c r="U56">
        <v>2014</v>
      </c>
      <c r="V56">
        <v>1</v>
      </c>
      <c r="W56">
        <v>1</v>
      </c>
    </row>
    <row r="57" spans="1:23" x14ac:dyDescent="0.25">
      <c r="A57">
        <v>2014</v>
      </c>
      <c r="B57" t="s">
        <v>144</v>
      </c>
      <c r="C57" t="s">
        <v>145</v>
      </c>
      <c r="D57" t="s">
        <v>146</v>
      </c>
      <c r="E57" t="s">
        <v>51</v>
      </c>
      <c r="F57" t="s">
        <v>36</v>
      </c>
      <c r="G57" t="s">
        <v>241</v>
      </c>
      <c r="H57" t="s">
        <v>234</v>
      </c>
      <c r="I57">
        <v>2</v>
      </c>
      <c r="J57">
        <v>28857</v>
      </c>
      <c r="K57" t="s">
        <v>242</v>
      </c>
      <c r="L57" t="s">
        <v>46</v>
      </c>
      <c r="M57" t="s">
        <v>243</v>
      </c>
      <c r="N57">
        <v>14250</v>
      </c>
      <c r="O57">
        <v>12000</v>
      </c>
      <c r="P57">
        <v>1</v>
      </c>
      <c r="Q57">
        <v>12000</v>
      </c>
      <c r="R57">
        <v>-18.75</v>
      </c>
      <c r="S57" t="s">
        <v>55</v>
      </c>
      <c r="T57" s="1">
        <v>41641</v>
      </c>
      <c r="U57">
        <v>2014</v>
      </c>
      <c r="V57">
        <v>1</v>
      </c>
      <c r="W57">
        <v>1</v>
      </c>
    </row>
    <row r="58" spans="1:23" x14ac:dyDescent="0.25">
      <c r="A58">
        <v>2006</v>
      </c>
      <c r="B58" t="s">
        <v>244</v>
      </c>
      <c r="C58" t="s">
        <v>245</v>
      </c>
      <c r="D58" t="s">
        <v>246</v>
      </c>
      <c r="E58" t="s">
        <v>78</v>
      </c>
      <c r="F58" t="s">
        <v>36</v>
      </c>
      <c r="G58" t="s">
        <v>247</v>
      </c>
      <c r="H58" t="s">
        <v>234</v>
      </c>
      <c r="I58">
        <v>2</v>
      </c>
      <c r="J58">
        <v>144038</v>
      </c>
      <c r="K58" t="s">
        <v>30</v>
      </c>
      <c r="L58" t="s">
        <v>31</v>
      </c>
      <c r="M58" t="s">
        <v>248</v>
      </c>
      <c r="N58">
        <v>5350</v>
      </c>
      <c r="O58">
        <v>4100</v>
      </c>
      <c r="P58">
        <v>1</v>
      </c>
      <c r="Q58">
        <v>4100</v>
      </c>
      <c r="R58">
        <v>-30.49</v>
      </c>
      <c r="S58" t="s">
        <v>55</v>
      </c>
      <c r="T58" s="1">
        <v>41641</v>
      </c>
      <c r="U58">
        <v>2014</v>
      </c>
      <c r="V58">
        <v>1</v>
      </c>
      <c r="W58">
        <v>1</v>
      </c>
    </row>
    <row r="59" spans="1:23" x14ac:dyDescent="0.25">
      <c r="A59">
        <v>2011</v>
      </c>
      <c r="B59" t="s">
        <v>144</v>
      </c>
      <c r="C59" t="s">
        <v>249</v>
      </c>
      <c r="D59" t="s">
        <v>199</v>
      </c>
      <c r="E59" t="s">
        <v>78</v>
      </c>
      <c r="F59" t="s">
        <v>36</v>
      </c>
      <c r="G59" t="s">
        <v>250</v>
      </c>
      <c r="H59" t="s">
        <v>234</v>
      </c>
      <c r="I59">
        <v>44</v>
      </c>
      <c r="J59">
        <v>29744</v>
      </c>
      <c r="K59" t="s">
        <v>46</v>
      </c>
      <c r="L59" t="s">
        <v>31</v>
      </c>
      <c r="M59" t="s">
        <v>251</v>
      </c>
      <c r="N59">
        <v>19350</v>
      </c>
      <c r="O59">
        <v>19700</v>
      </c>
      <c r="P59">
        <v>1</v>
      </c>
      <c r="Q59">
        <v>19700</v>
      </c>
      <c r="R59">
        <v>1.78</v>
      </c>
      <c r="S59" t="s">
        <v>102</v>
      </c>
      <c r="T59" s="1">
        <v>41641</v>
      </c>
      <c r="U59">
        <v>2014</v>
      </c>
      <c r="V59">
        <v>1</v>
      </c>
      <c r="W59">
        <v>1</v>
      </c>
    </row>
    <row r="60" spans="1:23" x14ac:dyDescent="0.25">
      <c r="A60">
        <v>2012</v>
      </c>
      <c r="B60" t="s">
        <v>140</v>
      </c>
      <c r="C60" t="s">
        <v>141</v>
      </c>
      <c r="D60" t="s">
        <v>162</v>
      </c>
      <c r="E60" t="s">
        <v>51</v>
      </c>
      <c r="F60" t="s">
        <v>27</v>
      </c>
      <c r="G60" t="s">
        <v>252</v>
      </c>
      <c r="H60" t="s">
        <v>234</v>
      </c>
      <c r="I60">
        <v>38</v>
      </c>
      <c r="J60">
        <v>36761</v>
      </c>
      <c r="K60" t="s">
        <v>31</v>
      </c>
      <c r="L60" t="s">
        <v>46</v>
      </c>
      <c r="M60" t="s">
        <v>253</v>
      </c>
      <c r="N60">
        <v>12150</v>
      </c>
      <c r="O60">
        <v>11300</v>
      </c>
      <c r="P60">
        <v>1</v>
      </c>
      <c r="Q60">
        <v>11300</v>
      </c>
      <c r="R60">
        <v>-7.52</v>
      </c>
      <c r="S60" t="s">
        <v>55</v>
      </c>
      <c r="T60" s="1">
        <v>41641</v>
      </c>
      <c r="U60">
        <v>2014</v>
      </c>
      <c r="V60">
        <v>1</v>
      </c>
      <c r="W60">
        <v>1</v>
      </c>
    </row>
    <row r="61" spans="1:23" x14ac:dyDescent="0.25">
      <c r="A61">
        <v>2010</v>
      </c>
      <c r="B61" t="s">
        <v>68</v>
      </c>
      <c r="C61" t="s">
        <v>254</v>
      </c>
      <c r="D61" t="s">
        <v>255</v>
      </c>
      <c r="E61" t="s">
        <v>256</v>
      </c>
      <c r="F61" t="s">
        <v>36</v>
      </c>
      <c r="G61" t="s">
        <v>257</v>
      </c>
      <c r="H61" t="s">
        <v>234</v>
      </c>
      <c r="I61">
        <v>1</v>
      </c>
      <c r="J61">
        <v>106593</v>
      </c>
      <c r="K61" t="s">
        <v>45</v>
      </c>
      <c r="L61" t="s">
        <v>46</v>
      </c>
      <c r="M61" t="s">
        <v>240</v>
      </c>
      <c r="N61">
        <v>12500</v>
      </c>
      <c r="O61">
        <v>9000</v>
      </c>
      <c r="P61">
        <v>1</v>
      </c>
      <c r="Q61">
        <v>9000</v>
      </c>
      <c r="R61">
        <v>-38.89</v>
      </c>
      <c r="S61" t="s">
        <v>55</v>
      </c>
      <c r="T61" s="1">
        <v>41641</v>
      </c>
      <c r="U61">
        <v>2014</v>
      </c>
      <c r="V61">
        <v>1</v>
      </c>
      <c r="W61">
        <v>1</v>
      </c>
    </row>
    <row r="62" spans="1:23" x14ac:dyDescent="0.25">
      <c r="A62">
        <v>2012</v>
      </c>
      <c r="B62" t="s">
        <v>140</v>
      </c>
      <c r="C62" t="s">
        <v>141</v>
      </c>
      <c r="D62" t="s">
        <v>138</v>
      </c>
      <c r="E62" t="s">
        <v>51</v>
      </c>
      <c r="F62" t="s">
        <v>27</v>
      </c>
      <c r="G62" t="s">
        <v>258</v>
      </c>
      <c r="H62" t="s">
        <v>234</v>
      </c>
      <c r="I62">
        <v>33</v>
      </c>
      <c r="J62">
        <v>31158</v>
      </c>
      <c r="K62" t="s">
        <v>31</v>
      </c>
      <c r="L62" t="s">
        <v>39</v>
      </c>
      <c r="M62" t="s">
        <v>259</v>
      </c>
      <c r="N62">
        <v>13800</v>
      </c>
      <c r="O62">
        <v>11800</v>
      </c>
      <c r="P62">
        <v>1</v>
      </c>
      <c r="Q62">
        <v>11800</v>
      </c>
      <c r="R62">
        <v>-16.95</v>
      </c>
      <c r="S62" t="s">
        <v>55</v>
      </c>
      <c r="T62" s="1">
        <v>41641</v>
      </c>
      <c r="U62">
        <v>2014</v>
      </c>
      <c r="V62">
        <v>1</v>
      </c>
      <c r="W62">
        <v>1</v>
      </c>
    </row>
    <row r="63" spans="1:23" x14ac:dyDescent="0.25">
      <c r="A63">
        <v>2010</v>
      </c>
      <c r="B63" t="s">
        <v>48</v>
      </c>
      <c r="C63" t="s">
        <v>49</v>
      </c>
      <c r="D63" t="s">
        <v>260</v>
      </c>
      <c r="E63" t="s">
        <v>51</v>
      </c>
      <c r="F63" t="s">
        <v>36</v>
      </c>
      <c r="G63" t="s">
        <v>261</v>
      </c>
      <c r="H63" t="s">
        <v>234</v>
      </c>
      <c r="I63">
        <v>34</v>
      </c>
      <c r="J63">
        <v>26409</v>
      </c>
      <c r="K63" t="s">
        <v>46</v>
      </c>
      <c r="L63" t="s">
        <v>46</v>
      </c>
      <c r="M63" t="s">
        <v>262</v>
      </c>
      <c r="N63">
        <v>24300</v>
      </c>
      <c r="O63">
        <v>21400</v>
      </c>
      <c r="P63">
        <v>1</v>
      </c>
      <c r="Q63">
        <v>21400</v>
      </c>
      <c r="R63">
        <v>-13.55</v>
      </c>
      <c r="S63" t="s">
        <v>55</v>
      </c>
      <c r="T63" s="1">
        <v>41641</v>
      </c>
      <c r="U63">
        <v>2014</v>
      </c>
      <c r="V63">
        <v>1</v>
      </c>
      <c r="W63">
        <v>1</v>
      </c>
    </row>
    <row r="64" spans="1:23" x14ac:dyDescent="0.25">
      <c r="A64">
        <v>2012</v>
      </c>
      <c r="B64" t="s">
        <v>140</v>
      </c>
      <c r="C64" t="s">
        <v>263</v>
      </c>
      <c r="D64" t="s">
        <v>131</v>
      </c>
      <c r="E64" t="s">
        <v>128</v>
      </c>
      <c r="F64" t="s">
        <v>27</v>
      </c>
      <c r="G64" t="s">
        <v>264</v>
      </c>
      <c r="H64" t="s">
        <v>234</v>
      </c>
      <c r="I64">
        <v>43</v>
      </c>
      <c r="J64">
        <v>35996</v>
      </c>
      <c r="K64" t="s">
        <v>46</v>
      </c>
      <c r="L64" t="s">
        <v>31</v>
      </c>
      <c r="M64" t="s">
        <v>259</v>
      </c>
      <c r="N64">
        <v>26800</v>
      </c>
      <c r="O64">
        <v>11700</v>
      </c>
      <c r="P64">
        <v>1</v>
      </c>
      <c r="Q64">
        <v>11700</v>
      </c>
      <c r="R64">
        <v>-129.06</v>
      </c>
      <c r="S64" t="s">
        <v>55</v>
      </c>
      <c r="T64" s="1">
        <v>41641</v>
      </c>
      <c r="U64">
        <v>2014</v>
      </c>
      <c r="V64">
        <v>1</v>
      </c>
      <c r="W64">
        <v>1</v>
      </c>
    </row>
    <row r="65" spans="1:23" x14ac:dyDescent="0.25">
      <c r="A65">
        <v>2012</v>
      </c>
      <c r="B65" t="s">
        <v>140</v>
      </c>
      <c r="C65" t="s">
        <v>263</v>
      </c>
      <c r="D65" t="s">
        <v>138</v>
      </c>
      <c r="E65" t="s">
        <v>128</v>
      </c>
      <c r="F65" t="s">
        <v>27</v>
      </c>
      <c r="G65" t="s">
        <v>265</v>
      </c>
      <c r="H65" t="s">
        <v>234</v>
      </c>
      <c r="I65">
        <v>42</v>
      </c>
      <c r="J65">
        <v>35845</v>
      </c>
      <c r="K65" t="s">
        <v>53</v>
      </c>
      <c r="L65" t="s">
        <v>31</v>
      </c>
      <c r="M65" t="s">
        <v>266</v>
      </c>
      <c r="N65">
        <v>18200</v>
      </c>
      <c r="O65">
        <v>13800</v>
      </c>
      <c r="P65">
        <v>1</v>
      </c>
      <c r="Q65">
        <v>13800</v>
      </c>
      <c r="R65">
        <v>-31.88</v>
      </c>
      <c r="S65" t="s">
        <v>55</v>
      </c>
      <c r="T65" s="1">
        <v>41641</v>
      </c>
      <c r="U65">
        <v>2014</v>
      </c>
      <c r="V65">
        <v>1</v>
      </c>
      <c r="W65">
        <v>1</v>
      </c>
    </row>
    <row r="66" spans="1:23" x14ac:dyDescent="0.25">
      <c r="A66">
        <v>2010</v>
      </c>
      <c r="B66" t="s">
        <v>140</v>
      </c>
      <c r="C66" t="s">
        <v>141</v>
      </c>
      <c r="D66" t="s">
        <v>138</v>
      </c>
      <c r="E66" t="s">
        <v>51</v>
      </c>
      <c r="F66" t="s">
        <v>95</v>
      </c>
      <c r="G66" t="s">
        <v>267</v>
      </c>
      <c r="H66" t="s">
        <v>234</v>
      </c>
      <c r="I66">
        <v>19</v>
      </c>
      <c r="J66">
        <v>43808</v>
      </c>
      <c r="K66" t="s">
        <v>46</v>
      </c>
      <c r="L66" t="s">
        <v>46</v>
      </c>
      <c r="M66" t="s">
        <v>268</v>
      </c>
      <c r="N66">
        <v>11900</v>
      </c>
      <c r="O66">
        <v>6700</v>
      </c>
      <c r="P66">
        <v>1</v>
      </c>
      <c r="Q66">
        <v>6700</v>
      </c>
      <c r="R66">
        <v>-77.61</v>
      </c>
      <c r="S66" t="s">
        <v>55</v>
      </c>
      <c r="T66" s="1">
        <v>41641</v>
      </c>
      <c r="U66">
        <v>2014</v>
      </c>
      <c r="V66">
        <v>1</v>
      </c>
      <c r="W66">
        <v>1</v>
      </c>
    </row>
    <row r="67" spans="1:23" x14ac:dyDescent="0.25">
      <c r="A67">
        <v>2014</v>
      </c>
      <c r="B67" t="s">
        <v>56</v>
      </c>
      <c r="C67" t="s">
        <v>269</v>
      </c>
      <c r="D67" t="s">
        <v>270</v>
      </c>
      <c r="E67" t="s">
        <v>51</v>
      </c>
      <c r="F67" t="s">
        <v>27</v>
      </c>
      <c r="G67" t="s">
        <v>271</v>
      </c>
      <c r="H67" t="s">
        <v>234</v>
      </c>
      <c r="I67">
        <v>2</v>
      </c>
      <c r="J67">
        <v>23713</v>
      </c>
      <c r="K67" t="s">
        <v>170</v>
      </c>
      <c r="L67" t="s">
        <v>31</v>
      </c>
      <c r="M67" t="s">
        <v>243</v>
      </c>
      <c r="N67">
        <v>13350</v>
      </c>
      <c r="O67">
        <v>11200</v>
      </c>
      <c r="P67">
        <v>1</v>
      </c>
      <c r="Q67">
        <v>11200</v>
      </c>
      <c r="R67">
        <v>-19.2</v>
      </c>
      <c r="S67" t="s">
        <v>55</v>
      </c>
      <c r="T67" s="1">
        <v>41641</v>
      </c>
      <c r="U67">
        <v>2014</v>
      </c>
      <c r="V67">
        <v>1</v>
      </c>
      <c r="W67">
        <v>1</v>
      </c>
    </row>
    <row r="68" spans="1:23" x14ac:dyDescent="0.25">
      <c r="A68">
        <v>2014</v>
      </c>
      <c r="B68" t="s">
        <v>82</v>
      </c>
      <c r="C68" t="s">
        <v>272</v>
      </c>
      <c r="D68" t="s">
        <v>50</v>
      </c>
      <c r="E68" t="s">
        <v>154</v>
      </c>
      <c r="F68" t="s">
        <v>36</v>
      </c>
      <c r="G68" t="s">
        <v>273</v>
      </c>
      <c r="H68" t="s">
        <v>234</v>
      </c>
      <c r="I68">
        <v>2</v>
      </c>
      <c r="J68">
        <v>23502</v>
      </c>
      <c r="K68" t="s">
        <v>31</v>
      </c>
      <c r="L68" t="s">
        <v>46</v>
      </c>
      <c r="M68" t="s">
        <v>243</v>
      </c>
      <c r="N68">
        <v>13050</v>
      </c>
      <c r="O68">
        <v>11300</v>
      </c>
      <c r="P68">
        <v>1</v>
      </c>
      <c r="Q68">
        <v>11300</v>
      </c>
      <c r="R68">
        <v>-15.49</v>
      </c>
      <c r="S68" t="s">
        <v>55</v>
      </c>
      <c r="T68" s="1">
        <v>41641</v>
      </c>
      <c r="U68">
        <v>2014</v>
      </c>
      <c r="V68">
        <v>1</v>
      </c>
      <c r="W68">
        <v>1</v>
      </c>
    </row>
    <row r="69" spans="1:23" x14ac:dyDescent="0.25">
      <c r="A69">
        <v>2014</v>
      </c>
      <c r="B69" t="s">
        <v>103</v>
      </c>
      <c r="C69" t="s">
        <v>104</v>
      </c>
      <c r="D69" t="s">
        <v>274</v>
      </c>
      <c r="E69" t="s">
        <v>51</v>
      </c>
      <c r="F69" t="s">
        <v>36</v>
      </c>
      <c r="G69" t="s">
        <v>275</v>
      </c>
      <c r="H69" t="s">
        <v>234</v>
      </c>
      <c r="I69">
        <v>2</v>
      </c>
      <c r="J69">
        <v>23996</v>
      </c>
      <c r="K69" t="s">
        <v>31</v>
      </c>
      <c r="L69" t="s">
        <v>46</v>
      </c>
      <c r="M69" t="s">
        <v>243</v>
      </c>
      <c r="N69">
        <v>12500</v>
      </c>
      <c r="O69">
        <v>10400</v>
      </c>
      <c r="P69">
        <v>1</v>
      </c>
      <c r="Q69">
        <v>10400</v>
      </c>
      <c r="R69">
        <v>-20.190000000000001</v>
      </c>
      <c r="S69" t="s">
        <v>55</v>
      </c>
      <c r="T69" s="1">
        <v>41641</v>
      </c>
      <c r="U69">
        <v>2014</v>
      </c>
      <c r="V69">
        <v>1</v>
      </c>
      <c r="W69">
        <v>1</v>
      </c>
    </row>
    <row r="70" spans="1:23" x14ac:dyDescent="0.25">
      <c r="A70">
        <v>2013</v>
      </c>
      <c r="B70" t="s">
        <v>68</v>
      </c>
      <c r="C70" t="s">
        <v>276</v>
      </c>
      <c r="D70" t="s">
        <v>50</v>
      </c>
      <c r="E70" t="s">
        <v>154</v>
      </c>
      <c r="F70" t="s">
        <v>27</v>
      </c>
      <c r="G70" t="s">
        <v>277</v>
      </c>
      <c r="H70" t="s">
        <v>234</v>
      </c>
      <c r="I70">
        <v>33</v>
      </c>
      <c r="J70">
        <v>24562</v>
      </c>
      <c r="K70" t="s">
        <v>53</v>
      </c>
      <c r="L70" t="s">
        <v>46</v>
      </c>
      <c r="M70" t="s">
        <v>278</v>
      </c>
      <c r="N70">
        <v>15800</v>
      </c>
      <c r="O70">
        <v>28000</v>
      </c>
      <c r="P70">
        <v>1</v>
      </c>
      <c r="Q70">
        <v>28000</v>
      </c>
      <c r="R70">
        <v>43.57</v>
      </c>
      <c r="S70" t="s">
        <v>33</v>
      </c>
      <c r="T70" s="1">
        <v>41641</v>
      </c>
      <c r="U70">
        <v>2014</v>
      </c>
      <c r="V70">
        <v>1</v>
      </c>
      <c r="W70">
        <v>1</v>
      </c>
    </row>
    <row r="71" spans="1:23" x14ac:dyDescent="0.25">
      <c r="A71">
        <v>2014</v>
      </c>
      <c r="B71" t="s">
        <v>56</v>
      </c>
      <c r="C71" t="s">
        <v>279</v>
      </c>
      <c r="D71" t="s">
        <v>280</v>
      </c>
      <c r="E71" t="s">
        <v>154</v>
      </c>
      <c r="F71" t="s">
        <v>27</v>
      </c>
      <c r="G71" t="s">
        <v>281</v>
      </c>
      <c r="H71" t="s">
        <v>234</v>
      </c>
      <c r="I71">
        <v>46</v>
      </c>
      <c r="J71">
        <v>45753</v>
      </c>
      <c r="K71" t="s">
        <v>31</v>
      </c>
      <c r="L71" t="s">
        <v>31</v>
      </c>
      <c r="M71" t="s">
        <v>72</v>
      </c>
      <c r="N71">
        <v>15350</v>
      </c>
      <c r="O71">
        <v>15300</v>
      </c>
      <c r="P71">
        <v>1</v>
      </c>
      <c r="Q71">
        <v>15300</v>
      </c>
      <c r="R71">
        <v>-0.33</v>
      </c>
      <c r="S71" t="s">
        <v>55</v>
      </c>
      <c r="T71" s="1">
        <v>41641</v>
      </c>
      <c r="U71">
        <v>2014</v>
      </c>
      <c r="V71">
        <v>1</v>
      </c>
      <c r="W71">
        <v>1</v>
      </c>
    </row>
    <row r="72" spans="1:23" x14ac:dyDescent="0.25">
      <c r="A72">
        <v>2012</v>
      </c>
      <c r="B72" t="s">
        <v>144</v>
      </c>
      <c r="C72" t="s">
        <v>145</v>
      </c>
      <c r="D72" t="s">
        <v>146</v>
      </c>
      <c r="E72" t="s">
        <v>51</v>
      </c>
      <c r="F72" t="s">
        <v>36</v>
      </c>
      <c r="G72" t="s">
        <v>282</v>
      </c>
      <c r="H72" t="s">
        <v>234</v>
      </c>
      <c r="I72">
        <v>2</v>
      </c>
      <c r="J72">
        <v>101224</v>
      </c>
      <c r="K72" t="s">
        <v>46</v>
      </c>
      <c r="L72" t="s">
        <v>46</v>
      </c>
      <c r="M72" t="s">
        <v>240</v>
      </c>
      <c r="N72">
        <v>7600</v>
      </c>
      <c r="O72">
        <v>6200</v>
      </c>
      <c r="P72">
        <v>1</v>
      </c>
      <c r="Q72">
        <v>6200</v>
      </c>
      <c r="R72">
        <v>-22.58</v>
      </c>
      <c r="S72" t="s">
        <v>55</v>
      </c>
      <c r="T72" s="1">
        <v>41641</v>
      </c>
      <c r="U72">
        <v>2014</v>
      </c>
      <c r="V72">
        <v>1</v>
      </c>
      <c r="W72">
        <v>1</v>
      </c>
    </row>
    <row r="73" spans="1:23" x14ac:dyDescent="0.25">
      <c r="A73">
        <v>2001</v>
      </c>
      <c r="B73" t="s">
        <v>244</v>
      </c>
      <c r="C73" t="s">
        <v>283</v>
      </c>
      <c r="D73" t="s">
        <v>50</v>
      </c>
      <c r="E73" t="s">
        <v>90</v>
      </c>
      <c r="F73" t="s">
        <v>95</v>
      </c>
      <c r="G73" t="s">
        <v>284</v>
      </c>
      <c r="H73" t="s">
        <v>285</v>
      </c>
      <c r="I73">
        <v>36</v>
      </c>
      <c r="J73">
        <v>110326</v>
      </c>
      <c r="K73" t="s">
        <v>30</v>
      </c>
      <c r="L73" t="s">
        <v>31</v>
      </c>
      <c r="M73" t="s">
        <v>286</v>
      </c>
      <c r="N73">
        <v>10850</v>
      </c>
      <c r="O73">
        <v>15000</v>
      </c>
      <c r="P73">
        <v>1</v>
      </c>
      <c r="Q73">
        <v>15000</v>
      </c>
      <c r="R73">
        <v>27.67</v>
      </c>
      <c r="S73" t="s">
        <v>33</v>
      </c>
      <c r="T73" s="1">
        <v>41644</v>
      </c>
      <c r="U73">
        <v>2014</v>
      </c>
      <c r="V73">
        <v>1</v>
      </c>
      <c r="W73">
        <v>1</v>
      </c>
    </row>
    <row r="74" spans="1:23" x14ac:dyDescent="0.25">
      <c r="A74">
        <v>2003</v>
      </c>
      <c r="B74" t="s">
        <v>287</v>
      </c>
      <c r="C74" t="s">
        <v>288</v>
      </c>
      <c r="D74" t="s">
        <v>289</v>
      </c>
      <c r="E74" t="s">
        <v>51</v>
      </c>
      <c r="F74" t="s">
        <v>27</v>
      </c>
      <c r="G74" t="s">
        <v>290</v>
      </c>
      <c r="H74" t="s">
        <v>285</v>
      </c>
      <c r="I74">
        <v>28</v>
      </c>
      <c r="J74">
        <v>1</v>
      </c>
      <c r="K74" t="s">
        <v>291</v>
      </c>
      <c r="L74" t="s">
        <v>31</v>
      </c>
      <c r="M74" t="s">
        <v>292</v>
      </c>
      <c r="N74">
        <v>5950</v>
      </c>
      <c r="O74">
        <v>3600</v>
      </c>
      <c r="P74">
        <v>1</v>
      </c>
      <c r="Q74">
        <v>3600</v>
      </c>
      <c r="R74">
        <v>-65.28</v>
      </c>
      <c r="S74" t="s">
        <v>55</v>
      </c>
      <c r="T74" s="1">
        <v>41644</v>
      </c>
      <c r="U74">
        <v>2014</v>
      </c>
      <c r="V74">
        <v>1</v>
      </c>
      <c r="W74">
        <v>1</v>
      </c>
    </row>
    <row r="75" spans="1:23" x14ac:dyDescent="0.25">
      <c r="A75">
        <v>2000</v>
      </c>
      <c r="B75" t="s">
        <v>186</v>
      </c>
      <c r="C75" t="s">
        <v>293</v>
      </c>
      <c r="D75" t="s">
        <v>294</v>
      </c>
      <c r="E75" t="s">
        <v>51</v>
      </c>
      <c r="F75" t="s">
        <v>36</v>
      </c>
      <c r="G75" t="s">
        <v>295</v>
      </c>
      <c r="H75" t="s">
        <v>285</v>
      </c>
      <c r="I75">
        <v>1</v>
      </c>
      <c r="J75" t="s">
        <v>36</v>
      </c>
      <c r="K75" t="s">
        <v>45</v>
      </c>
      <c r="L75" t="s">
        <v>190</v>
      </c>
      <c r="M75" t="s">
        <v>296</v>
      </c>
      <c r="N75">
        <v>1750</v>
      </c>
      <c r="O75">
        <v>1250</v>
      </c>
      <c r="P75">
        <v>1</v>
      </c>
      <c r="Q75">
        <v>1250</v>
      </c>
      <c r="R75">
        <v>-40</v>
      </c>
      <c r="S75" t="s">
        <v>55</v>
      </c>
      <c r="T75" s="1">
        <v>41644</v>
      </c>
      <c r="U75">
        <v>2014</v>
      </c>
      <c r="V75">
        <v>1</v>
      </c>
      <c r="W75">
        <v>1</v>
      </c>
    </row>
    <row r="76" spans="1:23" x14ac:dyDescent="0.25">
      <c r="A76">
        <v>2012</v>
      </c>
      <c r="B76" t="s">
        <v>23</v>
      </c>
      <c r="C76" t="s">
        <v>152</v>
      </c>
      <c r="D76" t="s">
        <v>149</v>
      </c>
      <c r="E76" t="s">
        <v>154</v>
      </c>
      <c r="F76" t="s">
        <v>27</v>
      </c>
      <c r="G76" t="s">
        <v>297</v>
      </c>
      <c r="H76" t="s">
        <v>298</v>
      </c>
      <c r="I76">
        <v>5</v>
      </c>
      <c r="J76">
        <v>33053</v>
      </c>
      <c r="K76" t="s">
        <v>31</v>
      </c>
      <c r="L76" t="s">
        <v>46</v>
      </c>
      <c r="M76" t="s">
        <v>299</v>
      </c>
      <c r="N76">
        <v>10100</v>
      </c>
      <c r="O76">
        <v>9700</v>
      </c>
      <c r="P76">
        <v>1</v>
      </c>
      <c r="Q76">
        <v>9700</v>
      </c>
      <c r="R76">
        <v>-4.12</v>
      </c>
      <c r="S76" t="s">
        <v>55</v>
      </c>
      <c r="T76" s="1">
        <v>41645</v>
      </c>
      <c r="U76">
        <v>2014</v>
      </c>
      <c r="V76">
        <v>1</v>
      </c>
      <c r="W76">
        <v>1</v>
      </c>
    </row>
    <row r="77" spans="1:23" x14ac:dyDescent="0.25">
      <c r="A77">
        <v>2013</v>
      </c>
      <c r="B77" t="s">
        <v>23</v>
      </c>
      <c r="C77" t="s">
        <v>300</v>
      </c>
      <c r="D77" t="s">
        <v>149</v>
      </c>
      <c r="E77" t="s">
        <v>78</v>
      </c>
      <c r="F77" t="s">
        <v>27</v>
      </c>
      <c r="G77" t="s">
        <v>301</v>
      </c>
      <c r="H77" t="s">
        <v>302</v>
      </c>
      <c r="I77">
        <v>44</v>
      </c>
      <c r="J77">
        <v>17448</v>
      </c>
      <c r="K77" t="s">
        <v>31</v>
      </c>
      <c r="L77" t="s">
        <v>31</v>
      </c>
      <c r="M77" t="s">
        <v>299</v>
      </c>
      <c r="N77">
        <v>15850</v>
      </c>
      <c r="O77">
        <v>16000</v>
      </c>
      <c r="P77">
        <v>1</v>
      </c>
      <c r="Q77">
        <v>16000</v>
      </c>
      <c r="R77">
        <v>0.94</v>
      </c>
      <c r="S77" t="s">
        <v>102</v>
      </c>
      <c r="T77" s="1">
        <v>41645</v>
      </c>
      <c r="U77">
        <v>2014</v>
      </c>
      <c r="V77">
        <v>1</v>
      </c>
      <c r="W77">
        <v>1</v>
      </c>
    </row>
    <row r="78" spans="1:23" x14ac:dyDescent="0.25">
      <c r="A78">
        <v>2013</v>
      </c>
      <c r="B78" t="s">
        <v>23</v>
      </c>
      <c r="C78" t="s">
        <v>152</v>
      </c>
      <c r="D78" t="s">
        <v>149</v>
      </c>
      <c r="E78" t="s">
        <v>51</v>
      </c>
      <c r="F78" t="s">
        <v>27</v>
      </c>
      <c r="G78" t="s">
        <v>303</v>
      </c>
      <c r="H78" t="s">
        <v>298</v>
      </c>
      <c r="I78">
        <v>48</v>
      </c>
      <c r="J78">
        <v>22693</v>
      </c>
      <c r="K78" t="s">
        <v>45</v>
      </c>
      <c r="L78" t="s">
        <v>46</v>
      </c>
      <c r="M78" t="s">
        <v>299</v>
      </c>
      <c r="N78">
        <v>11600</v>
      </c>
      <c r="O78">
        <v>13500</v>
      </c>
      <c r="P78">
        <v>1</v>
      </c>
      <c r="Q78">
        <v>13500</v>
      </c>
      <c r="R78">
        <v>14.07</v>
      </c>
      <c r="S78" t="s">
        <v>33</v>
      </c>
      <c r="T78" s="1">
        <v>41645</v>
      </c>
      <c r="U78">
        <v>2014</v>
      </c>
      <c r="V78">
        <v>1</v>
      </c>
      <c r="W78">
        <v>1</v>
      </c>
    </row>
    <row r="79" spans="1:23" x14ac:dyDescent="0.25">
      <c r="A79">
        <v>2014</v>
      </c>
      <c r="B79" t="s">
        <v>23</v>
      </c>
      <c r="C79" t="s">
        <v>34</v>
      </c>
      <c r="D79" t="s">
        <v>86</v>
      </c>
      <c r="E79" t="s">
        <v>35</v>
      </c>
      <c r="F79" t="s">
        <v>27</v>
      </c>
      <c r="G79" t="s">
        <v>304</v>
      </c>
      <c r="H79" t="s">
        <v>298</v>
      </c>
      <c r="I79">
        <v>5</v>
      </c>
      <c r="J79">
        <v>21233</v>
      </c>
      <c r="K79" t="s">
        <v>45</v>
      </c>
      <c r="L79" t="s">
        <v>31</v>
      </c>
      <c r="M79" t="s">
        <v>305</v>
      </c>
      <c r="N79">
        <v>27500</v>
      </c>
      <c r="O79">
        <v>27100</v>
      </c>
      <c r="P79">
        <v>1</v>
      </c>
      <c r="Q79">
        <v>27100</v>
      </c>
      <c r="R79">
        <v>-1.48</v>
      </c>
      <c r="S79" t="s">
        <v>55</v>
      </c>
      <c r="T79" s="1">
        <v>41645</v>
      </c>
      <c r="U79">
        <v>2014</v>
      </c>
      <c r="V79">
        <v>1</v>
      </c>
      <c r="W79">
        <v>1</v>
      </c>
    </row>
    <row r="80" spans="1:23" x14ac:dyDescent="0.25">
      <c r="A80">
        <v>2014</v>
      </c>
      <c r="B80" t="s">
        <v>98</v>
      </c>
      <c r="C80" t="s">
        <v>306</v>
      </c>
      <c r="D80" t="s">
        <v>100</v>
      </c>
      <c r="E80" t="s">
        <v>51</v>
      </c>
      <c r="F80" t="s">
        <v>36</v>
      </c>
      <c r="G80" t="s">
        <v>307</v>
      </c>
      <c r="H80" t="s">
        <v>234</v>
      </c>
      <c r="I80">
        <v>4</v>
      </c>
      <c r="J80">
        <v>13461</v>
      </c>
      <c r="K80" t="s">
        <v>31</v>
      </c>
      <c r="L80" t="s">
        <v>46</v>
      </c>
      <c r="M80" t="s">
        <v>308</v>
      </c>
      <c r="N80">
        <v>32100</v>
      </c>
      <c r="O80">
        <v>31800</v>
      </c>
      <c r="P80">
        <v>1</v>
      </c>
      <c r="Q80">
        <v>31800</v>
      </c>
      <c r="R80">
        <v>-0.94</v>
      </c>
      <c r="S80" t="s">
        <v>55</v>
      </c>
      <c r="T80" s="1">
        <v>41645</v>
      </c>
      <c r="U80">
        <v>2014</v>
      </c>
      <c r="V80">
        <v>1</v>
      </c>
      <c r="W80">
        <v>1</v>
      </c>
    </row>
    <row r="81" spans="1:23" x14ac:dyDescent="0.25">
      <c r="A81">
        <v>2012</v>
      </c>
      <c r="B81" t="s">
        <v>23</v>
      </c>
      <c r="C81" t="s">
        <v>309</v>
      </c>
      <c r="D81" t="s">
        <v>310</v>
      </c>
      <c r="E81" t="s">
        <v>51</v>
      </c>
      <c r="F81" t="s">
        <v>27</v>
      </c>
      <c r="G81" t="s">
        <v>311</v>
      </c>
      <c r="H81" t="s">
        <v>312</v>
      </c>
      <c r="I81">
        <v>41</v>
      </c>
      <c r="J81">
        <v>28183</v>
      </c>
      <c r="K81" t="s">
        <v>190</v>
      </c>
      <c r="L81" t="s">
        <v>80</v>
      </c>
      <c r="M81" t="s">
        <v>313</v>
      </c>
      <c r="N81">
        <v>13250</v>
      </c>
      <c r="O81">
        <v>13900</v>
      </c>
      <c r="P81">
        <v>1</v>
      </c>
      <c r="Q81">
        <v>13900</v>
      </c>
      <c r="R81">
        <v>4.68</v>
      </c>
      <c r="S81" t="s">
        <v>102</v>
      </c>
      <c r="T81" s="1">
        <v>41645</v>
      </c>
      <c r="U81">
        <v>2014</v>
      </c>
      <c r="V81">
        <v>1</v>
      </c>
      <c r="W81">
        <v>1</v>
      </c>
    </row>
    <row r="82" spans="1:23" x14ac:dyDescent="0.25">
      <c r="A82">
        <v>2012</v>
      </c>
      <c r="B82" t="s">
        <v>287</v>
      </c>
      <c r="C82" t="s">
        <v>314</v>
      </c>
      <c r="D82" t="s">
        <v>315</v>
      </c>
      <c r="E82" t="s">
        <v>78</v>
      </c>
      <c r="F82" t="s">
        <v>27</v>
      </c>
      <c r="G82" t="s">
        <v>316</v>
      </c>
      <c r="H82" t="s">
        <v>317</v>
      </c>
      <c r="I82">
        <v>27</v>
      </c>
      <c r="J82">
        <v>55953</v>
      </c>
      <c r="K82" t="s">
        <v>31</v>
      </c>
      <c r="L82" t="s">
        <v>46</v>
      </c>
      <c r="M82" t="s">
        <v>119</v>
      </c>
      <c r="N82">
        <v>28600</v>
      </c>
      <c r="O82">
        <v>40750</v>
      </c>
      <c r="P82">
        <v>1</v>
      </c>
      <c r="Q82">
        <v>40750</v>
      </c>
      <c r="R82">
        <v>29.82</v>
      </c>
      <c r="S82" t="s">
        <v>33</v>
      </c>
      <c r="T82" s="1">
        <v>41645</v>
      </c>
      <c r="U82">
        <v>2014</v>
      </c>
      <c r="V82">
        <v>1</v>
      </c>
      <c r="W82">
        <v>1</v>
      </c>
    </row>
    <row r="83" spans="1:23" x14ac:dyDescent="0.25">
      <c r="A83">
        <v>2015</v>
      </c>
      <c r="B83" t="s">
        <v>82</v>
      </c>
      <c r="C83" t="s">
        <v>180</v>
      </c>
      <c r="D83" t="s">
        <v>149</v>
      </c>
      <c r="E83" t="s">
        <v>51</v>
      </c>
      <c r="F83" t="s">
        <v>27</v>
      </c>
      <c r="G83" t="s">
        <v>318</v>
      </c>
      <c r="H83" t="s">
        <v>319</v>
      </c>
      <c r="I83">
        <v>44</v>
      </c>
      <c r="J83">
        <v>20201</v>
      </c>
      <c r="K83" t="s">
        <v>242</v>
      </c>
      <c r="L83" t="s">
        <v>31</v>
      </c>
      <c r="M83" t="s">
        <v>320</v>
      </c>
      <c r="N83">
        <v>14450</v>
      </c>
      <c r="O83">
        <v>15700</v>
      </c>
      <c r="P83">
        <v>1</v>
      </c>
      <c r="Q83">
        <v>15700</v>
      </c>
      <c r="R83">
        <v>7.96</v>
      </c>
      <c r="S83" t="s">
        <v>102</v>
      </c>
      <c r="T83" s="1">
        <v>41645</v>
      </c>
      <c r="U83">
        <v>2014</v>
      </c>
      <c r="V83">
        <v>1</v>
      </c>
      <c r="W83">
        <v>1</v>
      </c>
    </row>
    <row r="84" spans="1:23" x14ac:dyDescent="0.25">
      <c r="A84">
        <v>2011</v>
      </c>
      <c r="B84" t="s">
        <v>23</v>
      </c>
      <c r="C84" t="s">
        <v>34</v>
      </c>
      <c r="D84" t="s">
        <v>86</v>
      </c>
      <c r="E84" t="s">
        <v>35</v>
      </c>
      <c r="F84" t="s">
        <v>27</v>
      </c>
      <c r="G84" t="s">
        <v>321</v>
      </c>
      <c r="H84" t="s">
        <v>319</v>
      </c>
      <c r="I84">
        <v>43</v>
      </c>
      <c r="J84">
        <v>80930</v>
      </c>
      <c r="K84" t="s">
        <v>45</v>
      </c>
      <c r="L84" t="s">
        <v>80</v>
      </c>
      <c r="M84" t="s">
        <v>313</v>
      </c>
      <c r="N84">
        <v>17900</v>
      </c>
      <c r="O84">
        <v>19000</v>
      </c>
      <c r="P84">
        <v>1</v>
      </c>
      <c r="Q84">
        <v>19000</v>
      </c>
      <c r="R84">
        <v>5.79</v>
      </c>
      <c r="S84" t="s">
        <v>102</v>
      </c>
      <c r="T84" s="1">
        <v>41645</v>
      </c>
      <c r="U84">
        <v>2014</v>
      </c>
      <c r="V84">
        <v>1</v>
      </c>
      <c r="W84">
        <v>1</v>
      </c>
    </row>
    <row r="85" spans="1:23" x14ac:dyDescent="0.25">
      <c r="A85">
        <v>2012</v>
      </c>
      <c r="B85" t="s">
        <v>23</v>
      </c>
      <c r="C85" t="s">
        <v>322</v>
      </c>
      <c r="D85" t="s">
        <v>86</v>
      </c>
      <c r="E85" t="s">
        <v>78</v>
      </c>
      <c r="F85" t="s">
        <v>27</v>
      </c>
      <c r="G85" t="s">
        <v>323</v>
      </c>
      <c r="H85" t="s">
        <v>302</v>
      </c>
      <c r="I85">
        <v>42</v>
      </c>
      <c r="J85">
        <v>36112</v>
      </c>
      <c r="K85" t="s">
        <v>53</v>
      </c>
      <c r="L85" t="s">
        <v>46</v>
      </c>
      <c r="M85" t="s">
        <v>299</v>
      </c>
      <c r="N85">
        <v>22100</v>
      </c>
      <c r="O85">
        <v>21000</v>
      </c>
      <c r="P85">
        <v>1</v>
      </c>
      <c r="Q85">
        <v>21000</v>
      </c>
      <c r="R85">
        <v>-5.24</v>
      </c>
      <c r="S85" t="s">
        <v>55</v>
      </c>
      <c r="T85" s="1">
        <v>41645</v>
      </c>
      <c r="U85">
        <v>2014</v>
      </c>
      <c r="V85">
        <v>1</v>
      </c>
      <c r="W85">
        <v>1</v>
      </c>
    </row>
    <row r="86" spans="1:23" x14ac:dyDescent="0.25">
      <c r="A86">
        <v>2001</v>
      </c>
      <c r="B86" t="s">
        <v>324</v>
      </c>
      <c r="C86" t="s">
        <v>325</v>
      </c>
      <c r="D86" t="s">
        <v>326</v>
      </c>
      <c r="E86" t="s">
        <v>90</v>
      </c>
      <c r="F86" t="s">
        <v>27</v>
      </c>
      <c r="G86" t="s">
        <v>327</v>
      </c>
      <c r="H86" t="s">
        <v>285</v>
      </c>
      <c r="I86">
        <v>19</v>
      </c>
      <c r="J86">
        <v>181871</v>
      </c>
      <c r="K86" t="s">
        <v>160</v>
      </c>
      <c r="L86" t="s">
        <v>31</v>
      </c>
      <c r="M86" t="s">
        <v>328</v>
      </c>
      <c r="N86">
        <v>750</v>
      </c>
      <c r="O86">
        <v>600</v>
      </c>
      <c r="P86">
        <v>1</v>
      </c>
      <c r="Q86">
        <v>600</v>
      </c>
      <c r="R86">
        <v>-25</v>
      </c>
      <c r="S86" t="s">
        <v>55</v>
      </c>
      <c r="T86" s="1">
        <v>41645</v>
      </c>
      <c r="U86">
        <v>2014</v>
      </c>
      <c r="V86">
        <v>1</v>
      </c>
      <c r="W86">
        <v>1</v>
      </c>
    </row>
    <row r="87" spans="1:23" x14ac:dyDescent="0.25">
      <c r="A87">
        <v>2013</v>
      </c>
      <c r="B87" t="s">
        <v>82</v>
      </c>
      <c r="C87" t="s">
        <v>83</v>
      </c>
      <c r="D87" t="s">
        <v>149</v>
      </c>
      <c r="E87" t="s">
        <v>154</v>
      </c>
      <c r="F87" t="s">
        <v>27</v>
      </c>
      <c r="G87" t="s">
        <v>329</v>
      </c>
      <c r="H87" t="s">
        <v>319</v>
      </c>
      <c r="I87">
        <v>37</v>
      </c>
      <c r="J87">
        <v>40320</v>
      </c>
      <c r="K87" t="s">
        <v>31</v>
      </c>
      <c r="L87" t="s">
        <v>31</v>
      </c>
      <c r="M87" t="s">
        <v>330</v>
      </c>
      <c r="N87">
        <v>9250</v>
      </c>
      <c r="O87">
        <v>9900</v>
      </c>
      <c r="P87">
        <v>1</v>
      </c>
      <c r="Q87">
        <v>9900</v>
      </c>
      <c r="R87">
        <v>6.57</v>
      </c>
      <c r="S87" t="s">
        <v>102</v>
      </c>
      <c r="T87" s="1">
        <v>41645</v>
      </c>
      <c r="U87">
        <v>2014</v>
      </c>
      <c r="V87">
        <v>1</v>
      </c>
      <c r="W87">
        <v>1</v>
      </c>
    </row>
    <row r="88" spans="1:23" x14ac:dyDescent="0.25">
      <c r="A88">
        <v>2013</v>
      </c>
      <c r="B88" t="s">
        <v>23</v>
      </c>
      <c r="C88" t="s">
        <v>300</v>
      </c>
      <c r="D88" t="s">
        <v>310</v>
      </c>
      <c r="E88" t="s">
        <v>78</v>
      </c>
      <c r="F88" t="s">
        <v>27</v>
      </c>
      <c r="G88" t="s">
        <v>331</v>
      </c>
      <c r="H88" t="s">
        <v>302</v>
      </c>
      <c r="I88">
        <v>5</v>
      </c>
      <c r="J88">
        <v>10045</v>
      </c>
      <c r="K88" t="s">
        <v>46</v>
      </c>
      <c r="L88" t="s">
        <v>46</v>
      </c>
      <c r="M88" t="s">
        <v>299</v>
      </c>
      <c r="N88">
        <v>20200</v>
      </c>
      <c r="O88">
        <v>19100</v>
      </c>
      <c r="P88">
        <v>1</v>
      </c>
      <c r="Q88">
        <v>19100</v>
      </c>
      <c r="R88">
        <v>-5.76</v>
      </c>
      <c r="S88" t="s">
        <v>55</v>
      </c>
      <c r="T88" s="1">
        <v>41645</v>
      </c>
      <c r="U88">
        <v>2014</v>
      </c>
      <c r="V88">
        <v>1</v>
      </c>
      <c r="W88">
        <v>1</v>
      </c>
    </row>
    <row r="89" spans="1:23" x14ac:dyDescent="0.25">
      <c r="A89">
        <v>2012</v>
      </c>
      <c r="B89" t="s">
        <v>144</v>
      </c>
      <c r="C89" t="s">
        <v>145</v>
      </c>
      <c r="D89" t="s">
        <v>146</v>
      </c>
      <c r="E89" t="s">
        <v>51</v>
      </c>
      <c r="F89" t="s">
        <v>27</v>
      </c>
      <c r="G89" t="s">
        <v>332</v>
      </c>
      <c r="H89" t="s">
        <v>317</v>
      </c>
      <c r="I89">
        <v>19</v>
      </c>
      <c r="J89">
        <v>37887</v>
      </c>
      <c r="K89" t="s">
        <v>45</v>
      </c>
      <c r="L89" t="s">
        <v>46</v>
      </c>
      <c r="M89" t="s">
        <v>333</v>
      </c>
      <c r="N89">
        <v>12050</v>
      </c>
      <c r="O89">
        <v>19000</v>
      </c>
      <c r="P89">
        <v>1</v>
      </c>
      <c r="Q89">
        <v>19000</v>
      </c>
      <c r="R89">
        <v>36.58</v>
      </c>
      <c r="S89" t="s">
        <v>33</v>
      </c>
      <c r="T89" s="1">
        <v>41645</v>
      </c>
      <c r="U89">
        <v>2014</v>
      </c>
      <c r="V89">
        <v>1</v>
      </c>
      <c r="W89">
        <v>1</v>
      </c>
    </row>
    <row r="90" spans="1:23" x14ac:dyDescent="0.25">
      <c r="A90">
        <v>2013</v>
      </c>
      <c r="B90" t="s">
        <v>23</v>
      </c>
      <c r="C90" t="s">
        <v>322</v>
      </c>
      <c r="D90" t="s">
        <v>86</v>
      </c>
      <c r="E90" t="s">
        <v>78</v>
      </c>
      <c r="F90" t="s">
        <v>27</v>
      </c>
      <c r="G90" t="s">
        <v>334</v>
      </c>
      <c r="H90" t="s">
        <v>319</v>
      </c>
      <c r="I90">
        <v>5</v>
      </c>
      <c r="J90">
        <v>15220</v>
      </c>
      <c r="K90" t="s">
        <v>45</v>
      </c>
      <c r="L90" t="s">
        <v>31</v>
      </c>
      <c r="M90" t="s">
        <v>313</v>
      </c>
      <c r="N90">
        <v>27500</v>
      </c>
      <c r="O90">
        <v>29200</v>
      </c>
      <c r="P90">
        <v>1</v>
      </c>
      <c r="Q90">
        <v>29200</v>
      </c>
      <c r="R90">
        <v>5.82</v>
      </c>
      <c r="S90" t="s">
        <v>102</v>
      </c>
      <c r="T90" s="1">
        <v>41645</v>
      </c>
      <c r="U90">
        <v>2014</v>
      </c>
      <c r="V90">
        <v>1</v>
      </c>
      <c r="W90">
        <v>1</v>
      </c>
    </row>
    <row r="91" spans="1:23" x14ac:dyDescent="0.25">
      <c r="A91">
        <v>2013</v>
      </c>
      <c r="B91" t="s">
        <v>23</v>
      </c>
      <c r="C91" t="s">
        <v>300</v>
      </c>
      <c r="D91" t="s">
        <v>149</v>
      </c>
      <c r="E91" t="s">
        <v>78</v>
      </c>
      <c r="F91" t="s">
        <v>27</v>
      </c>
      <c r="G91" t="s">
        <v>335</v>
      </c>
      <c r="H91" t="s">
        <v>319</v>
      </c>
      <c r="I91">
        <v>46</v>
      </c>
      <c r="J91">
        <v>23744</v>
      </c>
      <c r="K91" t="s">
        <v>46</v>
      </c>
      <c r="L91" t="s">
        <v>46</v>
      </c>
      <c r="M91" t="s">
        <v>313</v>
      </c>
      <c r="N91">
        <v>15400</v>
      </c>
      <c r="O91">
        <v>16000</v>
      </c>
      <c r="P91">
        <v>1</v>
      </c>
      <c r="Q91">
        <v>16000</v>
      </c>
      <c r="R91">
        <v>3.75</v>
      </c>
      <c r="S91" t="s">
        <v>102</v>
      </c>
      <c r="T91" s="1">
        <v>41645</v>
      </c>
      <c r="U91">
        <v>2014</v>
      </c>
      <c r="V91">
        <v>1</v>
      </c>
      <c r="W91">
        <v>1</v>
      </c>
    </row>
    <row r="92" spans="1:23" x14ac:dyDescent="0.25">
      <c r="A92">
        <v>2014</v>
      </c>
      <c r="B92" t="s">
        <v>23</v>
      </c>
      <c r="C92" t="s">
        <v>322</v>
      </c>
      <c r="D92" t="s">
        <v>181</v>
      </c>
      <c r="E92" t="s">
        <v>78</v>
      </c>
      <c r="F92" t="s">
        <v>27</v>
      </c>
      <c r="G92" t="s">
        <v>336</v>
      </c>
      <c r="H92" t="s">
        <v>298</v>
      </c>
      <c r="I92">
        <v>48</v>
      </c>
      <c r="J92">
        <v>12571</v>
      </c>
      <c r="K92" t="s">
        <v>31</v>
      </c>
      <c r="L92" t="s">
        <v>46</v>
      </c>
      <c r="M92" t="s">
        <v>305</v>
      </c>
      <c r="N92">
        <v>33200</v>
      </c>
      <c r="O92">
        <v>33800</v>
      </c>
      <c r="P92">
        <v>1</v>
      </c>
      <c r="Q92">
        <v>33800</v>
      </c>
      <c r="R92">
        <v>1.78</v>
      </c>
      <c r="S92" t="s">
        <v>102</v>
      </c>
      <c r="T92" s="1">
        <v>41645</v>
      </c>
      <c r="U92">
        <v>2014</v>
      </c>
      <c r="V92">
        <v>1</v>
      </c>
      <c r="W92">
        <v>1</v>
      </c>
    </row>
    <row r="93" spans="1:23" x14ac:dyDescent="0.25">
      <c r="A93">
        <v>2014</v>
      </c>
      <c r="B93" t="s">
        <v>23</v>
      </c>
      <c r="C93" t="s">
        <v>300</v>
      </c>
      <c r="D93" t="s">
        <v>337</v>
      </c>
      <c r="E93" t="s">
        <v>78</v>
      </c>
      <c r="F93" t="s">
        <v>27</v>
      </c>
      <c r="G93" t="s">
        <v>338</v>
      </c>
      <c r="H93" t="s">
        <v>312</v>
      </c>
      <c r="I93">
        <v>44</v>
      </c>
      <c r="J93">
        <v>37581</v>
      </c>
      <c r="K93" t="s">
        <v>190</v>
      </c>
      <c r="L93" t="s">
        <v>46</v>
      </c>
      <c r="M93" t="s">
        <v>339</v>
      </c>
      <c r="N93">
        <v>20700</v>
      </c>
      <c r="O93">
        <v>20400</v>
      </c>
      <c r="P93">
        <v>1</v>
      </c>
      <c r="Q93">
        <v>20400</v>
      </c>
      <c r="R93">
        <v>-1.47</v>
      </c>
      <c r="S93" t="s">
        <v>55</v>
      </c>
      <c r="T93" s="1">
        <v>41645</v>
      </c>
      <c r="U93">
        <v>2014</v>
      </c>
      <c r="V93">
        <v>1</v>
      </c>
      <c r="W93">
        <v>1</v>
      </c>
    </row>
    <row r="94" spans="1:23" x14ac:dyDescent="0.25">
      <c r="A94">
        <v>2014</v>
      </c>
      <c r="B94" t="s">
        <v>23</v>
      </c>
      <c r="C94" t="s">
        <v>152</v>
      </c>
      <c r="D94" t="s">
        <v>149</v>
      </c>
      <c r="E94" t="s">
        <v>51</v>
      </c>
      <c r="F94" t="s">
        <v>27</v>
      </c>
      <c r="G94" t="s">
        <v>340</v>
      </c>
      <c r="H94" t="s">
        <v>298</v>
      </c>
      <c r="I94">
        <v>48</v>
      </c>
      <c r="J94">
        <v>18426</v>
      </c>
      <c r="K94" t="s">
        <v>45</v>
      </c>
      <c r="L94" t="s">
        <v>46</v>
      </c>
      <c r="M94" t="s">
        <v>341</v>
      </c>
      <c r="N94">
        <v>12250</v>
      </c>
      <c r="O94">
        <v>12300</v>
      </c>
      <c r="P94">
        <v>1</v>
      </c>
      <c r="Q94">
        <v>12300</v>
      </c>
      <c r="R94">
        <v>0.41</v>
      </c>
      <c r="S94" t="s">
        <v>102</v>
      </c>
      <c r="T94" s="1">
        <v>41645</v>
      </c>
      <c r="U94">
        <v>2014</v>
      </c>
      <c r="V94">
        <v>1</v>
      </c>
      <c r="W94">
        <v>1</v>
      </c>
    </row>
    <row r="95" spans="1:23" x14ac:dyDescent="0.25">
      <c r="A95">
        <v>2014</v>
      </c>
      <c r="B95" t="s">
        <v>23</v>
      </c>
      <c r="C95" t="s">
        <v>34</v>
      </c>
      <c r="D95" t="s">
        <v>86</v>
      </c>
      <c r="E95" t="s">
        <v>35</v>
      </c>
      <c r="F95" t="s">
        <v>27</v>
      </c>
      <c r="G95" t="s">
        <v>342</v>
      </c>
      <c r="H95" t="s">
        <v>319</v>
      </c>
      <c r="I95">
        <v>41</v>
      </c>
      <c r="J95">
        <v>40447</v>
      </c>
      <c r="K95" t="s">
        <v>53</v>
      </c>
      <c r="L95" t="s">
        <v>31</v>
      </c>
      <c r="M95" t="s">
        <v>343</v>
      </c>
      <c r="N95">
        <v>25800</v>
      </c>
      <c r="O95">
        <v>26800</v>
      </c>
      <c r="P95">
        <v>1</v>
      </c>
      <c r="Q95">
        <v>26800</v>
      </c>
      <c r="R95">
        <v>3.73</v>
      </c>
      <c r="S95" t="s">
        <v>102</v>
      </c>
      <c r="T95" s="1">
        <v>41645</v>
      </c>
      <c r="U95">
        <v>2014</v>
      </c>
      <c r="V95">
        <v>1</v>
      </c>
      <c r="W95">
        <v>1</v>
      </c>
    </row>
    <row r="96" spans="1:23" x14ac:dyDescent="0.25">
      <c r="A96">
        <v>2014</v>
      </c>
      <c r="B96" t="s">
        <v>23</v>
      </c>
      <c r="C96" t="s">
        <v>322</v>
      </c>
      <c r="D96" t="s">
        <v>181</v>
      </c>
      <c r="E96" t="s">
        <v>78</v>
      </c>
      <c r="F96" t="s">
        <v>27</v>
      </c>
      <c r="G96" t="s">
        <v>344</v>
      </c>
      <c r="H96" t="s">
        <v>298</v>
      </c>
      <c r="I96">
        <v>44</v>
      </c>
      <c r="J96">
        <v>16849</v>
      </c>
      <c r="K96" t="s">
        <v>46</v>
      </c>
      <c r="L96" t="s">
        <v>46</v>
      </c>
      <c r="M96" t="s">
        <v>305</v>
      </c>
      <c r="N96">
        <v>32400</v>
      </c>
      <c r="O96">
        <v>33500</v>
      </c>
      <c r="P96">
        <v>1</v>
      </c>
      <c r="Q96">
        <v>33500</v>
      </c>
      <c r="R96">
        <v>3.28</v>
      </c>
      <c r="S96" t="s">
        <v>102</v>
      </c>
      <c r="T96" s="1">
        <v>41645</v>
      </c>
      <c r="U96">
        <v>2014</v>
      </c>
      <c r="V96">
        <v>1</v>
      </c>
      <c r="W96">
        <v>1</v>
      </c>
    </row>
    <row r="97" spans="1:23" x14ac:dyDescent="0.25">
      <c r="A97">
        <v>2009</v>
      </c>
      <c r="B97" t="s">
        <v>166</v>
      </c>
      <c r="C97" t="s">
        <v>345</v>
      </c>
      <c r="D97" t="s">
        <v>100</v>
      </c>
      <c r="E97" t="s">
        <v>51</v>
      </c>
      <c r="F97" t="s">
        <v>27</v>
      </c>
      <c r="G97" t="s">
        <v>346</v>
      </c>
      <c r="H97" t="s">
        <v>317</v>
      </c>
      <c r="I97">
        <v>35</v>
      </c>
      <c r="J97">
        <v>73334</v>
      </c>
      <c r="K97" t="s">
        <v>46</v>
      </c>
      <c r="L97" t="s">
        <v>31</v>
      </c>
      <c r="M97" t="s">
        <v>347</v>
      </c>
      <c r="N97">
        <v>16750</v>
      </c>
      <c r="O97">
        <v>17000</v>
      </c>
      <c r="P97">
        <v>1</v>
      </c>
      <c r="Q97">
        <v>17000</v>
      </c>
      <c r="R97">
        <v>1.47</v>
      </c>
      <c r="S97" t="s">
        <v>102</v>
      </c>
      <c r="T97" s="1">
        <v>41645</v>
      </c>
      <c r="U97">
        <v>2014</v>
      </c>
      <c r="V97">
        <v>1</v>
      </c>
      <c r="W97">
        <v>1</v>
      </c>
    </row>
    <row r="98" spans="1:23" x14ac:dyDescent="0.25">
      <c r="A98">
        <v>2014</v>
      </c>
      <c r="B98" t="s">
        <v>144</v>
      </c>
      <c r="C98" t="s">
        <v>145</v>
      </c>
      <c r="D98" t="s">
        <v>146</v>
      </c>
      <c r="E98" t="s">
        <v>51</v>
      </c>
      <c r="F98" t="s">
        <v>27</v>
      </c>
      <c r="G98" t="s">
        <v>348</v>
      </c>
      <c r="H98" t="s">
        <v>285</v>
      </c>
      <c r="I98">
        <v>41</v>
      </c>
      <c r="J98">
        <v>45263</v>
      </c>
      <c r="K98" t="s">
        <v>242</v>
      </c>
      <c r="L98" t="s">
        <v>46</v>
      </c>
      <c r="M98" t="s">
        <v>349</v>
      </c>
      <c r="N98">
        <v>13450</v>
      </c>
      <c r="O98">
        <v>13600</v>
      </c>
      <c r="P98">
        <v>1</v>
      </c>
      <c r="Q98">
        <v>13600</v>
      </c>
      <c r="R98">
        <v>1.1000000000000001</v>
      </c>
      <c r="S98" t="s">
        <v>102</v>
      </c>
      <c r="T98" s="1">
        <v>41645</v>
      </c>
      <c r="U98">
        <v>2014</v>
      </c>
      <c r="V98">
        <v>1</v>
      </c>
      <c r="W98">
        <v>1</v>
      </c>
    </row>
    <row r="99" spans="1:23" x14ac:dyDescent="0.25">
      <c r="A99">
        <v>2014</v>
      </c>
      <c r="B99" t="s">
        <v>23</v>
      </c>
      <c r="C99" t="s">
        <v>152</v>
      </c>
      <c r="D99" t="s">
        <v>149</v>
      </c>
      <c r="E99" t="s">
        <v>51</v>
      </c>
      <c r="F99" t="s">
        <v>27</v>
      </c>
      <c r="G99" t="s">
        <v>350</v>
      </c>
      <c r="H99" t="s">
        <v>298</v>
      </c>
      <c r="I99">
        <v>5</v>
      </c>
      <c r="J99">
        <v>16726</v>
      </c>
      <c r="K99" t="s">
        <v>53</v>
      </c>
      <c r="L99" t="s">
        <v>31</v>
      </c>
      <c r="M99" t="s">
        <v>341</v>
      </c>
      <c r="N99">
        <v>12350</v>
      </c>
      <c r="O99">
        <v>12400</v>
      </c>
      <c r="P99">
        <v>1</v>
      </c>
      <c r="Q99">
        <v>12400</v>
      </c>
      <c r="R99">
        <v>0.4</v>
      </c>
      <c r="S99" t="s">
        <v>102</v>
      </c>
      <c r="T99" s="1">
        <v>41645</v>
      </c>
      <c r="U99">
        <v>2014</v>
      </c>
      <c r="V99">
        <v>1</v>
      </c>
      <c r="W99">
        <v>1</v>
      </c>
    </row>
    <row r="100" spans="1:23" x14ac:dyDescent="0.25">
      <c r="A100">
        <v>2001</v>
      </c>
      <c r="B100" t="s">
        <v>56</v>
      </c>
      <c r="C100" t="s">
        <v>57</v>
      </c>
      <c r="D100" t="s">
        <v>270</v>
      </c>
      <c r="E100" t="s">
        <v>51</v>
      </c>
      <c r="F100" t="s">
        <v>27</v>
      </c>
      <c r="G100" t="s">
        <v>351</v>
      </c>
      <c r="H100" t="s">
        <v>285</v>
      </c>
      <c r="I100">
        <v>19</v>
      </c>
      <c r="J100">
        <v>185721</v>
      </c>
      <c r="K100" t="s">
        <v>170</v>
      </c>
      <c r="L100" t="s">
        <v>39</v>
      </c>
      <c r="M100" t="s">
        <v>328</v>
      </c>
      <c r="N100">
        <v>1800</v>
      </c>
      <c r="O100">
        <v>1500</v>
      </c>
      <c r="P100">
        <v>1</v>
      </c>
      <c r="Q100">
        <v>1500</v>
      </c>
      <c r="R100">
        <v>-20</v>
      </c>
      <c r="S100" t="s">
        <v>55</v>
      </c>
      <c r="T100" s="1">
        <v>41645</v>
      </c>
      <c r="U100">
        <v>2014</v>
      </c>
      <c r="V100">
        <v>1</v>
      </c>
      <c r="W100">
        <v>1</v>
      </c>
    </row>
    <row r="101" spans="1:23" x14ac:dyDescent="0.25">
      <c r="A101">
        <v>2014</v>
      </c>
      <c r="B101" t="s">
        <v>23</v>
      </c>
      <c r="C101" t="s">
        <v>152</v>
      </c>
      <c r="D101" t="s">
        <v>149</v>
      </c>
      <c r="E101" t="s">
        <v>51</v>
      </c>
      <c r="F101" t="s">
        <v>27</v>
      </c>
      <c r="G101" t="s">
        <v>352</v>
      </c>
      <c r="H101" t="s">
        <v>298</v>
      </c>
      <c r="I101">
        <v>5</v>
      </c>
      <c r="J101">
        <v>13608</v>
      </c>
      <c r="K101" t="s">
        <v>46</v>
      </c>
      <c r="L101" t="s">
        <v>46</v>
      </c>
      <c r="M101" t="s">
        <v>341</v>
      </c>
      <c r="N101">
        <v>12500</v>
      </c>
      <c r="O101">
        <v>13200</v>
      </c>
      <c r="P101">
        <v>1</v>
      </c>
      <c r="Q101">
        <v>13200</v>
      </c>
      <c r="R101">
        <v>5.3</v>
      </c>
      <c r="S101" t="s">
        <v>102</v>
      </c>
      <c r="T101" s="1">
        <v>41645</v>
      </c>
      <c r="U101">
        <v>2014</v>
      </c>
      <c r="V101">
        <v>1</v>
      </c>
      <c r="W101">
        <v>1</v>
      </c>
    </row>
    <row r="102" spans="1:23" x14ac:dyDescent="0.25">
      <c r="A102">
        <v>1999</v>
      </c>
      <c r="B102" t="s">
        <v>353</v>
      </c>
      <c r="C102" t="s">
        <v>354</v>
      </c>
      <c r="D102" t="s">
        <v>355</v>
      </c>
      <c r="E102" t="s">
        <v>36</v>
      </c>
      <c r="F102" t="s">
        <v>27</v>
      </c>
      <c r="G102" t="s">
        <v>356</v>
      </c>
      <c r="H102" t="s">
        <v>312</v>
      </c>
      <c r="I102">
        <v>28</v>
      </c>
      <c r="J102">
        <v>137683</v>
      </c>
      <c r="K102" t="s">
        <v>190</v>
      </c>
      <c r="L102" t="s">
        <v>80</v>
      </c>
      <c r="M102" t="s">
        <v>357</v>
      </c>
      <c r="N102">
        <v>4000</v>
      </c>
      <c r="O102">
        <v>7200</v>
      </c>
      <c r="P102">
        <v>1</v>
      </c>
      <c r="Q102">
        <v>7200</v>
      </c>
      <c r="R102">
        <v>44.44</v>
      </c>
      <c r="S102" t="s">
        <v>33</v>
      </c>
      <c r="T102" s="1">
        <v>41645</v>
      </c>
      <c r="U102">
        <v>2014</v>
      </c>
      <c r="V102">
        <v>1</v>
      </c>
      <c r="W102">
        <v>1</v>
      </c>
    </row>
    <row r="103" spans="1:23" x14ac:dyDescent="0.25">
      <c r="A103">
        <v>2013</v>
      </c>
      <c r="B103" t="s">
        <v>224</v>
      </c>
      <c r="C103" t="s">
        <v>358</v>
      </c>
      <c r="D103" t="s">
        <v>50</v>
      </c>
      <c r="E103" t="s">
        <v>78</v>
      </c>
      <c r="F103" t="s">
        <v>27</v>
      </c>
      <c r="G103" t="s">
        <v>359</v>
      </c>
      <c r="H103" t="s">
        <v>298</v>
      </c>
      <c r="I103">
        <v>49</v>
      </c>
      <c r="J103">
        <v>19945</v>
      </c>
      <c r="K103" t="s">
        <v>31</v>
      </c>
      <c r="L103" t="s">
        <v>39</v>
      </c>
      <c r="M103" t="s">
        <v>299</v>
      </c>
      <c r="N103">
        <v>28200</v>
      </c>
      <c r="O103">
        <v>29400</v>
      </c>
      <c r="P103">
        <v>1</v>
      </c>
      <c r="Q103">
        <v>29400</v>
      </c>
      <c r="R103">
        <v>4.08</v>
      </c>
      <c r="S103" t="s">
        <v>102</v>
      </c>
      <c r="T103" s="1">
        <v>41645</v>
      </c>
      <c r="U103">
        <v>2014</v>
      </c>
      <c r="V103">
        <v>1</v>
      </c>
      <c r="W103">
        <v>1</v>
      </c>
    </row>
    <row r="104" spans="1:23" x14ac:dyDescent="0.25">
      <c r="A104">
        <v>2013</v>
      </c>
      <c r="B104" t="s">
        <v>224</v>
      </c>
      <c r="C104" t="s">
        <v>358</v>
      </c>
      <c r="D104" t="s">
        <v>50</v>
      </c>
      <c r="E104" t="s">
        <v>78</v>
      </c>
      <c r="F104" t="s">
        <v>27</v>
      </c>
      <c r="G104" t="s">
        <v>360</v>
      </c>
      <c r="H104" t="s">
        <v>298</v>
      </c>
      <c r="I104">
        <v>5</v>
      </c>
      <c r="J104">
        <v>10454</v>
      </c>
      <c r="K104" t="s">
        <v>45</v>
      </c>
      <c r="L104" t="s">
        <v>46</v>
      </c>
      <c r="M104" t="s">
        <v>299</v>
      </c>
      <c r="N104">
        <v>30200</v>
      </c>
      <c r="O104">
        <v>31200</v>
      </c>
      <c r="P104">
        <v>1</v>
      </c>
      <c r="Q104">
        <v>31200</v>
      </c>
      <c r="R104">
        <v>3.21</v>
      </c>
      <c r="S104" t="s">
        <v>102</v>
      </c>
      <c r="T104" s="1">
        <v>41645</v>
      </c>
      <c r="U104">
        <v>2014</v>
      </c>
      <c r="V104">
        <v>1</v>
      </c>
      <c r="W104">
        <v>1</v>
      </c>
    </row>
    <row r="105" spans="1:23" x14ac:dyDescent="0.25">
      <c r="A105">
        <v>2007</v>
      </c>
      <c r="B105" t="s">
        <v>324</v>
      </c>
      <c r="C105" t="s">
        <v>361</v>
      </c>
      <c r="D105" t="s">
        <v>232</v>
      </c>
      <c r="E105" t="s">
        <v>207</v>
      </c>
      <c r="F105" t="s">
        <v>27</v>
      </c>
      <c r="G105" t="s">
        <v>362</v>
      </c>
      <c r="H105" t="s">
        <v>285</v>
      </c>
      <c r="I105">
        <v>19</v>
      </c>
      <c r="J105">
        <v>92501</v>
      </c>
      <c r="K105" t="s">
        <v>30</v>
      </c>
      <c r="L105" t="s">
        <v>39</v>
      </c>
      <c r="M105" t="s">
        <v>328</v>
      </c>
      <c r="N105">
        <v>6575</v>
      </c>
      <c r="O105">
        <v>5000</v>
      </c>
      <c r="P105">
        <v>1</v>
      </c>
      <c r="Q105">
        <v>5000</v>
      </c>
      <c r="R105">
        <v>-31.5</v>
      </c>
      <c r="S105" t="s">
        <v>55</v>
      </c>
      <c r="T105" s="1">
        <v>41645</v>
      </c>
      <c r="U105">
        <v>2014</v>
      </c>
      <c r="V105">
        <v>1</v>
      </c>
      <c r="W105">
        <v>1</v>
      </c>
    </row>
    <row r="106" spans="1:23" x14ac:dyDescent="0.25">
      <c r="A106">
        <v>2015</v>
      </c>
      <c r="B106" t="s">
        <v>82</v>
      </c>
      <c r="C106" t="s">
        <v>180</v>
      </c>
      <c r="D106" t="s">
        <v>149</v>
      </c>
      <c r="E106" t="s">
        <v>51</v>
      </c>
      <c r="F106" t="s">
        <v>27</v>
      </c>
      <c r="G106" t="s">
        <v>363</v>
      </c>
      <c r="H106" t="s">
        <v>319</v>
      </c>
      <c r="I106">
        <v>49</v>
      </c>
      <c r="J106">
        <v>20444</v>
      </c>
      <c r="K106" t="s">
        <v>45</v>
      </c>
      <c r="L106" t="s">
        <v>31</v>
      </c>
      <c r="M106" t="s">
        <v>320</v>
      </c>
      <c r="N106">
        <v>14450</v>
      </c>
      <c r="O106">
        <v>15600</v>
      </c>
      <c r="P106">
        <v>1</v>
      </c>
      <c r="Q106">
        <v>15600</v>
      </c>
      <c r="R106">
        <v>7.37</v>
      </c>
      <c r="S106" t="s">
        <v>102</v>
      </c>
      <c r="T106" s="1">
        <v>41645</v>
      </c>
      <c r="U106">
        <v>2014</v>
      </c>
      <c r="V106">
        <v>1</v>
      </c>
      <c r="W106">
        <v>1</v>
      </c>
    </row>
    <row r="107" spans="1:23" x14ac:dyDescent="0.25">
      <c r="A107">
        <v>2013</v>
      </c>
      <c r="B107" t="s">
        <v>23</v>
      </c>
      <c r="C107" t="s">
        <v>300</v>
      </c>
      <c r="D107" t="s">
        <v>199</v>
      </c>
      <c r="E107" t="s">
        <v>78</v>
      </c>
      <c r="F107" t="s">
        <v>27</v>
      </c>
      <c r="G107" t="s">
        <v>364</v>
      </c>
      <c r="H107" t="s">
        <v>302</v>
      </c>
      <c r="I107">
        <v>44</v>
      </c>
      <c r="J107">
        <v>24094</v>
      </c>
      <c r="K107" t="s">
        <v>31</v>
      </c>
      <c r="L107" t="s">
        <v>46</v>
      </c>
      <c r="M107" t="s">
        <v>299</v>
      </c>
      <c r="N107">
        <v>14050</v>
      </c>
      <c r="O107">
        <v>14600</v>
      </c>
      <c r="P107">
        <v>1</v>
      </c>
      <c r="Q107">
        <v>14600</v>
      </c>
      <c r="R107">
        <v>3.77</v>
      </c>
      <c r="S107" t="s">
        <v>102</v>
      </c>
      <c r="T107" s="1">
        <v>41645</v>
      </c>
      <c r="U107">
        <v>2014</v>
      </c>
      <c r="V107">
        <v>1</v>
      </c>
      <c r="W107">
        <v>1</v>
      </c>
    </row>
    <row r="108" spans="1:23" x14ac:dyDescent="0.25">
      <c r="A108">
        <v>2011</v>
      </c>
      <c r="B108" t="s">
        <v>23</v>
      </c>
      <c r="C108" t="s">
        <v>230</v>
      </c>
      <c r="D108" t="s">
        <v>310</v>
      </c>
      <c r="E108" t="s">
        <v>78</v>
      </c>
      <c r="F108" t="s">
        <v>27</v>
      </c>
      <c r="G108" t="s">
        <v>365</v>
      </c>
      <c r="H108" t="s">
        <v>302</v>
      </c>
      <c r="I108">
        <v>44</v>
      </c>
      <c r="J108">
        <v>30295</v>
      </c>
      <c r="K108" t="s">
        <v>45</v>
      </c>
      <c r="L108" t="s">
        <v>46</v>
      </c>
      <c r="M108" t="s">
        <v>299</v>
      </c>
      <c r="N108">
        <v>18550</v>
      </c>
      <c r="O108">
        <v>19300</v>
      </c>
      <c r="P108">
        <v>1</v>
      </c>
      <c r="Q108">
        <v>19300</v>
      </c>
      <c r="R108">
        <v>3.89</v>
      </c>
      <c r="S108" t="s">
        <v>102</v>
      </c>
      <c r="T108" s="1">
        <v>41645</v>
      </c>
      <c r="U108">
        <v>2014</v>
      </c>
      <c r="V108">
        <v>1</v>
      </c>
      <c r="W108">
        <v>1</v>
      </c>
    </row>
    <row r="109" spans="1:23" x14ac:dyDescent="0.25">
      <c r="A109">
        <v>2013</v>
      </c>
      <c r="B109" t="s">
        <v>23</v>
      </c>
      <c r="C109" t="s">
        <v>300</v>
      </c>
      <c r="D109" t="s">
        <v>310</v>
      </c>
      <c r="E109" t="s">
        <v>78</v>
      </c>
      <c r="F109" t="s">
        <v>27</v>
      </c>
      <c r="G109" t="s">
        <v>366</v>
      </c>
      <c r="H109" t="s">
        <v>302</v>
      </c>
      <c r="I109">
        <v>48</v>
      </c>
      <c r="J109">
        <v>20099</v>
      </c>
      <c r="K109" t="s">
        <v>242</v>
      </c>
      <c r="L109" t="s">
        <v>190</v>
      </c>
      <c r="M109" t="s">
        <v>299</v>
      </c>
      <c r="N109">
        <v>20500</v>
      </c>
      <c r="O109">
        <v>21700</v>
      </c>
      <c r="P109">
        <v>1</v>
      </c>
      <c r="Q109">
        <v>21700</v>
      </c>
      <c r="R109">
        <v>5.53</v>
      </c>
      <c r="S109" t="s">
        <v>102</v>
      </c>
      <c r="T109" s="1">
        <v>41645</v>
      </c>
      <c r="U109">
        <v>2014</v>
      </c>
      <c r="V109">
        <v>1</v>
      </c>
      <c r="W109">
        <v>1</v>
      </c>
    </row>
    <row r="110" spans="1:23" x14ac:dyDescent="0.25">
      <c r="A110">
        <v>2002</v>
      </c>
      <c r="B110" t="s">
        <v>23</v>
      </c>
      <c r="C110" t="s">
        <v>367</v>
      </c>
      <c r="D110" t="s">
        <v>73</v>
      </c>
      <c r="E110" t="s">
        <v>26</v>
      </c>
      <c r="F110" t="s">
        <v>27</v>
      </c>
      <c r="G110" t="s">
        <v>368</v>
      </c>
      <c r="H110" t="s">
        <v>285</v>
      </c>
      <c r="I110">
        <v>35</v>
      </c>
      <c r="J110">
        <v>161918</v>
      </c>
      <c r="K110" t="s">
        <v>46</v>
      </c>
      <c r="L110" t="s">
        <v>31</v>
      </c>
      <c r="M110" t="s">
        <v>328</v>
      </c>
      <c r="N110">
        <v>1800</v>
      </c>
      <c r="O110">
        <v>2500</v>
      </c>
      <c r="P110">
        <v>1</v>
      </c>
      <c r="Q110">
        <v>2500</v>
      </c>
      <c r="R110">
        <v>28</v>
      </c>
      <c r="S110" t="s">
        <v>33</v>
      </c>
      <c r="T110" s="1">
        <v>41645</v>
      </c>
      <c r="U110">
        <v>2014</v>
      </c>
      <c r="V110">
        <v>1</v>
      </c>
      <c r="W110">
        <v>1</v>
      </c>
    </row>
    <row r="111" spans="1:23" x14ac:dyDescent="0.25">
      <c r="A111">
        <v>2015</v>
      </c>
      <c r="B111" t="s">
        <v>82</v>
      </c>
      <c r="C111" t="s">
        <v>180</v>
      </c>
      <c r="D111" t="s">
        <v>149</v>
      </c>
      <c r="E111" t="s">
        <v>51</v>
      </c>
      <c r="F111" t="s">
        <v>27</v>
      </c>
      <c r="G111" t="s">
        <v>369</v>
      </c>
      <c r="H111" t="s">
        <v>319</v>
      </c>
      <c r="I111">
        <v>46</v>
      </c>
      <c r="J111">
        <v>22807</v>
      </c>
      <c r="K111" t="s">
        <v>45</v>
      </c>
      <c r="L111" t="s">
        <v>31</v>
      </c>
      <c r="M111" t="s">
        <v>320</v>
      </c>
      <c r="N111">
        <v>14200</v>
      </c>
      <c r="O111">
        <v>15600</v>
      </c>
      <c r="P111">
        <v>1</v>
      </c>
      <c r="Q111">
        <v>15600</v>
      </c>
      <c r="R111">
        <v>8.9700000000000006</v>
      </c>
      <c r="S111" t="s">
        <v>102</v>
      </c>
      <c r="T111" s="1">
        <v>41645</v>
      </c>
      <c r="U111">
        <v>2014</v>
      </c>
      <c r="V111">
        <v>1</v>
      </c>
      <c r="W111">
        <v>1</v>
      </c>
    </row>
    <row r="112" spans="1:23" x14ac:dyDescent="0.25">
      <c r="A112">
        <v>2002</v>
      </c>
      <c r="B112" t="s">
        <v>48</v>
      </c>
      <c r="C112" t="s">
        <v>370</v>
      </c>
      <c r="D112" t="s">
        <v>371</v>
      </c>
      <c r="E112" t="s">
        <v>372</v>
      </c>
      <c r="F112" t="s">
        <v>27</v>
      </c>
      <c r="G112" t="s">
        <v>373</v>
      </c>
      <c r="H112" t="s">
        <v>285</v>
      </c>
      <c r="I112">
        <v>19</v>
      </c>
      <c r="J112">
        <v>140271</v>
      </c>
      <c r="K112" t="s">
        <v>30</v>
      </c>
      <c r="L112" t="s">
        <v>31</v>
      </c>
      <c r="M112" t="s">
        <v>328</v>
      </c>
      <c r="N112">
        <v>2725</v>
      </c>
      <c r="O112">
        <v>1500</v>
      </c>
      <c r="P112">
        <v>1</v>
      </c>
      <c r="Q112">
        <v>1500</v>
      </c>
      <c r="R112">
        <v>-81.67</v>
      </c>
      <c r="S112" t="s">
        <v>55</v>
      </c>
      <c r="T112" s="1">
        <v>41645</v>
      </c>
      <c r="U112">
        <v>2014</v>
      </c>
      <c r="V112">
        <v>1</v>
      </c>
      <c r="W112">
        <v>1</v>
      </c>
    </row>
    <row r="113" spans="1:23" x14ac:dyDescent="0.25">
      <c r="A113">
        <v>2014</v>
      </c>
      <c r="B113" t="s">
        <v>23</v>
      </c>
      <c r="C113" t="s">
        <v>374</v>
      </c>
      <c r="D113" t="s">
        <v>181</v>
      </c>
      <c r="E113" t="s">
        <v>78</v>
      </c>
      <c r="F113" t="s">
        <v>27</v>
      </c>
      <c r="G113" t="s">
        <v>375</v>
      </c>
      <c r="H113" t="s">
        <v>298</v>
      </c>
      <c r="I113">
        <v>5</v>
      </c>
      <c r="J113">
        <v>14551</v>
      </c>
      <c r="K113" t="s">
        <v>46</v>
      </c>
      <c r="L113" t="s">
        <v>46</v>
      </c>
      <c r="M113" t="s">
        <v>305</v>
      </c>
      <c r="N113">
        <v>37600</v>
      </c>
      <c r="O113">
        <v>34200</v>
      </c>
      <c r="P113">
        <v>1</v>
      </c>
      <c r="Q113">
        <v>34200</v>
      </c>
      <c r="R113">
        <v>-9.94</v>
      </c>
      <c r="S113" t="s">
        <v>55</v>
      </c>
      <c r="T113" s="1">
        <v>41645</v>
      </c>
      <c r="U113">
        <v>2014</v>
      </c>
      <c r="V113">
        <v>1</v>
      </c>
      <c r="W113">
        <v>1</v>
      </c>
    </row>
    <row r="114" spans="1:23" x14ac:dyDescent="0.25">
      <c r="A114">
        <v>2004</v>
      </c>
      <c r="B114" t="s">
        <v>376</v>
      </c>
      <c r="C114" t="s">
        <v>377</v>
      </c>
      <c r="D114" t="s">
        <v>378</v>
      </c>
      <c r="E114" t="s">
        <v>78</v>
      </c>
      <c r="F114" t="s">
        <v>27</v>
      </c>
      <c r="G114" t="s">
        <v>379</v>
      </c>
      <c r="H114" t="s">
        <v>317</v>
      </c>
      <c r="I114">
        <v>28</v>
      </c>
      <c r="J114">
        <v>114954</v>
      </c>
      <c r="K114" t="s">
        <v>30</v>
      </c>
      <c r="L114" t="s">
        <v>46</v>
      </c>
      <c r="M114" t="s">
        <v>380</v>
      </c>
      <c r="N114">
        <v>10950</v>
      </c>
      <c r="O114">
        <v>11750</v>
      </c>
      <c r="P114">
        <v>1</v>
      </c>
      <c r="Q114">
        <v>11750</v>
      </c>
      <c r="R114">
        <v>6.81</v>
      </c>
      <c r="S114" t="s">
        <v>102</v>
      </c>
      <c r="T114" s="1">
        <v>41645</v>
      </c>
      <c r="U114">
        <v>2014</v>
      </c>
      <c r="V114">
        <v>1</v>
      </c>
      <c r="W114">
        <v>1</v>
      </c>
    </row>
    <row r="115" spans="1:23" x14ac:dyDescent="0.25">
      <c r="A115">
        <v>2014</v>
      </c>
      <c r="B115" t="s">
        <v>23</v>
      </c>
      <c r="C115" t="s">
        <v>300</v>
      </c>
      <c r="D115" t="s">
        <v>337</v>
      </c>
      <c r="E115" t="s">
        <v>78</v>
      </c>
      <c r="F115" t="s">
        <v>27</v>
      </c>
      <c r="G115" t="s">
        <v>381</v>
      </c>
      <c r="H115" t="s">
        <v>319</v>
      </c>
      <c r="I115">
        <v>45</v>
      </c>
      <c r="J115">
        <v>31083</v>
      </c>
      <c r="K115" t="s">
        <v>46</v>
      </c>
      <c r="L115" t="s">
        <v>46</v>
      </c>
      <c r="M115" t="s">
        <v>382</v>
      </c>
      <c r="N115">
        <v>20100</v>
      </c>
      <c r="O115">
        <v>20300</v>
      </c>
      <c r="P115">
        <v>1</v>
      </c>
      <c r="Q115">
        <v>20300</v>
      </c>
      <c r="R115">
        <v>0.99</v>
      </c>
      <c r="S115" t="s">
        <v>102</v>
      </c>
      <c r="T115" s="1">
        <v>41645</v>
      </c>
      <c r="U115">
        <v>2014</v>
      </c>
      <c r="V115">
        <v>1</v>
      </c>
      <c r="W115">
        <v>1</v>
      </c>
    </row>
    <row r="116" spans="1:23" x14ac:dyDescent="0.25">
      <c r="A116">
        <v>1999</v>
      </c>
      <c r="B116" t="s">
        <v>353</v>
      </c>
      <c r="C116" t="s">
        <v>354</v>
      </c>
      <c r="D116" t="s">
        <v>383</v>
      </c>
      <c r="E116" t="s">
        <v>36</v>
      </c>
      <c r="F116" t="s">
        <v>27</v>
      </c>
      <c r="G116" t="s">
        <v>384</v>
      </c>
      <c r="H116" t="s">
        <v>285</v>
      </c>
      <c r="I116">
        <v>19</v>
      </c>
      <c r="J116">
        <v>208730</v>
      </c>
      <c r="K116" t="s">
        <v>170</v>
      </c>
      <c r="L116" t="s">
        <v>39</v>
      </c>
      <c r="M116" t="s">
        <v>328</v>
      </c>
      <c r="N116">
        <v>4675</v>
      </c>
      <c r="O116">
        <v>4000</v>
      </c>
      <c r="P116">
        <v>1</v>
      </c>
      <c r="Q116">
        <v>4000</v>
      </c>
      <c r="R116">
        <v>-16.88</v>
      </c>
      <c r="S116" t="s">
        <v>55</v>
      </c>
      <c r="T116" s="1">
        <v>41645</v>
      </c>
      <c r="U116">
        <v>2014</v>
      </c>
      <c r="V116">
        <v>1</v>
      </c>
      <c r="W116">
        <v>1</v>
      </c>
    </row>
    <row r="117" spans="1:23" x14ac:dyDescent="0.25">
      <c r="A117">
        <v>2015</v>
      </c>
      <c r="B117" t="s">
        <v>82</v>
      </c>
      <c r="C117" t="s">
        <v>180</v>
      </c>
      <c r="D117" t="s">
        <v>149</v>
      </c>
      <c r="E117" t="s">
        <v>51</v>
      </c>
      <c r="F117" t="s">
        <v>27</v>
      </c>
      <c r="G117" t="s">
        <v>385</v>
      </c>
      <c r="H117" t="s">
        <v>319</v>
      </c>
      <c r="I117">
        <v>45</v>
      </c>
      <c r="J117">
        <v>18128</v>
      </c>
      <c r="K117" t="s">
        <v>45</v>
      </c>
      <c r="L117" t="s">
        <v>31</v>
      </c>
      <c r="M117" t="s">
        <v>320</v>
      </c>
      <c r="N117">
        <v>14650</v>
      </c>
      <c r="O117">
        <v>15700</v>
      </c>
      <c r="P117">
        <v>1</v>
      </c>
      <c r="Q117">
        <v>15700</v>
      </c>
      <c r="R117">
        <v>6.69</v>
      </c>
      <c r="S117" t="s">
        <v>102</v>
      </c>
      <c r="T117" s="1">
        <v>41645</v>
      </c>
      <c r="U117">
        <v>2014</v>
      </c>
      <c r="V117">
        <v>1</v>
      </c>
      <c r="W117">
        <v>1</v>
      </c>
    </row>
    <row r="118" spans="1:23" x14ac:dyDescent="0.25">
      <c r="A118">
        <v>2013</v>
      </c>
      <c r="B118" t="s">
        <v>23</v>
      </c>
      <c r="C118" t="s">
        <v>322</v>
      </c>
      <c r="D118" t="s">
        <v>86</v>
      </c>
      <c r="E118" t="s">
        <v>78</v>
      </c>
      <c r="F118" t="s">
        <v>27</v>
      </c>
      <c r="G118" t="s">
        <v>386</v>
      </c>
      <c r="H118" t="s">
        <v>302</v>
      </c>
      <c r="I118">
        <v>46</v>
      </c>
      <c r="J118">
        <v>27366</v>
      </c>
      <c r="K118" t="s">
        <v>31</v>
      </c>
      <c r="L118" t="s">
        <v>190</v>
      </c>
      <c r="M118" t="s">
        <v>299</v>
      </c>
      <c r="N118">
        <v>27600</v>
      </c>
      <c r="O118">
        <v>27800</v>
      </c>
      <c r="P118">
        <v>1</v>
      </c>
      <c r="Q118">
        <v>27800</v>
      </c>
      <c r="R118">
        <v>0.72</v>
      </c>
      <c r="S118" t="s">
        <v>102</v>
      </c>
      <c r="T118" s="1">
        <v>41645</v>
      </c>
      <c r="U118">
        <v>2014</v>
      </c>
      <c r="V118">
        <v>1</v>
      </c>
      <c r="W118">
        <v>1</v>
      </c>
    </row>
    <row r="119" spans="1:23" x14ac:dyDescent="0.25">
      <c r="A119">
        <v>2013</v>
      </c>
      <c r="B119" t="s">
        <v>48</v>
      </c>
      <c r="C119" t="s">
        <v>387</v>
      </c>
      <c r="D119" t="s">
        <v>149</v>
      </c>
      <c r="E119" t="s">
        <v>128</v>
      </c>
      <c r="F119" t="s">
        <v>27</v>
      </c>
      <c r="G119" t="s">
        <v>388</v>
      </c>
      <c r="H119" t="s">
        <v>389</v>
      </c>
      <c r="I119">
        <v>38</v>
      </c>
      <c r="J119">
        <v>27709</v>
      </c>
      <c r="K119" t="s">
        <v>242</v>
      </c>
      <c r="L119" t="s">
        <v>31</v>
      </c>
      <c r="M119" t="s">
        <v>390</v>
      </c>
      <c r="N119">
        <v>13100</v>
      </c>
      <c r="O119">
        <v>13000</v>
      </c>
      <c r="P119">
        <v>1</v>
      </c>
      <c r="Q119">
        <v>13000</v>
      </c>
      <c r="R119">
        <v>-0.77</v>
      </c>
      <c r="S119" t="s">
        <v>55</v>
      </c>
      <c r="T119" s="1">
        <v>41645</v>
      </c>
      <c r="U119">
        <v>2014</v>
      </c>
      <c r="V119">
        <v>1</v>
      </c>
      <c r="W119">
        <v>1</v>
      </c>
    </row>
    <row r="120" spans="1:23" x14ac:dyDescent="0.25">
      <c r="A120">
        <v>2013</v>
      </c>
      <c r="B120" t="s">
        <v>23</v>
      </c>
      <c r="C120" t="s">
        <v>300</v>
      </c>
      <c r="D120" t="s">
        <v>199</v>
      </c>
      <c r="E120" t="s">
        <v>78</v>
      </c>
      <c r="F120" t="s">
        <v>27</v>
      </c>
      <c r="G120" t="s">
        <v>391</v>
      </c>
      <c r="H120" t="s">
        <v>302</v>
      </c>
      <c r="I120">
        <v>42</v>
      </c>
      <c r="J120">
        <v>24235</v>
      </c>
      <c r="K120" t="s">
        <v>46</v>
      </c>
      <c r="L120" t="s">
        <v>31</v>
      </c>
      <c r="M120" t="s">
        <v>299</v>
      </c>
      <c r="N120">
        <v>14000</v>
      </c>
      <c r="O120">
        <v>14800</v>
      </c>
      <c r="P120">
        <v>1</v>
      </c>
      <c r="Q120">
        <v>14800</v>
      </c>
      <c r="R120">
        <v>5.41</v>
      </c>
      <c r="S120" t="s">
        <v>102</v>
      </c>
      <c r="T120" s="1">
        <v>41645</v>
      </c>
      <c r="U120">
        <v>2014</v>
      </c>
      <c r="V120">
        <v>1</v>
      </c>
      <c r="W120">
        <v>1</v>
      </c>
    </row>
    <row r="121" spans="1:23" x14ac:dyDescent="0.25">
      <c r="A121">
        <v>2012</v>
      </c>
      <c r="B121" t="s">
        <v>224</v>
      </c>
      <c r="C121" t="s">
        <v>392</v>
      </c>
      <c r="D121" t="s">
        <v>50</v>
      </c>
      <c r="E121" t="s">
        <v>51</v>
      </c>
      <c r="F121" t="s">
        <v>27</v>
      </c>
      <c r="G121" t="s">
        <v>393</v>
      </c>
      <c r="H121" t="s">
        <v>298</v>
      </c>
      <c r="I121">
        <v>44</v>
      </c>
      <c r="J121">
        <v>29782</v>
      </c>
      <c r="K121" t="s">
        <v>31</v>
      </c>
      <c r="L121" t="s">
        <v>46</v>
      </c>
      <c r="M121" t="s">
        <v>299</v>
      </c>
      <c r="N121">
        <v>16100</v>
      </c>
      <c r="O121">
        <v>15800</v>
      </c>
      <c r="P121">
        <v>1</v>
      </c>
      <c r="Q121">
        <v>15800</v>
      </c>
      <c r="R121">
        <v>-1.9</v>
      </c>
      <c r="S121" t="s">
        <v>55</v>
      </c>
      <c r="T121" s="1">
        <v>41645</v>
      </c>
      <c r="U121">
        <v>2014</v>
      </c>
      <c r="V121">
        <v>1</v>
      </c>
      <c r="W121">
        <v>1</v>
      </c>
    </row>
    <row r="122" spans="1:23" x14ac:dyDescent="0.25">
      <c r="A122">
        <v>2014</v>
      </c>
      <c r="B122" t="s">
        <v>23</v>
      </c>
      <c r="C122" t="s">
        <v>34</v>
      </c>
      <c r="D122" t="s">
        <v>86</v>
      </c>
      <c r="E122" t="s">
        <v>35</v>
      </c>
      <c r="F122" t="s">
        <v>27</v>
      </c>
      <c r="G122" t="s">
        <v>394</v>
      </c>
      <c r="H122" t="s">
        <v>298</v>
      </c>
      <c r="I122">
        <v>5</v>
      </c>
      <c r="J122">
        <v>13594</v>
      </c>
      <c r="K122" t="s">
        <v>46</v>
      </c>
      <c r="L122" t="s">
        <v>39</v>
      </c>
      <c r="M122" t="s">
        <v>305</v>
      </c>
      <c r="N122">
        <v>28500</v>
      </c>
      <c r="O122">
        <v>27700</v>
      </c>
      <c r="P122">
        <v>1</v>
      </c>
      <c r="Q122">
        <v>27700</v>
      </c>
      <c r="R122">
        <v>-2.89</v>
      </c>
      <c r="S122" t="s">
        <v>55</v>
      </c>
      <c r="T122" s="1">
        <v>41645</v>
      </c>
      <c r="U122">
        <v>2014</v>
      </c>
      <c r="V122">
        <v>1</v>
      </c>
      <c r="W122">
        <v>1</v>
      </c>
    </row>
    <row r="123" spans="1:23" x14ac:dyDescent="0.25">
      <c r="A123">
        <v>2013</v>
      </c>
      <c r="B123" t="s">
        <v>23</v>
      </c>
      <c r="C123" t="s">
        <v>230</v>
      </c>
      <c r="D123" t="s">
        <v>310</v>
      </c>
      <c r="E123" t="s">
        <v>78</v>
      </c>
      <c r="F123" t="s">
        <v>27</v>
      </c>
      <c r="G123" t="s">
        <v>395</v>
      </c>
      <c r="H123" t="s">
        <v>298</v>
      </c>
      <c r="I123">
        <v>48</v>
      </c>
      <c r="J123">
        <v>32466</v>
      </c>
      <c r="K123" t="s">
        <v>31</v>
      </c>
      <c r="L123" t="s">
        <v>31</v>
      </c>
      <c r="M123" t="s">
        <v>299</v>
      </c>
      <c r="N123">
        <v>22400</v>
      </c>
      <c r="O123">
        <v>24500</v>
      </c>
      <c r="P123">
        <v>1</v>
      </c>
      <c r="Q123">
        <v>24500</v>
      </c>
      <c r="R123">
        <v>8.57</v>
      </c>
      <c r="S123" t="s">
        <v>102</v>
      </c>
      <c r="T123" s="1">
        <v>41645</v>
      </c>
      <c r="U123">
        <v>2014</v>
      </c>
      <c r="V123">
        <v>1</v>
      </c>
      <c r="W123">
        <v>1</v>
      </c>
    </row>
    <row r="124" spans="1:23" x14ac:dyDescent="0.25">
      <c r="A124">
        <v>2014</v>
      </c>
      <c r="B124" t="s">
        <v>23</v>
      </c>
      <c r="C124" t="s">
        <v>34</v>
      </c>
      <c r="D124" t="s">
        <v>86</v>
      </c>
      <c r="E124" t="s">
        <v>35</v>
      </c>
      <c r="F124" t="s">
        <v>27</v>
      </c>
      <c r="G124" t="s">
        <v>396</v>
      </c>
      <c r="H124" t="s">
        <v>389</v>
      </c>
      <c r="I124">
        <v>47</v>
      </c>
      <c r="J124">
        <v>18482</v>
      </c>
      <c r="K124" t="s">
        <v>190</v>
      </c>
      <c r="L124" t="s">
        <v>31</v>
      </c>
      <c r="M124" t="s">
        <v>382</v>
      </c>
      <c r="N124">
        <v>23400</v>
      </c>
      <c r="O124">
        <v>24900</v>
      </c>
      <c r="P124">
        <v>1</v>
      </c>
      <c r="Q124">
        <v>24900</v>
      </c>
      <c r="R124">
        <v>6.02</v>
      </c>
      <c r="S124" t="s">
        <v>102</v>
      </c>
      <c r="T124" s="1">
        <v>41646</v>
      </c>
      <c r="U124">
        <v>2014</v>
      </c>
      <c r="V124">
        <v>1</v>
      </c>
      <c r="W124">
        <v>1</v>
      </c>
    </row>
    <row r="125" spans="1:23" x14ac:dyDescent="0.25">
      <c r="A125">
        <v>2014</v>
      </c>
      <c r="B125" t="s">
        <v>23</v>
      </c>
      <c r="C125" t="s">
        <v>300</v>
      </c>
      <c r="D125" t="s">
        <v>337</v>
      </c>
      <c r="E125" t="s">
        <v>78</v>
      </c>
      <c r="F125" t="s">
        <v>27</v>
      </c>
      <c r="G125" t="s">
        <v>397</v>
      </c>
      <c r="H125" t="s">
        <v>389</v>
      </c>
      <c r="I125">
        <v>46</v>
      </c>
      <c r="J125">
        <v>29149</v>
      </c>
      <c r="K125" t="s">
        <v>190</v>
      </c>
      <c r="L125" t="s">
        <v>46</v>
      </c>
      <c r="M125" t="s">
        <v>382</v>
      </c>
      <c r="N125">
        <v>20300</v>
      </c>
      <c r="O125">
        <v>12100</v>
      </c>
      <c r="P125">
        <v>1</v>
      </c>
      <c r="Q125">
        <v>12100</v>
      </c>
      <c r="R125">
        <v>-67.77</v>
      </c>
      <c r="S125" t="s">
        <v>55</v>
      </c>
      <c r="T125" s="1">
        <v>41646</v>
      </c>
      <c r="U125">
        <v>2014</v>
      </c>
      <c r="V125">
        <v>1</v>
      </c>
      <c r="W125">
        <v>1</v>
      </c>
    </row>
    <row r="126" spans="1:23" x14ac:dyDescent="0.25">
      <c r="A126">
        <v>2014</v>
      </c>
      <c r="B126" t="s">
        <v>23</v>
      </c>
      <c r="C126" t="s">
        <v>398</v>
      </c>
      <c r="D126" t="s">
        <v>149</v>
      </c>
      <c r="E126" t="s">
        <v>51</v>
      </c>
      <c r="F126" t="s">
        <v>27</v>
      </c>
      <c r="G126" t="s">
        <v>399</v>
      </c>
      <c r="H126" t="s">
        <v>389</v>
      </c>
      <c r="I126">
        <v>44</v>
      </c>
      <c r="J126">
        <v>21974</v>
      </c>
      <c r="K126" t="s">
        <v>190</v>
      </c>
      <c r="L126" t="s">
        <v>46</v>
      </c>
      <c r="M126" t="s">
        <v>382</v>
      </c>
      <c r="N126">
        <v>10250</v>
      </c>
      <c r="O126">
        <v>11100</v>
      </c>
      <c r="P126">
        <v>1</v>
      </c>
      <c r="Q126">
        <v>11100</v>
      </c>
      <c r="R126">
        <v>7.66</v>
      </c>
      <c r="S126" t="s">
        <v>102</v>
      </c>
      <c r="T126" s="1">
        <v>41646</v>
      </c>
      <c r="U126">
        <v>2014</v>
      </c>
      <c r="V126">
        <v>1</v>
      </c>
      <c r="W126">
        <v>1</v>
      </c>
    </row>
    <row r="127" spans="1:23" x14ac:dyDescent="0.25">
      <c r="A127">
        <v>2013</v>
      </c>
      <c r="B127" t="s">
        <v>23</v>
      </c>
      <c r="C127" t="s">
        <v>230</v>
      </c>
      <c r="D127" t="s">
        <v>149</v>
      </c>
      <c r="E127" t="s">
        <v>78</v>
      </c>
      <c r="F127" t="s">
        <v>27</v>
      </c>
      <c r="G127" t="s">
        <v>400</v>
      </c>
      <c r="H127" t="s">
        <v>317</v>
      </c>
      <c r="I127">
        <v>45</v>
      </c>
      <c r="J127">
        <v>27239</v>
      </c>
      <c r="K127" t="s">
        <v>53</v>
      </c>
      <c r="L127" t="s">
        <v>46</v>
      </c>
      <c r="M127" t="s">
        <v>313</v>
      </c>
      <c r="N127">
        <v>16950</v>
      </c>
      <c r="O127">
        <v>17500</v>
      </c>
      <c r="P127">
        <v>1</v>
      </c>
      <c r="Q127">
        <v>17500</v>
      </c>
      <c r="R127">
        <v>3.14</v>
      </c>
      <c r="S127" t="s">
        <v>102</v>
      </c>
      <c r="T127" s="1">
        <v>41646</v>
      </c>
      <c r="U127">
        <v>2014</v>
      </c>
      <c r="V127">
        <v>1</v>
      </c>
      <c r="W127">
        <v>1</v>
      </c>
    </row>
    <row r="128" spans="1:23" x14ac:dyDescent="0.25">
      <c r="A128">
        <v>2014</v>
      </c>
      <c r="B128" t="s">
        <v>23</v>
      </c>
      <c r="C128" t="s">
        <v>401</v>
      </c>
      <c r="D128" t="s">
        <v>310</v>
      </c>
      <c r="E128" t="s">
        <v>51</v>
      </c>
      <c r="F128" t="s">
        <v>27</v>
      </c>
      <c r="G128" t="s">
        <v>402</v>
      </c>
      <c r="H128" t="s">
        <v>317</v>
      </c>
      <c r="I128">
        <v>45</v>
      </c>
      <c r="J128">
        <v>16230</v>
      </c>
      <c r="K128" t="s">
        <v>31</v>
      </c>
      <c r="L128" t="s">
        <v>46</v>
      </c>
      <c r="M128" t="s">
        <v>341</v>
      </c>
      <c r="N128">
        <v>17600</v>
      </c>
      <c r="O128">
        <v>18200</v>
      </c>
      <c r="P128">
        <v>1</v>
      </c>
      <c r="Q128">
        <v>18200</v>
      </c>
      <c r="R128">
        <v>3.3</v>
      </c>
      <c r="S128" t="s">
        <v>102</v>
      </c>
      <c r="T128" s="1">
        <v>41646</v>
      </c>
      <c r="U128">
        <v>2014</v>
      </c>
      <c r="V128">
        <v>1</v>
      </c>
      <c r="W128">
        <v>1</v>
      </c>
    </row>
    <row r="129" spans="1:23" x14ac:dyDescent="0.25">
      <c r="A129">
        <v>2014</v>
      </c>
      <c r="B129" t="s">
        <v>23</v>
      </c>
      <c r="C129" t="s">
        <v>403</v>
      </c>
      <c r="D129" t="s">
        <v>404</v>
      </c>
      <c r="E129" t="s">
        <v>128</v>
      </c>
      <c r="F129" t="s">
        <v>27</v>
      </c>
      <c r="G129" t="s">
        <v>405</v>
      </c>
      <c r="H129" t="s">
        <v>406</v>
      </c>
      <c r="I129">
        <v>43</v>
      </c>
      <c r="J129">
        <v>7104</v>
      </c>
      <c r="K129" t="s">
        <v>190</v>
      </c>
      <c r="L129" t="s">
        <v>31</v>
      </c>
      <c r="M129" t="s">
        <v>341</v>
      </c>
      <c r="N129">
        <v>22200</v>
      </c>
      <c r="O129">
        <v>21800</v>
      </c>
      <c r="P129">
        <v>1</v>
      </c>
      <c r="Q129">
        <v>21800</v>
      </c>
      <c r="R129">
        <v>-1.83</v>
      </c>
      <c r="S129" t="s">
        <v>55</v>
      </c>
      <c r="T129" s="1">
        <v>41646</v>
      </c>
      <c r="U129">
        <v>2014</v>
      </c>
      <c r="V129">
        <v>1</v>
      </c>
      <c r="W129">
        <v>1</v>
      </c>
    </row>
    <row r="130" spans="1:23" x14ac:dyDescent="0.25">
      <c r="A130">
        <v>2014</v>
      </c>
      <c r="B130" t="s">
        <v>23</v>
      </c>
      <c r="C130" t="s">
        <v>300</v>
      </c>
      <c r="D130" t="s">
        <v>337</v>
      </c>
      <c r="E130" t="s">
        <v>78</v>
      </c>
      <c r="F130" t="s">
        <v>27</v>
      </c>
      <c r="G130" t="s">
        <v>407</v>
      </c>
      <c r="H130" t="s">
        <v>389</v>
      </c>
      <c r="I130">
        <v>46</v>
      </c>
      <c r="J130">
        <v>19982</v>
      </c>
      <c r="K130" t="s">
        <v>190</v>
      </c>
      <c r="L130" t="s">
        <v>46</v>
      </c>
      <c r="M130" t="s">
        <v>382</v>
      </c>
      <c r="N130">
        <v>21500</v>
      </c>
      <c r="O130">
        <v>20800</v>
      </c>
      <c r="P130">
        <v>1</v>
      </c>
      <c r="Q130">
        <v>20800</v>
      </c>
      <c r="R130">
        <v>-3.37</v>
      </c>
      <c r="S130" t="s">
        <v>55</v>
      </c>
      <c r="T130" s="1">
        <v>41646</v>
      </c>
      <c r="U130">
        <v>2014</v>
      </c>
      <c r="V130">
        <v>1</v>
      </c>
      <c r="W130">
        <v>1</v>
      </c>
    </row>
    <row r="131" spans="1:23" x14ac:dyDescent="0.25">
      <c r="A131">
        <v>2013</v>
      </c>
      <c r="B131" t="s">
        <v>23</v>
      </c>
      <c r="C131" t="s">
        <v>230</v>
      </c>
      <c r="D131" t="s">
        <v>310</v>
      </c>
      <c r="E131" t="s">
        <v>78</v>
      </c>
      <c r="F131" t="s">
        <v>27</v>
      </c>
      <c r="G131" t="s">
        <v>408</v>
      </c>
      <c r="H131" t="s">
        <v>317</v>
      </c>
      <c r="I131">
        <v>45</v>
      </c>
      <c r="J131">
        <v>51650</v>
      </c>
      <c r="K131" t="s">
        <v>46</v>
      </c>
      <c r="L131" t="s">
        <v>46</v>
      </c>
      <c r="M131" t="s">
        <v>313</v>
      </c>
      <c r="N131">
        <v>18250</v>
      </c>
      <c r="O131">
        <v>19300</v>
      </c>
      <c r="P131">
        <v>1</v>
      </c>
      <c r="Q131">
        <v>19300</v>
      </c>
      <c r="R131">
        <v>5.44</v>
      </c>
      <c r="S131" t="s">
        <v>102</v>
      </c>
      <c r="T131" s="1">
        <v>41646</v>
      </c>
      <c r="U131">
        <v>2014</v>
      </c>
      <c r="V131">
        <v>1</v>
      </c>
      <c r="W131">
        <v>1</v>
      </c>
    </row>
    <row r="132" spans="1:23" x14ac:dyDescent="0.25">
      <c r="A132">
        <v>2014</v>
      </c>
      <c r="B132" t="s">
        <v>23</v>
      </c>
      <c r="C132" t="s">
        <v>152</v>
      </c>
      <c r="D132" t="s">
        <v>149</v>
      </c>
      <c r="E132" t="s">
        <v>51</v>
      </c>
      <c r="F132" t="s">
        <v>27</v>
      </c>
      <c r="G132" t="s">
        <v>409</v>
      </c>
      <c r="H132" t="s">
        <v>410</v>
      </c>
      <c r="I132">
        <v>41</v>
      </c>
      <c r="J132">
        <v>24382</v>
      </c>
      <c r="K132" t="s">
        <v>46</v>
      </c>
      <c r="L132" t="s">
        <v>46</v>
      </c>
      <c r="M132" t="s">
        <v>382</v>
      </c>
      <c r="N132">
        <v>12000</v>
      </c>
      <c r="O132">
        <v>13600</v>
      </c>
      <c r="P132">
        <v>1</v>
      </c>
      <c r="Q132">
        <v>13600</v>
      </c>
      <c r="R132">
        <v>11.76</v>
      </c>
      <c r="S132" t="s">
        <v>33</v>
      </c>
      <c r="T132" s="1">
        <v>41646</v>
      </c>
      <c r="U132">
        <v>2014</v>
      </c>
      <c r="V132">
        <v>1</v>
      </c>
      <c r="W132">
        <v>1</v>
      </c>
    </row>
    <row r="133" spans="1:23" x14ac:dyDescent="0.25">
      <c r="A133">
        <v>2014</v>
      </c>
      <c r="B133" t="s">
        <v>23</v>
      </c>
      <c r="C133" t="s">
        <v>300</v>
      </c>
      <c r="D133" t="s">
        <v>337</v>
      </c>
      <c r="E133" t="s">
        <v>78</v>
      </c>
      <c r="F133" t="s">
        <v>27</v>
      </c>
      <c r="G133" t="s">
        <v>411</v>
      </c>
      <c r="H133" t="s">
        <v>389</v>
      </c>
      <c r="I133">
        <v>41</v>
      </c>
      <c r="J133">
        <v>28941</v>
      </c>
      <c r="K133" t="s">
        <v>190</v>
      </c>
      <c r="L133" t="s">
        <v>46</v>
      </c>
      <c r="M133" t="s">
        <v>382</v>
      </c>
      <c r="N133">
        <v>20300</v>
      </c>
      <c r="O133">
        <v>21200</v>
      </c>
      <c r="P133">
        <v>1</v>
      </c>
      <c r="Q133">
        <v>21200</v>
      </c>
      <c r="R133">
        <v>4.25</v>
      </c>
      <c r="S133" t="s">
        <v>102</v>
      </c>
      <c r="T133" s="1">
        <v>41646</v>
      </c>
      <c r="U133">
        <v>2014</v>
      </c>
      <c r="V133">
        <v>1</v>
      </c>
      <c r="W133">
        <v>1</v>
      </c>
    </row>
    <row r="134" spans="1:23" x14ac:dyDescent="0.25">
      <c r="A134">
        <v>2014</v>
      </c>
      <c r="B134" t="s">
        <v>23</v>
      </c>
      <c r="C134" t="s">
        <v>152</v>
      </c>
      <c r="D134" t="s">
        <v>149</v>
      </c>
      <c r="E134" t="s">
        <v>154</v>
      </c>
      <c r="F134" t="s">
        <v>27</v>
      </c>
      <c r="G134" t="s">
        <v>412</v>
      </c>
      <c r="H134" t="s">
        <v>389</v>
      </c>
      <c r="I134">
        <v>5</v>
      </c>
      <c r="J134">
        <v>16266</v>
      </c>
      <c r="K134" t="s">
        <v>45</v>
      </c>
      <c r="L134" t="s">
        <v>46</v>
      </c>
      <c r="M134" t="s">
        <v>382</v>
      </c>
      <c r="N134">
        <v>12600</v>
      </c>
      <c r="O134">
        <v>14100</v>
      </c>
      <c r="P134">
        <v>1</v>
      </c>
      <c r="Q134">
        <v>14100</v>
      </c>
      <c r="R134">
        <v>10.64</v>
      </c>
      <c r="S134" t="s">
        <v>33</v>
      </c>
      <c r="T134" s="1">
        <v>41646</v>
      </c>
      <c r="U134">
        <v>2014</v>
      </c>
      <c r="V134">
        <v>1</v>
      </c>
      <c r="W134">
        <v>1</v>
      </c>
    </row>
    <row r="135" spans="1:23" x14ac:dyDescent="0.25">
      <c r="A135">
        <v>2012</v>
      </c>
      <c r="B135" t="s">
        <v>23</v>
      </c>
      <c r="C135" t="s">
        <v>230</v>
      </c>
      <c r="D135" t="s">
        <v>310</v>
      </c>
      <c r="E135" t="s">
        <v>78</v>
      </c>
      <c r="F135" t="s">
        <v>27</v>
      </c>
      <c r="G135" t="s">
        <v>413</v>
      </c>
      <c r="H135" t="s">
        <v>389</v>
      </c>
      <c r="I135">
        <v>47</v>
      </c>
      <c r="J135">
        <v>14484</v>
      </c>
      <c r="K135" t="s">
        <v>190</v>
      </c>
      <c r="L135" t="s">
        <v>39</v>
      </c>
      <c r="M135" t="s">
        <v>313</v>
      </c>
      <c r="N135">
        <v>21200</v>
      </c>
      <c r="O135">
        <v>23800</v>
      </c>
      <c r="P135">
        <v>1</v>
      </c>
      <c r="Q135">
        <v>23800</v>
      </c>
      <c r="R135">
        <v>10.92</v>
      </c>
      <c r="S135" t="s">
        <v>33</v>
      </c>
      <c r="T135" s="1">
        <v>41646</v>
      </c>
      <c r="U135">
        <v>2014</v>
      </c>
      <c r="V135">
        <v>1</v>
      </c>
      <c r="W135">
        <v>1</v>
      </c>
    </row>
    <row r="136" spans="1:23" x14ac:dyDescent="0.25">
      <c r="A136">
        <v>2013</v>
      </c>
      <c r="B136" t="s">
        <v>23</v>
      </c>
      <c r="C136" t="s">
        <v>398</v>
      </c>
      <c r="D136" t="s">
        <v>149</v>
      </c>
      <c r="E136" t="s">
        <v>51</v>
      </c>
      <c r="F136" t="s">
        <v>27</v>
      </c>
      <c r="G136" t="s">
        <v>414</v>
      </c>
      <c r="H136" t="s">
        <v>389</v>
      </c>
      <c r="I136">
        <v>43</v>
      </c>
      <c r="J136">
        <v>22261</v>
      </c>
      <c r="K136" t="s">
        <v>190</v>
      </c>
      <c r="L136" t="s">
        <v>46</v>
      </c>
      <c r="M136" t="s">
        <v>313</v>
      </c>
      <c r="N136">
        <v>9800</v>
      </c>
      <c r="O136">
        <v>9900</v>
      </c>
      <c r="P136">
        <v>1</v>
      </c>
      <c r="Q136">
        <v>9900</v>
      </c>
      <c r="R136">
        <v>1.01</v>
      </c>
      <c r="S136" t="s">
        <v>102</v>
      </c>
      <c r="T136" s="1">
        <v>41646</v>
      </c>
      <c r="U136">
        <v>2014</v>
      </c>
      <c r="V136">
        <v>1</v>
      </c>
      <c r="W136">
        <v>1</v>
      </c>
    </row>
    <row r="137" spans="1:23" x14ac:dyDescent="0.25">
      <c r="A137">
        <v>2014</v>
      </c>
      <c r="B137" t="s">
        <v>23</v>
      </c>
      <c r="C137" t="s">
        <v>152</v>
      </c>
      <c r="D137" t="s">
        <v>149</v>
      </c>
      <c r="E137" t="s">
        <v>154</v>
      </c>
      <c r="F137" t="s">
        <v>27</v>
      </c>
      <c r="G137" t="s">
        <v>415</v>
      </c>
      <c r="H137" t="s">
        <v>317</v>
      </c>
      <c r="I137">
        <v>43</v>
      </c>
      <c r="J137">
        <v>16579</v>
      </c>
      <c r="K137" t="s">
        <v>31</v>
      </c>
      <c r="L137" t="s">
        <v>46</v>
      </c>
      <c r="M137" t="s">
        <v>341</v>
      </c>
      <c r="N137">
        <v>12600</v>
      </c>
      <c r="O137">
        <v>13600</v>
      </c>
      <c r="P137">
        <v>1</v>
      </c>
      <c r="Q137">
        <v>13600</v>
      </c>
      <c r="R137">
        <v>7.35</v>
      </c>
      <c r="S137" t="s">
        <v>102</v>
      </c>
      <c r="T137" s="1">
        <v>41646</v>
      </c>
      <c r="U137">
        <v>2014</v>
      </c>
      <c r="V137">
        <v>1</v>
      </c>
      <c r="W137">
        <v>1</v>
      </c>
    </row>
    <row r="138" spans="1:23" x14ac:dyDescent="0.25">
      <c r="A138">
        <v>2014</v>
      </c>
      <c r="B138" t="s">
        <v>23</v>
      </c>
      <c r="C138" t="s">
        <v>152</v>
      </c>
      <c r="D138" t="s">
        <v>149</v>
      </c>
      <c r="E138" t="s">
        <v>154</v>
      </c>
      <c r="F138" t="s">
        <v>27</v>
      </c>
      <c r="G138" t="s">
        <v>416</v>
      </c>
      <c r="H138" t="s">
        <v>317</v>
      </c>
      <c r="I138">
        <v>48</v>
      </c>
      <c r="J138">
        <v>15277</v>
      </c>
      <c r="K138" t="s">
        <v>45</v>
      </c>
      <c r="L138" t="s">
        <v>46</v>
      </c>
      <c r="M138" t="s">
        <v>341</v>
      </c>
      <c r="N138">
        <v>12650</v>
      </c>
      <c r="O138">
        <v>13300</v>
      </c>
      <c r="P138">
        <v>1</v>
      </c>
      <c r="Q138">
        <v>13300</v>
      </c>
      <c r="R138">
        <v>4.8899999999999997</v>
      </c>
      <c r="S138" t="s">
        <v>102</v>
      </c>
      <c r="T138" s="1">
        <v>41646</v>
      </c>
      <c r="U138">
        <v>2014</v>
      </c>
      <c r="V138">
        <v>1</v>
      </c>
      <c r="W138">
        <v>1</v>
      </c>
    </row>
    <row r="139" spans="1:23" x14ac:dyDescent="0.25">
      <c r="A139">
        <v>2014</v>
      </c>
      <c r="B139" t="s">
        <v>23</v>
      </c>
      <c r="C139" t="s">
        <v>300</v>
      </c>
      <c r="D139" t="s">
        <v>149</v>
      </c>
      <c r="E139" t="s">
        <v>78</v>
      </c>
      <c r="F139" t="s">
        <v>27</v>
      </c>
      <c r="G139" t="s">
        <v>417</v>
      </c>
      <c r="H139" t="s">
        <v>317</v>
      </c>
      <c r="I139">
        <v>43</v>
      </c>
      <c r="J139">
        <v>26035</v>
      </c>
      <c r="K139" t="s">
        <v>45</v>
      </c>
      <c r="L139" t="s">
        <v>31</v>
      </c>
      <c r="M139" t="s">
        <v>341</v>
      </c>
      <c r="N139">
        <v>18900</v>
      </c>
      <c r="O139">
        <v>18600</v>
      </c>
      <c r="P139">
        <v>1</v>
      </c>
      <c r="Q139">
        <v>18600</v>
      </c>
      <c r="R139">
        <v>-1.61</v>
      </c>
      <c r="S139" t="s">
        <v>55</v>
      </c>
      <c r="T139" s="1">
        <v>41646</v>
      </c>
      <c r="U139">
        <v>2014</v>
      </c>
      <c r="V139">
        <v>1</v>
      </c>
      <c r="W139">
        <v>1</v>
      </c>
    </row>
    <row r="140" spans="1:23" x14ac:dyDescent="0.25">
      <c r="A140">
        <v>2013</v>
      </c>
      <c r="B140" t="s">
        <v>23</v>
      </c>
      <c r="C140" t="s">
        <v>398</v>
      </c>
      <c r="D140" t="s">
        <v>337</v>
      </c>
      <c r="E140" t="s">
        <v>154</v>
      </c>
      <c r="F140" t="s">
        <v>27</v>
      </c>
      <c r="G140" t="s">
        <v>418</v>
      </c>
      <c r="H140" t="s">
        <v>317</v>
      </c>
      <c r="I140">
        <v>42</v>
      </c>
      <c r="J140">
        <v>17391</v>
      </c>
      <c r="K140" t="s">
        <v>31</v>
      </c>
      <c r="L140" t="s">
        <v>46</v>
      </c>
      <c r="M140" t="s">
        <v>313</v>
      </c>
      <c r="N140">
        <v>11250</v>
      </c>
      <c r="O140">
        <v>12700</v>
      </c>
      <c r="P140">
        <v>1</v>
      </c>
      <c r="Q140">
        <v>12700</v>
      </c>
      <c r="R140">
        <v>11.42</v>
      </c>
      <c r="S140" t="s">
        <v>33</v>
      </c>
      <c r="T140" s="1">
        <v>41646</v>
      </c>
      <c r="U140">
        <v>2014</v>
      </c>
      <c r="V140">
        <v>1</v>
      </c>
      <c r="W140">
        <v>1</v>
      </c>
    </row>
    <row r="141" spans="1:23" x14ac:dyDescent="0.25">
      <c r="A141">
        <v>2014</v>
      </c>
      <c r="B141" t="s">
        <v>23</v>
      </c>
      <c r="C141" t="s">
        <v>300</v>
      </c>
      <c r="D141" t="s">
        <v>149</v>
      </c>
      <c r="E141" t="s">
        <v>78</v>
      </c>
      <c r="F141" t="s">
        <v>27</v>
      </c>
      <c r="G141" t="s">
        <v>419</v>
      </c>
      <c r="H141" t="s">
        <v>406</v>
      </c>
      <c r="I141">
        <v>44</v>
      </c>
      <c r="J141">
        <v>28569</v>
      </c>
      <c r="K141" t="s">
        <v>190</v>
      </c>
      <c r="L141" t="s">
        <v>31</v>
      </c>
      <c r="M141" t="s">
        <v>382</v>
      </c>
      <c r="N141">
        <v>18750</v>
      </c>
      <c r="O141">
        <v>18700</v>
      </c>
      <c r="P141">
        <v>1</v>
      </c>
      <c r="Q141">
        <v>18700</v>
      </c>
      <c r="R141">
        <v>-0.27</v>
      </c>
      <c r="S141" t="s">
        <v>55</v>
      </c>
      <c r="T141" s="1">
        <v>41646</v>
      </c>
      <c r="U141">
        <v>2014</v>
      </c>
      <c r="V141">
        <v>1</v>
      </c>
      <c r="W141">
        <v>1</v>
      </c>
    </row>
    <row r="142" spans="1:23" x14ac:dyDescent="0.25">
      <c r="A142">
        <v>2013</v>
      </c>
      <c r="B142" t="s">
        <v>23</v>
      </c>
      <c r="C142" t="s">
        <v>300</v>
      </c>
      <c r="D142" t="s">
        <v>149</v>
      </c>
      <c r="E142" t="s">
        <v>78</v>
      </c>
      <c r="F142" t="s">
        <v>27</v>
      </c>
      <c r="G142" t="s">
        <v>420</v>
      </c>
      <c r="H142" t="s">
        <v>317</v>
      </c>
      <c r="I142">
        <v>42</v>
      </c>
      <c r="J142">
        <v>18783</v>
      </c>
      <c r="K142" t="s">
        <v>31</v>
      </c>
      <c r="L142" t="s">
        <v>31</v>
      </c>
      <c r="M142" t="s">
        <v>313</v>
      </c>
      <c r="N142">
        <v>15750</v>
      </c>
      <c r="O142">
        <v>16400</v>
      </c>
      <c r="P142">
        <v>1</v>
      </c>
      <c r="Q142">
        <v>16400</v>
      </c>
      <c r="R142">
        <v>3.96</v>
      </c>
      <c r="S142" t="s">
        <v>102</v>
      </c>
      <c r="T142" s="1">
        <v>41646</v>
      </c>
      <c r="U142">
        <v>2014</v>
      </c>
      <c r="V142">
        <v>1</v>
      </c>
      <c r="W142">
        <v>1</v>
      </c>
    </row>
    <row r="143" spans="1:23" x14ac:dyDescent="0.25">
      <c r="A143">
        <v>2008</v>
      </c>
      <c r="B143" t="s">
        <v>23</v>
      </c>
      <c r="C143" t="s">
        <v>205</v>
      </c>
      <c r="D143" t="s">
        <v>421</v>
      </c>
      <c r="E143" t="s">
        <v>90</v>
      </c>
      <c r="F143" t="s">
        <v>95</v>
      </c>
      <c r="G143" t="s">
        <v>422</v>
      </c>
      <c r="H143" t="s">
        <v>423</v>
      </c>
      <c r="I143">
        <v>16</v>
      </c>
      <c r="J143">
        <v>85570</v>
      </c>
      <c r="K143" t="s">
        <v>242</v>
      </c>
      <c r="L143" t="s">
        <v>46</v>
      </c>
      <c r="M143" t="s">
        <v>390</v>
      </c>
      <c r="N143">
        <v>6925</v>
      </c>
      <c r="O143">
        <v>7500</v>
      </c>
      <c r="P143">
        <v>1</v>
      </c>
      <c r="Q143">
        <v>7500</v>
      </c>
      <c r="R143">
        <v>7.67</v>
      </c>
      <c r="S143" t="s">
        <v>102</v>
      </c>
      <c r="T143" s="1">
        <v>41646</v>
      </c>
      <c r="U143">
        <v>2014</v>
      </c>
      <c r="V143">
        <v>1</v>
      </c>
      <c r="W143">
        <v>1</v>
      </c>
    </row>
    <row r="144" spans="1:23" x14ac:dyDescent="0.25">
      <c r="A144">
        <v>2014</v>
      </c>
      <c r="B144" t="s">
        <v>23</v>
      </c>
      <c r="C144" t="s">
        <v>300</v>
      </c>
      <c r="D144" t="s">
        <v>337</v>
      </c>
      <c r="E144" t="s">
        <v>78</v>
      </c>
      <c r="F144" t="s">
        <v>27</v>
      </c>
      <c r="G144" t="s">
        <v>424</v>
      </c>
      <c r="H144" t="s">
        <v>389</v>
      </c>
      <c r="I144">
        <v>42</v>
      </c>
      <c r="J144">
        <v>28832</v>
      </c>
      <c r="K144" t="s">
        <v>190</v>
      </c>
      <c r="L144" t="s">
        <v>46</v>
      </c>
      <c r="M144" t="s">
        <v>382</v>
      </c>
      <c r="N144">
        <v>20400</v>
      </c>
      <c r="O144">
        <v>20700</v>
      </c>
      <c r="P144">
        <v>1</v>
      </c>
      <c r="Q144">
        <v>20700</v>
      </c>
      <c r="R144">
        <v>1.45</v>
      </c>
      <c r="S144" t="s">
        <v>102</v>
      </c>
      <c r="T144" s="1">
        <v>41646</v>
      </c>
      <c r="U144">
        <v>2014</v>
      </c>
      <c r="V144">
        <v>1</v>
      </c>
      <c r="W144">
        <v>1</v>
      </c>
    </row>
    <row r="145" spans="1:23" x14ac:dyDescent="0.25">
      <c r="A145">
        <v>2014</v>
      </c>
      <c r="B145" t="s">
        <v>23</v>
      </c>
      <c r="C145" t="s">
        <v>300</v>
      </c>
      <c r="D145" t="s">
        <v>337</v>
      </c>
      <c r="E145" t="s">
        <v>78</v>
      </c>
      <c r="F145" t="s">
        <v>27</v>
      </c>
      <c r="G145" t="s">
        <v>425</v>
      </c>
      <c r="H145" t="s">
        <v>389</v>
      </c>
      <c r="I145">
        <v>48</v>
      </c>
      <c r="J145">
        <v>29310</v>
      </c>
      <c r="K145" t="s">
        <v>190</v>
      </c>
      <c r="L145" t="s">
        <v>46</v>
      </c>
      <c r="M145" t="s">
        <v>382</v>
      </c>
      <c r="N145">
        <v>20300</v>
      </c>
      <c r="O145">
        <v>19400</v>
      </c>
      <c r="P145">
        <v>1</v>
      </c>
      <c r="Q145">
        <v>19400</v>
      </c>
      <c r="R145">
        <v>-4.6399999999999997</v>
      </c>
      <c r="S145" t="s">
        <v>55</v>
      </c>
      <c r="T145" s="1">
        <v>41646</v>
      </c>
      <c r="U145">
        <v>2014</v>
      </c>
      <c r="V145">
        <v>1</v>
      </c>
      <c r="W145">
        <v>1</v>
      </c>
    </row>
    <row r="146" spans="1:23" x14ac:dyDescent="0.25">
      <c r="A146">
        <v>2014</v>
      </c>
      <c r="B146" t="s">
        <v>23</v>
      </c>
      <c r="C146" t="s">
        <v>34</v>
      </c>
      <c r="D146" t="s">
        <v>86</v>
      </c>
      <c r="E146" t="s">
        <v>35</v>
      </c>
      <c r="F146" t="s">
        <v>27</v>
      </c>
      <c r="G146" t="s">
        <v>426</v>
      </c>
      <c r="H146" t="s">
        <v>410</v>
      </c>
      <c r="I146">
        <v>48</v>
      </c>
      <c r="J146">
        <v>14156</v>
      </c>
      <c r="K146" t="s">
        <v>242</v>
      </c>
      <c r="L146" t="s">
        <v>31</v>
      </c>
      <c r="M146" t="s">
        <v>341</v>
      </c>
      <c r="N146">
        <v>23700</v>
      </c>
      <c r="O146">
        <v>24300</v>
      </c>
      <c r="P146">
        <v>1</v>
      </c>
      <c r="Q146">
        <v>24300</v>
      </c>
      <c r="R146">
        <v>2.4700000000000002</v>
      </c>
      <c r="S146" t="s">
        <v>102</v>
      </c>
      <c r="T146" s="1">
        <v>41646</v>
      </c>
      <c r="U146">
        <v>2014</v>
      </c>
      <c r="V146">
        <v>1</v>
      </c>
      <c r="W146">
        <v>1</v>
      </c>
    </row>
    <row r="147" spans="1:23" x14ac:dyDescent="0.25">
      <c r="A147">
        <v>2014</v>
      </c>
      <c r="B147" t="s">
        <v>23</v>
      </c>
      <c r="C147" t="s">
        <v>152</v>
      </c>
      <c r="D147" t="s">
        <v>149</v>
      </c>
      <c r="E147" t="s">
        <v>154</v>
      </c>
      <c r="F147" t="s">
        <v>27</v>
      </c>
      <c r="G147" t="s">
        <v>427</v>
      </c>
      <c r="H147" t="s">
        <v>389</v>
      </c>
      <c r="I147">
        <v>46</v>
      </c>
      <c r="J147">
        <v>23849</v>
      </c>
      <c r="K147" t="s">
        <v>190</v>
      </c>
      <c r="L147" t="s">
        <v>46</v>
      </c>
      <c r="M147" t="s">
        <v>382</v>
      </c>
      <c r="N147">
        <v>12400</v>
      </c>
      <c r="O147">
        <v>12500</v>
      </c>
      <c r="P147">
        <v>1</v>
      </c>
      <c r="Q147">
        <v>12500</v>
      </c>
      <c r="R147">
        <v>0.8</v>
      </c>
      <c r="S147" t="s">
        <v>102</v>
      </c>
      <c r="T147" s="1">
        <v>41646</v>
      </c>
      <c r="U147">
        <v>2014</v>
      </c>
      <c r="V147">
        <v>1</v>
      </c>
      <c r="W147">
        <v>1</v>
      </c>
    </row>
    <row r="148" spans="1:23" x14ac:dyDescent="0.25">
      <c r="A148">
        <v>2014</v>
      </c>
      <c r="B148" t="s">
        <v>23</v>
      </c>
      <c r="C148" t="s">
        <v>309</v>
      </c>
      <c r="D148" t="s">
        <v>337</v>
      </c>
      <c r="E148" t="s">
        <v>51</v>
      </c>
      <c r="F148" t="s">
        <v>27</v>
      </c>
      <c r="G148" t="s">
        <v>428</v>
      </c>
      <c r="H148" t="s">
        <v>389</v>
      </c>
      <c r="I148">
        <v>47</v>
      </c>
      <c r="J148">
        <v>17685</v>
      </c>
      <c r="K148" t="s">
        <v>45</v>
      </c>
      <c r="L148" t="s">
        <v>46</v>
      </c>
      <c r="M148" t="s">
        <v>382</v>
      </c>
      <c r="N148">
        <v>19850</v>
      </c>
      <c r="O148">
        <v>21200</v>
      </c>
      <c r="P148">
        <v>1</v>
      </c>
      <c r="Q148">
        <v>21200</v>
      </c>
      <c r="R148">
        <v>6.37</v>
      </c>
      <c r="S148" t="s">
        <v>102</v>
      </c>
      <c r="T148" s="1">
        <v>41646</v>
      </c>
      <c r="U148">
        <v>2014</v>
      </c>
      <c r="V148">
        <v>1</v>
      </c>
      <c r="W148">
        <v>1</v>
      </c>
    </row>
    <row r="149" spans="1:23" x14ac:dyDescent="0.25">
      <c r="A149">
        <v>2013</v>
      </c>
      <c r="B149" t="s">
        <v>23</v>
      </c>
      <c r="C149" t="s">
        <v>300</v>
      </c>
      <c r="D149" t="s">
        <v>149</v>
      </c>
      <c r="E149" t="s">
        <v>78</v>
      </c>
      <c r="F149" t="s">
        <v>27</v>
      </c>
      <c r="G149" t="s">
        <v>429</v>
      </c>
      <c r="H149" t="s">
        <v>410</v>
      </c>
      <c r="I149">
        <v>34</v>
      </c>
      <c r="J149">
        <v>36348</v>
      </c>
      <c r="K149" t="s">
        <v>53</v>
      </c>
      <c r="L149" t="s">
        <v>31</v>
      </c>
      <c r="M149" t="s">
        <v>382</v>
      </c>
      <c r="N149">
        <v>14500</v>
      </c>
      <c r="O149">
        <v>13500</v>
      </c>
      <c r="P149">
        <v>1</v>
      </c>
      <c r="Q149">
        <v>13500</v>
      </c>
      <c r="R149">
        <v>-7.41</v>
      </c>
      <c r="S149" t="s">
        <v>55</v>
      </c>
      <c r="T149" s="1">
        <v>41646</v>
      </c>
      <c r="U149">
        <v>2014</v>
      </c>
      <c r="V149">
        <v>1</v>
      </c>
      <c r="W149">
        <v>1</v>
      </c>
    </row>
    <row r="150" spans="1:23" x14ac:dyDescent="0.25">
      <c r="A150">
        <v>2012</v>
      </c>
      <c r="B150" t="s">
        <v>23</v>
      </c>
      <c r="C150" t="s">
        <v>230</v>
      </c>
      <c r="D150" t="s">
        <v>310</v>
      </c>
      <c r="E150" t="s">
        <v>78</v>
      </c>
      <c r="F150" t="s">
        <v>27</v>
      </c>
      <c r="G150" t="s">
        <v>430</v>
      </c>
      <c r="H150" t="s">
        <v>389</v>
      </c>
      <c r="I150">
        <v>48</v>
      </c>
      <c r="J150">
        <v>23810</v>
      </c>
      <c r="K150" t="s">
        <v>190</v>
      </c>
      <c r="L150" t="s">
        <v>46</v>
      </c>
      <c r="M150" t="s">
        <v>313</v>
      </c>
      <c r="N150">
        <v>20300</v>
      </c>
      <c r="O150">
        <v>20000</v>
      </c>
      <c r="P150">
        <v>1</v>
      </c>
      <c r="Q150">
        <v>20000</v>
      </c>
      <c r="R150">
        <v>-1.5</v>
      </c>
      <c r="S150" t="s">
        <v>55</v>
      </c>
      <c r="T150" s="1">
        <v>41646</v>
      </c>
      <c r="U150">
        <v>2014</v>
      </c>
      <c r="V150">
        <v>1</v>
      </c>
      <c r="W150">
        <v>1</v>
      </c>
    </row>
    <row r="151" spans="1:23" x14ac:dyDescent="0.25">
      <c r="A151">
        <v>2014</v>
      </c>
      <c r="B151" t="s">
        <v>23</v>
      </c>
      <c r="C151" t="s">
        <v>374</v>
      </c>
      <c r="D151" t="s">
        <v>431</v>
      </c>
      <c r="E151" t="s">
        <v>78</v>
      </c>
      <c r="F151" t="s">
        <v>27</v>
      </c>
      <c r="G151" t="s">
        <v>432</v>
      </c>
      <c r="H151" t="s">
        <v>317</v>
      </c>
      <c r="I151">
        <v>44</v>
      </c>
      <c r="J151">
        <v>21062</v>
      </c>
      <c r="K151" t="s">
        <v>46</v>
      </c>
      <c r="L151" t="s">
        <v>80</v>
      </c>
      <c r="M151" t="s">
        <v>341</v>
      </c>
      <c r="N151">
        <v>33500</v>
      </c>
      <c r="O151">
        <v>31300</v>
      </c>
      <c r="P151">
        <v>1</v>
      </c>
      <c r="Q151">
        <v>31300</v>
      </c>
      <c r="R151">
        <v>-7.03</v>
      </c>
      <c r="S151" t="s">
        <v>55</v>
      </c>
      <c r="T151" s="1">
        <v>41646</v>
      </c>
      <c r="U151">
        <v>2014</v>
      </c>
      <c r="V151">
        <v>1</v>
      </c>
      <c r="W151">
        <v>1</v>
      </c>
    </row>
    <row r="152" spans="1:23" x14ac:dyDescent="0.25">
      <c r="A152">
        <v>2014</v>
      </c>
      <c r="B152" t="s">
        <v>23</v>
      </c>
      <c r="C152" t="s">
        <v>300</v>
      </c>
      <c r="D152" t="s">
        <v>149</v>
      </c>
      <c r="E152" t="s">
        <v>78</v>
      </c>
      <c r="F152" t="s">
        <v>27</v>
      </c>
      <c r="G152" t="s">
        <v>433</v>
      </c>
      <c r="H152" t="s">
        <v>317</v>
      </c>
      <c r="I152">
        <v>45</v>
      </c>
      <c r="J152">
        <v>29131</v>
      </c>
      <c r="K152" t="s">
        <v>31</v>
      </c>
      <c r="L152" t="s">
        <v>46</v>
      </c>
      <c r="M152" t="s">
        <v>341</v>
      </c>
      <c r="N152">
        <v>16200</v>
      </c>
      <c r="O152">
        <v>16700</v>
      </c>
      <c r="P152">
        <v>1</v>
      </c>
      <c r="Q152">
        <v>16700</v>
      </c>
      <c r="R152">
        <v>2.99</v>
      </c>
      <c r="S152" t="s">
        <v>102</v>
      </c>
      <c r="T152" s="1">
        <v>41646</v>
      </c>
      <c r="U152">
        <v>2014</v>
      </c>
      <c r="V152">
        <v>1</v>
      </c>
      <c r="W152">
        <v>1</v>
      </c>
    </row>
    <row r="153" spans="1:23" x14ac:dyDescent="0.25">
      <c r="A153">
        <v>2014</v>
      </c>
      <c r="B153" t="s">
        <v>23</v>
      </c>
      <c r="C153" t="s">
        <v>34</v>
      </c>
      <c r="D153" t="s">
        <v>217</v>
      </c>
      <c r="E153" t="s">
        <v>35</v>
      </c>
      <c r="F153" t="s">
        <v>36</v>
      </c>
      <c r="G153" t="s">
        <v>434</v>
      </c>
      <c r="H153" t="s">
        <v>317</v>
      </c>
      <c r="I153">
        <v>44</v>
      </c>
      <c r="J153">
        <v>10843</v>
      </c>
      <c r="K153" t="s">
        <v>31</v>
      </c>
      <c r="L153" t="s">
        <v>31</v>
      </c>
      <c r="M153" t="s">
        <v>341</v>
      </c>
      <c r="N153">
        <v>23100</v>
      </c>
      <c r="O153">
        <v>24500</v>
      </c>
      <c r="P153">
        <v>1</v>
      </c>
      <c r="Q153">
        <v>24500</v>
      </c>
      <c r="R153">
        <v>5.71</v>
      </c>
      <c r="S153" t="s">
        <v>102</v>
      </c>
      <c r="T153" s="1">
        <v>41646</v>
      </c>
      <c r="U153">
        <v>2014</v>
      </c>
      <c r="V153">
        <v>1</v>
      </c>
      <c r="W153">
        <v>1</v>
      </c>
    </row>
    <row r="154" spans="1:23" x14ac:dyDescent="0.25">
      <c r="A154">
        <v>2014</v>
      </c>
      <c r="B154" t="s">
        <v>23</v>
      </c>
      <c r="C154" t="s">
        <v>309</v>
      </c>
      <c r="D154" t="s">
        <v>149</v>
      </c>
      <c r="E154" t="s">
        <v>51</v>
      </c>
      <c r="F154" t="s">
        <v>27</v>
      </c>
      <c r="G154" t="s">
        <v>435</v>
      </c>
      <c r="H154" t="s">
        <v>317</v>
      </c>
      <c r="I154">
        <v>44</v>
      </c>
      <c r="J154">
        <v>23074</v>
      </c>
      <c r="K154" t="s">
        <v>45</v>
      </c>
      <c r="L154" t="s">
        <v>46</v>
      </c>
      <c r="M154" t="s">
        <v>341</v>
      </c>
      <c r="N154">
        <v>15400</v>
      </c>
      <c r="O154">
        <v>16800</v>
      </c>
      <c r="P154">
        <v>1</v>
      </c>
      <c r="Q154">
        <v>16800</v>
      </c>
      <c r="R154">
        <v>8.33</v>
      </c>
      <c r="S154" t="s">
        <v>102</v>
      </c>
      <c r="T154" s="1">
        <v>41646</v>
      </c>
      <c r="U154">
        <v>2014</v>
      </c>
      <c r="V154">
        <v>1</v>
      </c>
      <c r="W154">
        <v>1</v>
      </c>
    </row>
    <row r="155" spans="1:23" x14ac:dyDescent="0.25">
      <c r="A155">
        <v>2012</v>
      </c>
      <c r="B155" t="s">
        <v>82</v>
      </c>
      <c r="C155" t="s">
        <v>180</v>
      </c>
      <c r="D155" t="s">
        <v>84</v>
      </c>
      <c r="E155" t="s">
        <v>51</v>
      </c>
      <c r="F155" t="s">
        <v>27</v>
      </c>
      <c r="G155" t="s">
        <v>436</v>
      </c>
      <c r="H155" t="s">
        <v>423</v>
      </c>
      <c r="I155">
        <v>37</v>
      </c>
      <c r="J155">
        <v>33890</v>
      </c>
      <c r="K155" t="s">
        <v>45</v>
      </c>
      <c r="L155" t="s">
        <v>39</v>
      </c>
      <c r="M155" t="s">
        <v>437</v>
      </c>
      <c r="N155">
        <v>11550</v>
      </c>
      <c r="O155">
        <v>24700</v>
      </c>
      <c r="P155">
        <v>1</v>
      </c>
      <c r="Q155">
        <v>24700</v>
      </c>
      <c r="R155">
        <v>53.24</v>
      </c>
      <c r="S155" t="s">
        <v>33</v>
      </c>
      <c r="T155" s="1">
        <v>41646</v>
      </c>
      <c r="U155">
        <v>2014</v>
      </c>
      <c r="V155">
        <v>1</v>
      </c>
      <c r="W155">
        <v>1</v>
      </c>
    </row>
    <row r="156" spans="1:23" x14ac:dyDescent="0.25">
      <c r="A156">
        <v>2014</v>
      </c>
      <c r="B156" t="s">
        <v>23</v>
      </c>
      <c r="C156" t="s">
        <v>300</v>
      </c>
      <c r="D156" t="s">
        <v>337</v>
      </c>
      <c r="E156" t="s">
        <v>78</v>
      </c>
      <c r="F156" t="s">
        <v>27</v>
      </c>
      <c r="G156" t="s">
        <v>438</v>
      </c>
      <c r="H156" t="s">
        <v>389</v>
      </c>
      <c r="I156">
        <v>45</v>
      </c>
      <c r="J156">
        <v>26957</v>
      </c>
      <c r="K156" t="s">
        <v>190</v>
      </c>
      <c r="L156" t="s">
        <v>46</v>
      </c>
      <c r="M156" t="s">
        <v>382</v>
      </c>
      <c r="N156">
        <v>20600</v>
      </c>
      <c r="O156">
        <v>20900</v>
      </c>
      <c r="P156">
        <v>1</v>
      </c>
      <c r="Q156">
        <v>20900</v>
      </c>
      <c r="R156">
        <v>1.44</v>
      </c>
      <c r="S156" t="s">
        <v>102</v>
      </c>
      <c r="T156" s="1">
        <v>41646</v>
      </c>
      <c r="U156">
        <v>2014</v>
      </c>
      <c r="V156">
        <v>1</v>
      </c>
      <c r="W156">
        <v>1</v>
      </c>
    </row>
    <row r="157" spans="1:23" x14ac:dyDescent="0.25">
      <c r="A157">
        <v>2013</v>
      </c>
      <c r="B157" t="s">
        <v>23</v>
      </c>
      <c r="C157" t="s">
        <v>230</v>
      </c>
      <c r="D157" t="s">
        <v>310</v>
      </c>
      <c r="E157" t="s">
        <v>78</v>
      </c>
      <c r="F157" t="s">
        <v>27</v>
      </c>
      <c r="G157" t="s">
        <v>439</v>
      </c>
      <c r="H157" t="s">
        <v>389</v>
      </c>
      <c r="I157">
        <v>46</v>
      </c>
      <c r="J157">
        <v>27547</v>
      </c>
      <c r="K157" t="s">
        <v>190</v>
      </c>
      <c r="L157" t="s">
        <v>39</v>
      </c>
      <c r="M157" t="s">
        <v>313</v>
      </c>
      <c r="N157">
        <v>21200</v>
      </c>
      <c r="O157">
        <v>21100</v>
      </c>
      <c r="P157">
        <v>1</v>
      </c>
      <c r="Q157">
        <v>21100</v>
      </c>
      <c r="R157">
        <v>-0.47</v>
      </c>
      <c r="S157" t="s">
        <v>55</v>
      </c>
      <c r="T157" s="1">
        <v>41646</v>
      </c>
      <c r="U157">
        <v>2014</v>
      </c>
      <c r="V157">
        <v>1</v>
      </c>
      <c r="W157">
        <v>1</v>
      </c>
    </row>
    <row r="158" spans="1:23" x14ac:dyDescent="0.25">
      <c r="A158">
        <v>2014</v>
      </c>
      <c r="B158" t="s">
        <v>23</v>
      </c>
      <c r="C158" t="s">
        <v>398</v>
      </c>
      <c r="D158" t="s">
        <v>149</v>
      </c>
      <c r="E158" t="s">
        <v>51</v>
      </c>
      <c r="F158" t="s">
        <v>27</v>
      </c>
      <c r="G158" t="s">
        <v>440</v>
      </c>
      <c r="H158" t="s">
        <v>389</v>
      </c>
      <c r="I158">
        <v>49</v>
      </c>
      <c r="J158">
        <v>1948</v>
      </c>
      <c r="K158" t="s">
        <v>190</v>
      </c>
      <c r="L158" t="s">
        <v>31</v>
      </c>
      <c r="M158" t="s">
        <v>313</v>
      </c>
      <c r="N158">
        <v>11350</v>
      </c>
      <c r="O158">
        <v>12000</v>
      </c>
      <c r="P158">
        <v>1</v>
      </c>
      <c r="Q158">
        <v>12000</v>
      </c>
      <c r="R158">
        <v>5.42</v>
      </c>
      <c r="S158" t="s">
        <v>102</v>
      </c>
      <c r="T158" s="1">
        <v>41646</v>
      </c>
      <c r="U158">
        <v>2014</v>
      </c>
      <c r="V158">
        <v>1</v>
      </c>
      <c r="W158">
        <v>1</v>
      </c>
    </row>
    <row r="159" spans="1:23" x14ac:dyDescent="0.25">
      <c r="A159">
        <v>2014</v>
      </c>
      <c r="B159" t="s">
        <v>23</v>
      </c>
      <c r="C159" t="s">
        <v>34</v>
      </c>
      <c r="D159" t="s">
        <v>86</v>
      </c>
      <c r="E159" t="s">
        <v>35</v>
      </c>
      <c r="F159" t="s">
        <v>27</v>
      </c>
      <c r="G159" t="s">
        <v>441</v>
      </c>
      <c r="H159" t="s">
        <v>389</v>
      </c>
      <c r="I159">
        <v>49</v>
      </c>
      <c r="J159">
        <v>18815</v>
      </c>
      <c r="K159" t="s">
        <v>190</v>
      </c>
      <c r="L159" t="s">
        <v>80</v>
      </c>
      <c r="M159" t="s">
        <v>382</v>
      </c>
      <c r="N159">
        <v>27700</v>
      </c>
      <c r="O159">
        <v>29100</v>
      </c>
      <c r="P159">
        <v>1</v>
      </c>
      <c r="Q159">
        <v>29100</v>
      </c>
      <c r="R159">
        <v>4.8099999999999996</v>
      </c>
      <c r="S159" t="s">
        <v>102</v>
      </c>
      <c r="T159" s="1">
        <v>41646</v>
      </c>
      <c r="U159">
        <v>2014</v>
      </c>
      <c r="V159">
        <v>1</v>
      </c>
      <c r="W159">
        <v>1</v>
      </c>
    </row>
    <row r="160" spans="1:23" x14ac:dyDescent="0.25">
      <c r="A160">
        <v>2013</v>
      </c>
      <c r="B160" t="s">
        <v>23</v>
      </c>
      <c r="C160" t="s">
        <v>322</v>
      </c>
      <c r="D160" t="s">
        <v>371</v>
      </c>
      <c r="E160" t="s">
        <v>78</v>
      </c>
      <c r="F160" t="s">
        <v>27</v>
      </c>
      <c r="G160" t="s">
        <v>442</v>
      </c>
      <c r="H160" t="s">
        <v>423</v>
      </c>
      <c r="I160">
        <v>37</v>
      </c>
      <c r="J160">
        <v>20754</v>
      </c>
      <c r="K160" t="s">
        <v>190</v>
      </c>
      <c r="L160" t="s">
        <v>46</v>
      </c>
      <c r="M160" t="s">
        <v>299</v>
      </c>
      <c r="N160">
        <v>36300</v>
      </c>
      <c r="O160">
        <v>12100</v>
      </c>
      <c r="P160">
        <v>1</v>
      </c>
      <c r="Q160">
        <v>12100</v>
      </c>
      <c r="R160">
        <v>-200</v>
      </c>
      <c r="S160" t="s">
        <v>55</v>
      </c>
      <c r="T160" s="1">
        <v>41646</v>
      </c>
      <c r="U160">
        <v>2014</v>
      </c>
      <c r="V160">
        <v>1</v>
      </c>
      <c r="W160">
        <v>1</v>
      </c>
    </row>
    <row r="161" spans="1:23" x14ac:dyDescent="0.25">
      <c r="A161">
        <v>2014</v>
      </c>
      <c r="B161" t="s">
        <v>23</v>
      </c>
      <c r="C161" t="s">
        <v>300</v>
      </c>
      <c r="D161" t="s">
        <v>337</v>
      </c>
      <c r="E161" t="s">
        <v>78</v>
      </c>
      <c r="F161" t="s">
        <v>27</v>
      </c>
      <c r="G161" t="s">
        <v>443</v>
      </c>
      <c r="H161" t="s">
        <v>389</v>
      </c>
      <c r="I161">
        <v>44</v>
      </c>
      <c r="J161">
        <v>28892</v>
      </c>
      <c r="K161" t="s">
        <v>190</v>
      </c>
      <c r="L161" t="s">
        <v>46</v>
      </c>
      <c r="M161" t="s">
        <v>382</v>
      </c>
      <c r="N161">
        <v>20400</v>
      </c>
      <c r="O161">
        <v>18800</v>
      </c>
      <c r="P161">
        <v>1</v>
      </c>
      <c r="Q161">
        <v>18800</v>
      </c>
      <c r="R161">
        <v>-8.51</v>
      </c>
      <c r="S161" t="s">
        <v>55</v>
      </c>
      <c r="T161" s="1">
        <v>41646</v>
      </c>
      <c r="U161">
        <v>2014</v>
      </c>
      <c r="V161">
        <v>1</v>
      </c>
      <c r="W161">
        <v>1</v>
      </c>
    </row>
    <row r="162" spans="1:23" x14ac:dyDescent="0.25">
      <c r="A162">
        <v>2013</v>
      </c>
      <c r="B162" t="s">
        <v>23</v>
      </c>
      <c r="C162" t="s">
        <v>230</v>
      </c>
      <c r="D162" t="s">
        <v>310</v>
      </c>
      <c r="E162" t="s">
        <v>78</v>
      </c>
      <c r="F162" t="s">
        <v>27</v>
      </c>
      <c r="G162" t="s">
        <v>444</v>
      </c>
      <c r="H162" t="s">
        <v>317</v>
      </c>
      <c r="I162">
        <v>42</v>
      </c>
      <c r="J162">
        <v>31523</v>
      </c>
      <c r="K162" t="s">
        <v>45</v>
      </c>
      <c r="L162" t="s">
        <v>31</v>
      </c>
      <c r="M162" t="s">
        <v>313</v>
      </c>
      <c r="N162">
        <v>20400</v>
      </c>
      <c r="O162">
        <v>22900</v>
      </c>
      <c r="P162">
        <v>1</v>
      </c>
      <c r="Q162">
        <v>22900</v>
      </c>
      <c r="R162">
        <v>10.92</v>
      </c>
      <c r="S162" t="s">
        <v>33</v>
      </c>
      <c r="T162" s="1">
        <v>41646</v>
      </c>
      <c r="U162">
        <v>2014</v>
      </c>
      <c r="V162">
        <v>1</v>
      </c>
      <c r="W162">
        <v>1</v>
      </c>
    </row>
    <row r="163" spans="1:23" x14ac:dyDescent="0.25">
      <c r="A163">
        <v>2013</v>
      </c>
      <c r="B163" t="s">
        <v>23</v>
      </c>
      <c r="C163" t="s">
        <v>309</v>
      </c>
      <c r="D163" t="s">
        <v>149</v>
      </c>
      <c r="E163" t="s">
        <v>51</v>
      </c>
      <c r="F163" t="s">
        <v>27</v>
      </c>
      <c r="G163" t="s">
        <v>445</v>
      </c>
      <c r="H163" t="s">
        <v>317</v>
      </c>
      <c r="I163">
        <v>46</v>
      </c>
      <c r="J163">
        <v>16158</v>
      </c>
      <c r="K163" t="s">
        <v>46</v>
      </c>
      <c r="L163" t="s">
        <v>46</v>
      </c>
      <c r="M163" t="s">
        <v>313</v>
      </c>
      <c r="N163">
        <v>14750</v>
      </c>
      <c r="O163">
        <v>15800</v>
      </c>
      <c r="P163">
        <v>1</v>
      </c>
      <c r="Q163">
        <v>15800</v>
      </c>
      <c r="R163">
        <v>6.65</v>
      </c>
      <c r="S163" t="s">
        <v>102</v>
      </c>
      <c r="T163" s="1">
        <v>41646</v>
      </c>
      <c r="U163">
        <v>2014</v>
      </c>
      <c r="V163">
        <v>1</v>
      </c>
      <c r="W163">
        <v>1</v>
      </c>
    </row>
    <row r="164" spans="1:23" x14ac:dyDescent="0.25">
      <c r="A164">
        <v>2014</v>
      </c>
      <c r="B164" t="s">
        <v>23</v>
      </c>
      <c r="C164" t="s">
        <v>152</v>
      </c>
      <c r="D164" t="s">
        <v>149</v>
      </c>
      <c r="E164" t="s">
        <v>51</v>
      </c>
      <c r="F164" t="s">
        <v>27</v>
      </c>
      <c r="G164" t="s">
        <v>446</v>
      </c>
      <c r="H164" t="s">
        <v>298</v>
      </c>
      <c r="I164">
        <v>42</v>
      </c>
      <c r="J164">
        <v>21542</v>
      </c>
      <c r="K164" t="s">
        <v>30</v>
      </c>
      <c r="L164" t="s">
        <v>46</v>
      </c>
      <c r="M164" t="s">
        <v>341</v>
      </c>
      <c r="N164">
        <v>12100</v>
      </c>
      <c r="O164">
        <v>12000</v>
      </c>
      <c r="P164">
        <v>1</v>
      </c>
      <c r="Q164">
        <v>12000</v>
      </c>
      <c r="R164">
        <v>-0.83</v>
      </c>
      <c r="S164" t="s">
        <v>55</v>
      </c>
      <c r="T164" s="1">
        <v>41646</v>
      </c>
      <c r="U164">
        <v>2014</v>
      </c>
      <c r="V164">
        <v>1</v>
      </c>
      <c r="W164">
        <v>1</v>
      </c>
    </row>
    <row r="165" spans="1:23" x14ac:dyDescent="0.25">
      <c r="A165">
        <v>2009</v>
      </c>
      <c r="B165" t="s">
        <v>447</v>
      </c>
      <c r="C165" t="s">
        <v>448</v>
      </c>
      <c r="D165" t="s">
        <v>449</v>
      </c>
      <c r="E165" t="s">
        <v>78</v>
      </c>
      <c r="F165" t="s">
        <v>27</v>
      </c>
      <c r="G165" t="s">
        <v>450</v>
      </c>
      <c r="H165" t="s">
        <v>317</v>
      </c>
      <c r="I165">
        <v>35</v>
      </c>
      <c r="J165">
        <v>1</v>
      </c>
      <c r="K165" t="s">
        <v>46</v>
      </c>
      <c r="L165" t="s">
        <v>31</v>
      </c>
      <c r="M165" t="s">
        <v>390</v>
      </c>
      <c r="N165">
        <v>9350</v>
      </c>
      <c r="O165">
        <v>3800</v>
      </c>
      <c r="P165">
        <v>1</v>
      </c>
      <c r="Q165">
        <v>3800</v>
      </c>
      <c r="R165">
        <v>-146.05000000000001</v>
      </c>
      <c r="S165" t="s">
        <v>55</v>
      </c>
      <c r="T165" s="1">
        <v>41647</v>
      </c>
      <c r="U165">
        <v>2014</v>
      </c>
      <c r="V165">
        <v>1</v>
      </c>
      <c r="W165">
        <v>1</v>
      </c>
    </row>
    <row r="166" spans="1:23" x14ac:dyDescent="0.25">
      <c r="A166">
        <v>2002</v>
      </c>
      <c r="B166" t="s">
        <v>451</v>
      </c>
      <c r="C166" t="s">
        <v>452</v>
      </c>
      <c r="D166" t="s">
        <v>50</v>
      </c>
      <c r="E166" t="s">
        <v>51</v>
      </c>
      <c r="F166" t="s">
        <v>27</v>
      </c>
      <c r="G166" t="s">
        <v>453</v>
      </c>
      <c r="H166" t="s">
        <v>454</v>
      </c>
      <c r="I166">
        <v>45</v>
      </c>
      <c r="J166">
        <v>37949</v>
      </c>
      <c r="K166" t="s">
        <v>291</v>
      </c>
      <c r="L166" t="s">
        <v>80</v>
      </c>
      <c r="M166" t="s">
        <v>455</v>
      </c>
      <c r="N166">
        <v>9775</v>
      </c>
      <c r="O166">
        <v>9900</v>
      </c>
      <c r="P166">
        <v>1</v>
      </c>
      <c r="Q166">
        <v>9900</v>
      </c>
      <c r="R166">
        <v>1.26</v>
      </c>
      <c r="S166" t="s">
        <v>102</v>
      </c>
      <c r="T166" s="1">
        <v>41647</v>
      </c>
      <c r="U166">
        <v>2014</v>
      </c>
      <c r="V166">
        <v>1</v>
      </c>
      <c r="W166">
        <v>1</v>
      </c>
    </row>
    <row r="167" spans="1:23" x14ac:dyDescent="0.25">
      <c r="A167">
        <v>2007</v>
      </c>
      <c r="B167" t="s">
        <v>48</v>
      </c>
      <c r="C167" t="s">
        <v>49</v>
      </c>
      <c r="D167" t="s">
        <v>456</v>
      </c>
      <c r="E167" t="s">
        <v>51</v>
      </c>
      <c r="F167" t="s">
        <v>27</v>
      </c>
      <c r="G167" t="s">
        <v>457</v>
      </c>
      <c r="H167" t="s">
        <v>317</v>
      </c>
      <c r="I167">
        <v>35</v>
      </c>
      <c r="J167">
        <v>1</v>
      </c>
      <c r="K167" t="s">
        <v>46</v>
      </c>
      <c r="L167" t="s">
        <v>46</v>
      </c>
      <c r="M167" t="s">
        <v>390</v>
      </c>
      <c r="N167">
        <v>12450</v>
      </c>
      <c r="O167">
        <v>1200</v>
      </c>
      <c r="P167">
        <v>1</v>
      </c>
      <c r="Q167">
        <v>1200</v>
      </c>
      <c r="R167">
        <v>-937.5</v>
      </c>
      <c r="S167" t="s">
        <v>55</v>
      </c>
      <c r="T167" s="1">
        <v>41647</v>
      </c>
      <c r="U167">
        <v>2014</v>
      </c>
      <c r="V167">
        <v>1</v>
      </c>
      <c r="W167">
        <v>1</v>
      </c>
    </row>
    <row r="168" spans="1:23" x14ac:dyDescent="0.25">
      <c r="A168">
        <v>2012</v>
      </c>
      <c r="B168" t="s">
        <v>458</v>
      </c>
      <c r="C168" t="s">
        <v>459</v>
      </c>
      <c r="D168" t="s">
        <v>460</v>
      </c>
      <c r="E168" t="s">
        <v>78</v>
      </c>
      <c r="F168" t="s">
        <v>27</v>
      </c>
      <c r="G168" t="s">
        <v>461</v>
      </c>
      <c r="H168" t="s">
        <v>317</v>
      </c>
      <c r="I168">
        <v>5</v>
      </c>
      <c r="J168">
        <v>69223</v>
      </c>
      <c r="K168" t="s">
        <v>45</v>
      </c>
      <c r="L168" t="s">
        <v>31</v>
      </c>
      <c r="M168" t="s">
        <v>462</v>
      </c>
      <c r="N168">
        <v>18100</v>
      </c>
      <c r="O168">
        <v>19500</v>
      </c>
      <c r="P168">
        <v>1</v>
      </c>
      <c r="Q168">
        <v>19500</v>
      </c>
      <c r="R168">
        <v>7.18</v>
      </c>
      <c r="S168" t="s">
        <v>102</v>
      </c>
      <c r="T168" s="1">
        <v>41647</v>
      </c>
      <c r="U168">
        <v>2014</v>
      </c>
      <c r="V168">
        <v>1</v>
      </c>
      <c r="W168">
        <v>1</v>
      </c>
    </row>
    <row r="169" spans="1:23" x14ac:dyDescent="0.25">
      <c r="A169">
        <v>2013</v>
      </c>
      <c r="B169" t="s">
        <v>23</v>
      </c>
      <c r="C169" t="s">
        <v>322</v>
      </c>
      <c r="D169" t="s">
        <v>86</v>
      </c>
      <c r="E169" t="s">
        <v>78</v>
      </c>
      <c r="F169" t="s">
        <v>27</v>
      </c>
      <c r="G169" t="s">
        <v>463</v>
      </c>
      <c r="H169" t="s">
        <v>423</v>
      </c>
      <c r="I169">
        <v>45</v>
      </c>
      <c r="J169">
        <v>30629</v>
      </c>
      <c r="K169" t="s">
        <v>190</v>
      </c>
      <c r="L169" t="s">
        <v>46</v>
      </c>
      <c r="M169" t="s">
        <v>299</v>
      </c>
      <c r="N169">
        <v>27000</v>
      </c>
      <c r="O169">
        <v>29300</v>
      </c>
      <c r="P169">
        <v>1</v>
      </c>
      <c r="Q169">
        <v>29300</v>
      </c>
      <c r="R169">
        <v>7.85</v>
      </c>
      <c r="S169" t="s">
        <v>102</v>
      </c>
      <c r="T169" s="1">
        <v>41647</v>
      </c>
      <c r="U169">
        <v>2014</v>
      </c>
      <c r="V169">
        <v>1</v>
      </c>
      <c r="W169">
        <v>1</v>
      </c>
    </row>
    <row r="170" spans="1:23" x14ac:dyDescent="0.25">
      <c r="A170">
        <v>2013</v>
      </c>
      <c r="B170" t="s">
        <v>23</v>
      </c>
      <c r="C170" t="s">
        <v>300</v>
      </c>
      <c r="D170" t="s">
        <v>149</v>
      </c>
      <c r="E170" t="s">
        <v>78</v>
      </c>
      <c r="F170" t="s">
        <v>27</v>
      </c>
      <c r="G170" t="s">
        <v>464</v>
      </c>
      <c r="H170" t="s">
        <v>423</v>
      </c>
      <c r="I170">
        <v>48</v>
      </c>
      <c r="J170">
        <v>17909</v>
      </c>
      <c r="K170" t="s">
        <v>46</v>
      </c>
      <c r="L170" t="s">
        <v>46</v>
      </c>
      <c r="M170" t="s">
        <v>299</v>
      </c>
      <c r="N170">
        <v>15900</v>
      </c>
      <c r="O170">
        <v>17900</v>
      </c>
      <c r="P170">
        <v>1</v>
      </c>
      <c r="Q170">
        <v>17900</v>
      </c>
      <c r="R170">
        <v>11.17</v>
      </c>
      <c r="S170" t="s">
        <v>33</v>
      </c>
      <c r="T170" s="1">
        <v>41647</v>
      </c>
      <c r="U170">
        <v>2014</v>
      </c>
      <c r="V170">
        <v>1</v>
      </c>
      <c r="W170">
        <v>1</v>
      </c>
    </row>
    <row r="171" spans="1:23" x14ac:dyDescent="0.25">
      <c r="A171">
        <v>2014</v>
      </c>
      <c r="B171" t="s">
        <v>23</v>
      </c>
      <c r="C171" t="s">
        <v>465</v>
      </c>
      <c r="D171" t="s">
        <v>310</v>
      </c>
      <c r="E171" t="s">
        <v>226</v>
      </c>
      <c r="F171" t="s">
        <v>27</v>
      </c>
      <c r="G171" t="s">
        <v>466</v>
      </c>
      <c r="H171" t="s">
        <v>423</v>
      </c>
      <c r="I171">
        <v>46</v>
      </c>
      <c r="J171">
        <v>29385</v>
      </c>
      <c r="K171" t="s">
        <v>46</v>
      </c>
      <c r="L171" t="s">
        <v>46</v>
      </c>
      <c r="M171" t="s">
        <v>341</v>
      </c>
      <c r="N171">
        <v>17300</v>
      </c>
      <c r="O171">
        <v>18000</v>
      </c>
      <c r="P171">
        <v>1</v>
      </c>
      <c r="Q171">
        <v>18000</v>
      </c>
      <c r="R171">
        <v>3.89</v>
      </c>
      <c r="S171" t="s">
        <v>102</v>
      </c>
      <c r="T171" s="1">
        <v>41647</v>
      </c>
      <c r="U171">
        <v>2014</v>
      </c>
      <c r="V171">
        <v>1</v>
      </c>
      <c r="W171">
        <v>1</v>
      </c>
    </row>
    <row r="172" spans="1:23" x14ac:dyDescent="0.25">
      <c r="A172">
        <v>2013</v>
      </c>
      <c r="B172" t="s">
        <v>23</v>
      </c>
      <c r="C172" t="s">
        <v>300</v>
      </c>
      <c r="D172" t="s">
        <v>310</v>
      </c>
      <c r="E172" t="s">
        <v>78</v>
      </c>
      <c r="F172" t="s">
        <v>27</v>
      </c>
      <c r="G172" t="s">
        <v>467</v>
      </c>
      <c r="H172" t="s">
        <v>468</v>
      </c>
      <c r="I172">
        <v>46</v>
      </c>
      <c r="J172">
        <v>19209</v>
      </c>
      <c r="K172" t="s">
        <v>53</v>
      </c>
      <c r="L172" t="s">
        <v>31</v>
      </c>
      <c r="M172" t="s">
        <v>299</v>
      </c>
      <c r="N172">
        <v>18200</v>
      </c>
      <c r="O172">
        <v>18600</v>
      </c>
      <c r="P172">
        <v>1</v>
      </c>
      <c r="Q172">
        <v>18600</v>
      </c>
      <c r="R172">
        <v>2.15</v>
      </c>
      <c r="S172" t="s">
        <v>102</v>
      </c>
      <c r="T172" s="1">
        <v>41647</v>
      </c>
      <c r="U172">
        <v>2014</v>
      </c>
      <c r="V172">
        <v>1</v>
      </c>
      <c r="W172">
        <v>1</v>
      </c>
    </row>
    <row r="173" spans="1:23" x14ac:dyDescent="0.25">
      <c r="A173">
        <v>2012</v>
      </c>
      <c r="B173" t="s">
        <v>23</v>
      </c>
      <c r="C173" t="s">
        <v>230</v>
      </c>
      <c r="D173" t="s">
        <v>310</v>
      </c>
      <c r="E173" t="s">
        <v>78</v>
      </c>
      <c r="F173" t="s">
        <v>27</v>
      </c>
      <c r="G173" t="s">
        <v>469</v>
      </c>
      <c r="H173" t="s">
        <v>317</v>
      </c>
      <c r="I173">
        <v>32</v>
      </c>
      <c r="J173">
        <v>57326</v>
      </c>
      <c r="K173" t="s">
        <v>31</v>
      </c>
      <c r="L173" t="s">
        <v>46</v>
      </c>
      <c r="M173" t="s">
        <v>313</v>
      </c>
      <c r="N173">
        <v>16900</v>
      </c>
      <c r="O173">
        <v>16100</v>
      </c>
      <c r="P173">
        <v>1</v>
      </c>
      <c r="Q173">
        <v>16100</v>
      </c>
      <c r="R173">
        <v>-4.97</v>
      </c>
      <c r="S173" t="s">
        <v>55</v>
      </c>
      <c r="T173" s="1">
        <v>41647</v>
      </c>
      <c r="U173">
        <v>2014</v>
      </c>
      <c r="V173">
        <v>1</v>
      </c>
      <c r="W173">
        <v>1</v>
      </c>
    </row>
    <row r="174" spans="1:23" x14ac:dyDescent="0.25">
      <c r="A174">
        <v>2013</v>
      </c>
      <c r="B174" t="s">
        <v>470</v>
      </c>
      <c r="C174" t="s">
        <v>471</v>
      </c>
      <c r="D174" t="s">
        <v>472</v>
      </c>
      <c r="E174" t="s">
        <v>51</v>
      </c>
      <c r="F174" t="s">
        <v>27</v>
      </c>
      <c r="G174" t="s">
        <v>473</v>
      </c>
      <c r="H174" t="s">
        <v>474</v>
      </c>
      <c r="I174">
        <v>36</v>
      </c>
      <c r="J174">
        <v>17022</v>
      </c>
      <c r="K174" t="s">
        <v>31</v>
      </c>
      <c r="L174" t="s">
        <v>80</v>
      </c>
      <c r="M174" t="s">
        <v>475</v>
      </c>
      <c r="N174">
        <v>7100</v>
      </c>
      <c r="O174">
        <v>8500</v>
      </c>
      <c r="P174">
        <v>1</v>
      </c>
      <c r="Q174">
        <v>8500</v>
      </c>
      <c r="R174">
        <v>16.47</v>
      </c>
      <c r="S174" t="s">
        <v>33</v>
      </c>
      <c r="T174" s="1">
        <v>41647</v>
      </c>
      <c r="U174">
        <v>2014</v>
      </c>
      <c r="V174">
        <v>1</v>
      </c>
      <c r="W174">
        <v>1</v>
      </c>
    </row>
    <row r="175" spans="1:23" x14ac:dyDescent="0.25">
      <c r="A175">
        <v>2012</v>
      </c>
      <c r="B175" t="s">
        <v>23</v>
      </c>
      <c r="C175" t="s">
        <v>230</v>
      </c>
      <c r="D175" t="s">
        <v>310</v>
      </c>
      <c r="E175" t="s">
        <v>78</v>
      </c>
      <c r="F175" t="s">
        <v>27</v>
      </c>
      <c r="G175" t="s">
        <v>476</v>
      </c>
      <c r="H175" t="s">
        <v>317</v>
      </c>
      <c r="I175">
        <v>19</v>
      </c>
      <c r="J175">
        <v>1</v>
      </c>
      <c r="K175" t="s">
        <v>53</v>
      </c>
      <c r="L175" t="s">
        <v>46</v>
      </c>
      <c r="M175" t="s">
        <v>299</v>
      </c>
      <c r="N175">
        <v>22800</v>
      </c>
      <c r="O175">
        <v>30000</v>
      </c>
      <c r="P175">
        <v>1</v>
      </c>
      <c r="Q175">
        <v>30000</v>
      </c>
      <c r="R175">
        <v>24</v>
      </c>
      <c r="S175" t="s">
        <v>33</v>
      </c>
      <c r="T175" s="1">
        <v>41647</v>
      </c>
      <c r="U175">
        <v>2014</v>
      </c>
      <c r="V175">
        <v>1</v>
      </c>
      <c r="W175">
        <v>1</v>
      </c>
    </row>
    <row r="176" spans="1:23" x14ac:dyDescent="0.25">
      <c r="A176">
        <v>2013</v>
      </c>
      <c r="B176" t="s">
        <v>23</v>
      </c>
      <c r="C176" t="s">
        <v>300</v>
      </c>
      <c r="D176" t="s">
        <v>149</v>
      </c>
      <c r="E176" t="s">
        <v>78</v>
      </c>
      <c r="F176" t="s">
        <v>27</v>
      </c>
      <c r="G176" t="s">
        <v>477</v>
      </c>
      <c r="H176" t="s">
        <v>454</v>
      </c>
      <c r="I176">
        <v>48</v>
      </c>
      <c r="J176">
        <v>15591</v>
      </c>
      <c r="K176" t="s">
        <v>45</v>
      </c>
      <c r="L176" t="s">
        <v>80</v>
      </c>
      <c r="M176" t="s">
        <v>299</v>
      </c>
      <c r="N176">
        <v>16000</v>
      </c>
      <c r="O176">
        <v>20800</v>
      </c>
      <c r="P176">
        <v>1</v>
      </c>
      <c r="Q176">
        <v>20800</v>
      </c>
      <c r="R176">
        <v>23.08</v>
      </c>
      <c r="S176" t="s">
        <v>33</v>
      </c>
      <c r="T176" s="1">
        <v>41647</v>
      </c>
      <c r="U176">
        <v>2014</v>
      </c>
      <c r="V176">
        <v>1</v>
      </c>
      <c r="W176">
        <v>1</v>
      </c>
    </row>
    <row r="177" spans="1:23" x14ac:dyDescent="0.25">
      <c r="A177">
        <v>2014</v>
      </c>
      <c r="B177" t="s">
        <v>23</v>
      </c>
      <c r="C177" t="s">
        <v>152</v>
      </c>
      <c r="D177" t="s">
        <v>149</v>
      </c>
      <c r="E177" t="s">
        <v>154</v>
      </c>
      <c r="F177" t="s">
        <v>27</v>
      </c>
      <c r="G177" t="s">
        <v>478</v>
      </c>
      <c r="H177" t="s">
        <v>423</v>
      </c>
      <c r="I177">
        <v>47</v>
      </c>
      <c r="J177">
        <v>20163</v>
      </c>
      <c r="K177" t="s">
        <v>46</v>
      </c>
      <c r="L177" t="s">
        <v>31</v>
      </c>
      <c r="M177" t="s">
        <v>382</v>
      </c>
      <c r="N177">
        <v>12500</v>
      </c>
      <c r="O177">
        <v>11400</v>
      </c>
      <c r="P177">
        <v>1</v>
      </c>
      <c r="Q177">
        <v>11400</v>
      </c>
      <c r="R177">
        <v>-9.65</v>
      </c>
      <c r="S177" t="s">
        <v>55</v>
      </c>
      <c r="T177" s="1">
        <v>41647</v>
      </c>
      <c r="U177">
        <v>2014</v>
      </c>
      <c r="V177">
        <v>1</v>
      </c>
      <c r="W177">
        <v>1</v>
      </c>
    </row>
    <row r="178" spans="1:23" x14ac:dyDescent="0.25">
      <c r="A178">
        <v>2009</v>
      </c>
      <c r="B178" t="s">
        <v>23</v>
      </c>
      <c r="C178" t="s">
        <v>309</v>
      </c>
      <c r="D178" t="s">
        <v>310</v>
      </c>
      <c r="E178" t="s">
        <v>51</v>
      </c>
      <c r="F178" t="s">
        <v>27</v>
      </c>
      <c r="G178" t="s">
        <v>479</v>
      </c>
      <c r="H178" t="s">
        <v>317</v>
      </c>
      <c r="I178">
        <v>19</v>
      </c>
      <c r="J178">
        <v>1</v>
      </c>
      <c r="K178" t="s">
        <v>46</v>
      </c>
      <c r="L178" t="s">
        <v>46</v>
      </c>
      <c r="M178" t="s">
        <v>299</v>
      </c>
      <c r="N178">
        <v>9850</v>
      </c>
      <c r="O178">
        <v>16000</v>
      </c>
      <c r="P178">
        <v>1</v>
      </c>
      <c r="Q178">
        <v>16000</v>
      </c>
      <c r="R178">
        <v>38.44</v>
      </c>
      <c r="S178" t="s">
        <v>33</v>
      </c>
      <c r="T178" s="1">
        <v>41647</v>
      </c>
      <c r="U178">
        <v>2014</v>
      </c>
      <c r="V178">
        <v>1</v>
      </c>
      <c r="W178">
        <v>1</v>
      </c>
    </row>
    <row r="179" spans="1:23" x14ac:dyDescent="0.25">
      <c r="A179">
        <v>2007</v>
      </c>
      <c r="B179" t="s">
        <v>23</v>
      </c>
      <c r="C179" t="s">
        <v>230</v>
      </c>
      <c r="D179" t="s">
        <v>310</v>
      </c>
      <c r="E179" t="s">
        <v>78</v>
      </c>
      <c r="F179" t="s">
        <v>27</v>
      </c>
      <c r="G179" t="s">
        <v>480</v>
      </c>
      <c r="H179" t="s">
        <v>454</v>
      </c>
      <c r="I179">
        <v>49</v>
      </c>
      <c r="J179">
        <v>81458</v>
      </c>
      <c r="K179" t="s">
        <v>481</v>
      </c>
      <c r="L179" t="s">
        <v>46</v>
      </c>
      <c r="M179" t="s">
        <v>482</v>
      </c>
      <c r="N179">
        <v>9450</v>
      </c>
      <c r="O179">
        <v>3700</v>
      </c>
      <c r="P179">
        <v>1</v>
      </c>
      <c r="Q179">
        <v>3700</v>
      </c>
      <c r="R179">
        <v>-155.41</v>
      </c>
      <c r="S179" t="s">
        <v>55</v>
      </c>
      <c r="T179" s="1">
        <v>41647</v>
      </c>
      <c r="U179">
        <v>2014</v>
      </c>
      <c r="V179">
        <v>1</v>
      </c>
      <c r="W179">
        <v>1</v>
      </c>
    </row>
    <row r="180" spans="1:23" x14ac:dyDescent="0.25">
      <c r="A180">
        <v>2014</v>
      </c>
      <c r="B180" t="s">
        <v>23</v>
      </c>
      <c r="C180" t="s">
        <v>230</v>
      </c>
      <c r="D180" t="s">
        <v>181</v>
      </c>
      <c r="E180" t="s">
        <v>78</v>
      </c>
      <c r="F180" t="s">
        <v>27</v>
      </c>
      <c r="G180" t="s">
        <v>483</v>
      </c>
      <c r="H180" t="s">
        <v>319</v>
      </c>
      <c r="I180">
        <v>49</v>
      </c>
      <c r="J180">
        <v>21379</v>
      </c>
      <c r="K180" t="s">
        <v>190</v>
      </c>
      <c r="L180" t="s">
        <v>46</v>
      </c>
      <c r="M180" t="s">
        <v>382</v>
      </c>
      <c r="N180">
        <v>23400</v>
      </c>
      <c r="O180">
        <v>23000</v>
      </c>
      <c r="P180">
        <v>1</v>
      </c>
      <c r="Q180">
        <v>23000</v>
      </c>
      <c r="R180">
        <v>-1.74</v>
      </c>
      <c r="S180" t="s">
        <v>55</v>
      </c>
      <c r="T180" s="1">
        <v>41651</v>
      </c>
      <c r="U180">
        <v>2014</v>
      </c>
      <c r="V180">
        <v>1</v>
      </c>
      <c r="W180">
        <v>1</v>
      </c>
    </row>
    <row r="181" spans="1:23" x14ac:dyDescent="0.25">
      <c r="A181">
        <v>2014</v>
      </c>
      <c r="B181" t="s">
        <v>23</v>
      </c>
      <c r="C181" t="s">
        <v>300</v>
      </c>
      <c r="D181" t="s">
        <v>149</v>
      </c>
      <c r="E181" t="s">
        <v>78</v>
      </c>
      <c r="F181" t="s">
        <v>27</v>
      </c>
      <c r="G181" t="s">
        <v>484</v>
      </c>
      <c r="H181" t="s">
        <v>319</v>
      </c>
      <c r="I181">
        <v>45</v>
      </c>
      <c r="J181">
        <v>35494</v>
      </c>
      <c r="K181" t="s">
        <v>31</v>
      </c>
      <c r="L181" t="s">
        <v>46</v>
      </c>
      <c r="M181" t="s">
        <v>382</v>
      </c>
      <c r="N181">
        <v>15800</v>
      </c>
      <c r="O181">
        <v>16400</v>
      </c>
      <c r="P181">
        <v>1</v>
      </c>
      <c r="Q181">
        <v>16400</v>
      </c>
      <c r="R181">
        <v>3.66</v>
      </c>
      <c r="S181" t="s">
        <v>102</v>
      </c>
      <c r="T181" s="1">
        <v>41651</v>
      </c>
      <c r="U181">
        <v>2014</v>
      </c>
      <c r="V181">
        <v>1</v>
      </c>
      <c r="W181">
        <v>1</v>
      </c>
    </row>
    <row r="182" spans="1:23" x14ac:dyDescent="0.25">
      <c r="A182">
        <v>2014</v>
      </c>
      <c r="B182" t="s">
        <v>23</v>
      </c>
      <c r="C182" t="s">
        <v>309</v>
      </c>
      <c r="D182" t="s">
        <v>149</v>
      </c>
      <c r="E182" t="s">
        <v>51</v>
      </c>
      <c r="F182" t="s">
        <v>27</v>
      </c>
      <c r="G182" t="s">
        <v>485</v>
      </c>
      <c r="H182" t="s">
        <v>319</v>
      </c>
      <c r="I182">
        <v>48</v>
      </c>
      <c r="J182">
        <v>19516</v>
      </c>
      <c r="K182" t="s">
        <v>242</v>
      </c>
      <c r="L182" t="s">
        <v>46</v>
      </c>
      <c r="M182" t="s">
        <v>382</v>
      </c>
      <c r="N182">
        <v>16750</v>
      </c>
      <c r="O182">
        <v>17400</v>
      </c>
      <c r="P182">
        <v>1</v>
      </c>
      <c r="Q182">
        <v>17400</v>
      </c>
      <c r="R182">
        <v>3.74</v>
      </c>
      <c r="S182" t="s">
        <v>102</v>
      </c>
      <c r="T182" s="1">
        <v>41651</v>
      </c>
      <c r="U182">
        <v>2014</v>
      </c>
      <c r="V182">
        <v>1</v>
      </c>
      <c r="W182">
        <v>1</v>
      </c>
    </row>
    <row r="183" spans="1:23" x14ac:dyDescent="0.25">
      <c r="A183">
        <v>2014</v>
      </c>
      <c r="B183" t="s">
        <v>23</v>
      </c>
      <c r="C183" t="s">
        <v>309</v>
      </c>
      <c r="D183" t="s">
        <v>337</v>
      </c>
      <c r="E183" t="s">
        <v>51</v>
      </c>
      <c r="F183" t="s">
        <v>27</v>
      </c>
      <c r="G183" t="s">
        <v>486</v>
      </c>
      <c r="H183" t="s">
        <v>319</v>
      </c>
      <c r="I183">
        <v>47</v>
      </c>
      <c r="J183">
        <v>20829</v>
      </c>
      <c r="K183" t="s">
        <v>45</v>
      </c>
      <c r="L183" t="s">
        <v>46</v>
      </c>
      <c r="M183" t="s">
        <v>382</v>
      </c>
      <c r="N183">
        <v>19600</v>
      </c>
      <c r="O183">
        <v>20500</v>
      </c>
      <c r="P183">
        <v>1</v>
      </c>
      <c r="Q183">
        <v>20500</v>
      </c>
      <c r="R183">
        <v>4.3899999999999997</v>
      </c>
      <c r="S183" t="s">
        <v>102</v>
      </c>
      <c r="T183" s="1">
        <v>41651</v>
      </c>
      <c r="U183">
        <v>2014</v>
      </c>
      <c r="V183">
        <v>1</v>
      </c>
      <c r="W183">
        <v>1</v>
      </c>
    </row>
    <row r="184" spans="1:23" x14ac:dyDescent="0.25">
      <c r="A184">
        <v>2014</v>
      </c>
      <c r="B184" t="s">
        <v>23</v>
      </c>
      <c r="C184" t="s">
        <v>401</v>
      </c>
      <c r="D184" t="s">
        <v>181</v>
      </c>
      <c r="E184" t="s">
        <v>51</v>
      </c>
      <c r="F184" t="s">
        <v>27</v>
      </c>
      <c r="G184" t="s">
        <v>487</v>
      </c>
      <c r="H184" t="s">
        <v>319</v>
      </c>
      <c r="I184">
        <v>48</v>
      </c>
      <c r="J184">
        <v>14339</v>
      </c>
      <c r="K184" t="s">
        <v>53</v>
      </c>
      <c r="L184" t="s">
        <v>46</v>
      </c>
      <c r="M184" t="s">
        <v>341</v>
      </c>
      <c r="N184">
        <v>20800</v>
      </c>
      <c r="O184">
        <v>21500</v>
      </c>
      <c r="P184">
        <v>1</v>
      </c>
      <c r="Q184">
        <v>21500</v>
      </c>
      <c r="R184">
        <v>3.26</v>
      </c>
      <c r="S184" t="s">
        <v>102</v>
      </c>
      <c r="T184" s="1">
        <v>41651</v>
      </c>
      <c r="U184">
        <v>2014</v>
      </c>
      <c r="V184">
        <v>1</v>
      </c>
      <c r="W184">
        <v>1</v>
      </c>
    </row>
    <row r="185" spans="1:23" x14ac:dyDescent="0.25">
      <c r="A185">
        <v>2014</v>
      </c>
      <c r="B185" t="s">
        <v>23</v>
      </c>
      <c r="C185" t="s">
        <v>300</v>
      </c>
      <c r="D185" t="s">
        <v>337</v>
      </c>
      <c r="E185" t="s">
        <v>78</v>
      </c>
      <c r="F185" t="s">
        <v>27</v>
      </c>
      <c r="G185" t="s">
        <v>488</v>
      </c>
      <c r="H185" t="s">
        <v>319</v>
      </c>
      <c r="I185">
        <v>47</v>
      </c>
      <c r="J185">
        <v>19094</v>
      </c>
      <c r="K185" t="s">
        <v>53</v>
      </c>
      <c r="L185" t="s">
        <v>46</v>
      </c>
      <c r="M185" t="s">
        <v>382</v>
      </c>
      <c r="N185">
        <v>21700</v>
      </c>
      <c r="O185">
        <v>21700</v>
      </c>
      <c r="P185">
        <v>1</v>
      </c>
      <c r="Q185">
        <v>21700</v>
      </c>
      <c r="R185">
        <v>0</v>
      </c>
      <c r="S185" t="s">
        <v>102</v>
      </c>
      <c r="T185" s="1">
        <v>41651</v>
      </c>
      <c r="U185">
        <v>2014</v>
      </c>
      <c r="V185">
        <v>1</v>
      </c>
      <c r="W185">
        <v>1</v>
      </c>
    </row>
    <row r="186" spans="1:23" x14ac:dyDescent="0.25">
      <c r="A186">
        <v>2014</v>
      </c>
      <c r="B186" t="s">
        <v>23</v>
      </c>
      <c r="C186" t="s">
        <v>152</v>
      </c>
      <c r="D186" t="s">
        <v>149</v>
      </c>
      <c r="E186" t="s">
        <v>51</v>
      </c>
      <c r="F186" t="s">
        <v>27</v>
      </c>
      <c r="G186" t="s">
        <v>489</v>
      </c>
      <c r="H186" t="s">
        <v>319</v>
      </c>
      <c r="I186">
        <v>45</v>
      </c>
      <c r="J186">
        <v>22744</v>
      </c>
      <c r="K186" t="s">
        <v>31</v>
      </c>
      <c r="L186" t="s">
        <v>46</v>
      </c>
      <c r="M186" t="s">
        <v>382</v>
      </c>
      <c r="N186">
        <v>12100</v>
      </c>
      <c r="O186">
        <v>12000</v>
      </c>
      <c r="P186">
        <v>1</v>
      </c>
      <c r="Q186">
        <v>12000</v>
      </c>
      <c r="R186">
        <v>-0.83</v>
      </c>
      <c r="S186" t="s">
        <v>55</v>
      </c>
      <c r="T186" s="1">
        <v>41651</v>
      </c>
      <c r="U186">
        <v>2014</v>
      </c>
      <c r="V186">
        <v>1</v>
      </c>
      <c r="W186">
        <v>1</v>
      </c>
    </row>
    <row r="187" spans="1:23" x14ac:dyDescent="0.25">
      <c r="A187">
        <v>2014</v>
      </c>
      <c r="B187" t="s">
        <v>23</v>
      </c>
      <c r="C187" t="s">
        <v>309</v>
      </c>
      <c r="D187" t="s">
        <v>149</v>
      </c>
      <c r="E187" t="s">
        <v>51</v>
      </c>
      <c r="F187" t="s">
        <v>27</v>
      </c>
      <c r="G187" t="s">
        <v>490</v>
      </c>
      <c r="H187" t="s">
        <v>319</v>
      </c>
      <c r="I187">
        <v>48</v>
      </c>
      <c r="J187">
        <v>18079</v>
      </c>
      <c r="K187" t="s">
        <v>242</v>
      </c>
      <c r="L187" t="s">
        <v>46</v>
      </c>
      <c r="M187" t="s">
        <v>382</v>
      </c>
      <c r="N187">
        <v>15850</v>
      </c>
      <c r="O187">
        <v>16800</v>
      </c>
      <c r="P187">
        <v>1</v>
      </c>
      <c r="Q187">
        <v>16800</v>
      </c>
      <c r="R187">
        <v>5.65</v>
      </c>
      <c r="S187" t="s">
        <v>102</v>
      </c>
      <c r="T187" s="1">
        <v>41651</v>
      </c>
      <c r="U187">
        <v>2014</v>
      </c>
      <c r="V187">
        <v>1</v>
      </c>
      <c r="W187">
        <v>1</v>
      </c>
    </row>
    <row r="188" spans="1:23" x14ac:dyDescent="0.25">
      <c r="A188">
        <v>2014</v>
      </c>
      <c r="B188" t="s">
        <v>224</v>
      </c>
      <c r="C188" t="s">
        <v>392</v>
      </c>
      <c r="D188" t="s">
        <v>50</v>
      </c>
      <c r="E188" t="s">
        <v>51</v>
      </c>
      <c r="F188" t="s">
        <v>27</v>
      </c>
      <c r="G188" t="s">
        <v>491</v>
      </c>
      <c r="H188" t="s">
        <v>319</v>
      </c>
      <c r="I188">
        <v>48</v>
      </c>
      <c r="J188">
        <v>4713</v>
      </c>
      <c r="K188" t="s">
        <v>53</v>
      </c>
      <c r="L188" t="s">
        <v>46</v>
      </c>
      <c r="M188" t="s">
        <v>341</v>
      </c>
      <c r="N188">
        <v>26800</v>
      </c>
      <c r="O188">
        <v>29400</v>
      </c>
      <c r="P188">
        <v>1</v>
      </c>
      <c r="Q188">
        <v>29400</v>
      </c>
      <c r="R188">
        <v>8.84</v>
      </c>
      <c r="S188" t="s">
        <v>102</v>
      </c>
      <c r="T188" s="1">
        <v>41651</v>
      </c>
      <c r="U188">
        <v>2014</v>
      </c>
      <c r="V188">
        <v>1</v>
      </c>
      <c r="W188">
        <v>1</v>
      </c>
    </row>
    <row r="189" spans="1:23" x14ac:dyDescent="0.25">
      <c r="A189">
        <v>2014</v>
      </c>
      <c r="B189" t="s">
        <v>68</v>
      </c>
      <c r="C189" t="s">
        <v>492</v>
      </c>
      <c r="D189" t="s">
        <v>493</v>
      </c>
      <c r="E189" t="s">
        <v>51</v>
      </c>
      <c r="F189" t="s">
        <v>27</v>
      </c>
      <c r="G189" t="s">
        <v>494</v>
      </c>
      <c r="H189" t="s">
        <v>389</v>
      </c>
      <c r="I189">
        <v>5</v>
      </c>
      <c r="J189">
        <v>12974</v>
      </c>
      <c r="K189" t="s">
        <v>53</v>
      </c>
      <c r="L189" t="s">
        <v>46</v>
      </c>
      <c r="M189" t="s">
        <v>308</v>
      </c>
      <c r="N189">
        <v>26300</v>
      </c>
      <c r="O189">
        <v>16200</v>
      </c>
      <c r="P189">
        <v>1</v>
      </c>
      <c r="Q189">
        <v>16200</v>
      </c>
      <c r="R189">
        <v>-62.35</v>
      </c>
      <c r="S189" t="s">
        <v>55</v>
      </c>
      <c r="T189" s="1">
        <v>41651</v>
      </c>
      <c r="U189">
        <v>2014</v>
      </c>
      <c r="V189">
        <v>1</v>
      </c>
      <c r="W189">
        <v>1</v>
      </c>
    </row>
    <row r="190" spans="1:23" x14ac:dyDescent="0.25">
      <c r="A190">
        <v>2014</v>
      </c>
      <c r="B190" t="s">
        <v>23</v>
      </c>
      <c r="C190" t="s">
        <v>401</v>
      </c>
      <c r="D190" t="s">
        <v>181</v>
      </c>
      <c r="E190" t="s">
        <v>51</v>
      </c>
      <c r="F190" t="s">
        <v>27</v>
      </c>
      <c r="G190" t="s">
        <v>495</v>
      </c>
      <c r="H190" t="s">
        <v>319</v>
      </c>
      <c r="I190">
        <v>47</v>
      </c>
      <c r="J190">
        <v>14163</v>
      </c>
      <c r="K190" t="s">
        <v>45</v>
      </c>
      <c r="L190" t="s">
        <v>46</v>
      </c>
      <c r="M190" t="s">
        <v>382</v>
      </c>
      <c r="N190">
        <v>20800</v>
      </c>
      <c r="O190">
        <v>21500</v>
      </c>
      <c r="P190">
        <v>1</v>
      </c>
      <c r="Q190">
        <v>21500</v>
      </c>
      <c r="R190">
        <v>3.26</v>
      </c>
      <c r="S190" t="s">
        <v>102</v>
      </c>
      <c r="T190" s="1">
        <v>41651</v>
      </c>
      <c r="U190">
        <v>2014</v>
      </c>
      <c r="V190">
        <v>1</v>
      </c>
      <c r="W190">
        <v>1</v>
      </c>
    </row>
    <row r="191" spans="1:23" x14ac:dyDescent="0.25">
      <c r="A191">
        <v>2014</v>
      </c>
      <c r="B191" t="s">
        <v>23</v>
      </c>
      <c r="C191" t="s">
        <v>401</v>
      </c>
      <c r="D191" t="s">
        <v>310</v>
      </c>
      <c r="E191" t="s">
        <v>51</v>
      </c>
      <c r="F191" t="s">
        <v>27</v>
      </c>
      <c r="G191" t="s">
        <v>496</v>
      </c>
      <c r="H191" t="s">
        <v>319</v>
      </c>
      <c r="I191">
        <v>48</v>
      </c>
      <c r="J191">
        <v>23395</v>
      </c>
      <c r="K191" t="s">
        <v>53</v>
      </c>
      <c r="L191" t="s">
        <v>80</v>
      </c>
      <c r="M191" t="s">
        <v>341</v>
      </c>
      <c r="N191">
        <v>16950</v>
      </c>
      <c r="O191">
        <v>17900</v>
      </c>
      <c r="P191">
        <v>1</v>
      </c>
      <c r="Q191">
        <v>17900</v>
      </c>
      <c r="R191">
        <v>5.31</v>
      </c>
      <c r="S191" t="s">
        <v>102</v>
      </c>
      <c r="T191" s="1">
        <v>41651</v>
      </c>
      <c r="U191">
        <v>2014</v>
      </c>
      <c r="V191">
        <v>1</v>
      </c>
      <c r="W191">
        <v>1</v>
      </c>
    </row>
    <row r="192" spans="1:23" x14ac:dyDescent="0.25">
      <c r="A192">
        <v>2014</v>
      </c>
      <c r="B192" t="s">
        <v>23</v>
      </c>
      <c r="C192" t="s">
        <v>401</v>
      </c>
      <c r="D192" t="s">
        <v>181</v>
      </c>
      <c r="E192" t="s">
        <v>51</v>
      </c>
      <c r="F192" t="s">
        <v>27</v>
      </c>
      <c r="G192" t="s">
        <v>497</v>
      </c>
      <c r="H192" t="s">
        <v>319</v>
      </c>
      <c r="I192">
        <v>47</v>
      </c>
      <c r="J192">
        <v>28127</v>
      </c>
      <c r="K192" t="s">
        <v>46</v>
      </c>
      <c r="L192" t="s">
        <v>80</v>
      </c>
      <c r="M192" t="s">
        <v>382</v>
      </c>
      <c r="N192">
        <v>18900</v>
      </c>
      <c r="O192">
        <v>19900</v>
      </c>
      <c r="P192">
        <v>1</v>
      </c>
      <c r="Q192">
        <v>19900</v>
      </c>
      <c r="R192">
        <v>5.03</v>
      </c>
      <c r="S192" t="s">
        <v>102</v>
      </c>
      <c r="T192" s="1">
        <v>41651</v>
      </c>
      <c r="U192">
        <v>2014</v>
      </c>
      <c r="V192">
        <v>1</v>
      </c>
      <c r="W192">
        <v>1</v>
      </c>
    </row>
    <row r="193" spans="1:23" x14ac:dyDescent="0.25">
      <c r="A193">
        <v>2014</v>
      </c>
      <c r="B193" t="s">
        <v>23</v>
      </c>
      <c r="C193" t="s">
        <v>205</v>
      </c>
      <c r="D193" t="s">
        <v>206</v>
      </c>
      <c r="E193" t="s">
        <v>207</v>
      </c>
      <c r="F193" t="s">
        <v>27</v>
      </c>
      <c r="G193" t="s">
        <v>498</v>
      </c>
      <c r="H193" t="s">
        <v>319</v>
      </c>
      <c r="I193">
        <v>46</v>
      </c>
      <c r="J193">
        <v>17835</v>
      </c>
      <c r="K193" t="s">
        <v>45</v>
      </c>
      <c r="L193" t="s">
        <v>46</v>
      </c>
      <c r="M193" t="s">
        <v>382</v>
      </c>
      <c r="N193">
        <v>17700</v>
      </c>
      <c r="O193">
        <v>19400</v>
      </c>
      <c r="P193">
        <v>1</v>
      </c>
      <c r="Q193">
        <v>19400</v>
      </c>
      <c r="R193">
        <v>8.76</v>
      </c>
      <c r="S193" t="s">
        <v>102</v>
      </c>
      <c r="T193" s="1">
        <v>41651</v>
      </c>
      <c r="U193">
        <v>2014</v>
      </c>
      <c r="V193">
        <v>1</v>
      </c>
      <c r="W193">
        <v>1</v>
      </c>
    </row>
    <row r="194" spans="1:23" x14ac:dyDescent="0.25">
      <c r="A194">
        <v>2014</v>
      </c>
      <c r="B194" t="s">
        <v>23</v>
      </c>
      <c r="C194" t="s">
        <v>205</v>
      </c>
      <c r="D194" t="s">
        <v>206</v>
      </c>
      <c r="E194" t="s">
        <v>207</v>
      </c>
      <c r="F194" t="s">
        <v>27</v>
      </c>
      <c r="G194" t="s">
        <v>499</v>
      </c>
      <c r="H194" t="s">
        <v>319</v>
      </c>
      <c r="I194">
        <v>46</v>
      </c>
      <c r="J194">
        <v>17738</v>
      </c>
      <c r="K194" t="s">
        <v>46</v>
      </c>
      <c r="L194" t="s">
        <v>31</v>
      </c>
      <c r="M194" t="s">
        <v>382</v>
      </c>
      <c r="N194">
        <v>17700</v>
      </c>
      <c r="O194">
        <v>18600</v>
      </c>
      <c r="P194">
        <v>1</v>
      </c>
      <c r="Q194">
        <v>18600</v>
      </c>
      <c r="R194">
        <v>4.84</v>
      </c>
      <c r="S194" t="s">
        <v>102</v>
      </c>
      <c r="T194" s="1">
        <v>41651</v>
      </c>
      <c r="U194">
        <v>2014</v>
      </c>
      <c r="V194">
        <v>1</v>
      </c>
      <c r="W194">
        <v>1</v>
      </c>
    </row>
    <row r="195" spans="1:23" x14ac:dyDescent="0.25">
      <c r="A195">
        <v>2014</v>
      </c>
      <c r="B195" t="s">
        <v>23</v>
      </c>
      <c r="C195" t="s">
        <v>374</v>
      </c>
      <c r="D195" t="s">
        <v>431</v>
      </c>
      <c r="E195" t="s">
        <v>78</v>
      </c>
      <c r="F195" t="s">
        <v>27</v>
      </c>
      <c r="G195" t="s">
        <v>500</v>
      </c>
      <c r="H195" t="s">
        <v>319</v>
      </c>
      <c r="I195">
        <v>49</v>
      </c>
      <c r="J195">
        <v>24147</v>
      </c>
      <c r="K195" t="s">
        <v>242</v>
      </c>
      <c r="L195" t="s">
        <v>80</v>
      </c>
      <c r="M195" t="s">
        <v>341</v>
      </c>
      <c r="N195">
        <v>29700</v>
      </c>
      <c r="O195">
        <v>30400</v>
      </c>
      <c r="P195">
        <v>1</v>
      </c>
      <c r="Q195">
        <v>30400</v>
      </c>
      <c r="R195">
        <v>2.2999999999999998</v>
      </c>
      <c r="S195" t="s">
        <v>102</v>
      </c>
      <c r="T195" s="1">
        <v>41651</v>
      </c>
      <c r="U195">
        <v>2014</v>
      </c>
      <c r="V195">
        <v>1</v>
      </c>
      <c r="W195">
        <v>1</v>
      </c>
    </row>
    <row r="196" spans="1:23" x14ac:dyDescent="0.25">
      <c r="A196">
        <v>2014</v>
      </c>
      <c r="B196" t="s">
        <v>23</v>
      </c>
      <c r="C196" t="s">
        <v>34</v>
      </c>
      <c r="D196" t="s">
        <v>86</v>
      </c>
      <c r="E196" t="s">
        <v>35</v>
      </c>
      <c r="F196" t="s">
        <v>27</v>
      </c>
      <c r="G196" t="s">
        <v>501</v>
      </c>
      <c r="H196" t="s">
        <v>319</v>
      </c>
      <c r="I196">
        <v>5</v>
      </c>
      <c r="J196">
        <v>15118</v>
      </c>
      <c r="K196" t="s">
        <v>53</v>
      </c>
      <c r="L196" t="s">
        <v>31</v>
      </c>
      <c r="M196" t="s">
        <v>382</v>
      </c>
      <c r="N196">
        <v>28200</v>
      </c>
      <c r="O196">
        <v>29100</v>
      </c>
      <c r="P196">
        <v>1</v>
      </c>
      <c r="Q196">
        <v>29100</v>
      </c>
      <c r="R196">
        <v>3.09</v>
      </c>
      <c r="S196" t="s">
        <v>102</v>
      </c>
      <c r="T196" s="1">
        <v>41651</v>
      </c>
      <c r="U196">
        <v>2014</v>
      </c>
      <c r="V196">
        <v>1</v>
      </c>
      <c r="W196">
        <v>1</v>
      </c>
    </row>
    <row r="197" spans="1:23" x14ac:dyDescent="0.25">
      <c r="A197">
        <v>2014</v>
      </c>
      <c r="B197" t="s">
        <v>23</v>
      </c>
      <c r="C197" t="s">
        <v>401</v>
      </c>
      <c r="D197" t="s">
        <v>310</v>
      </c>
      <c r="E197" t="s">
        <v>51</v>
      </c>
      <c r="F197" t="s">
        <v>27</v>
      </c>
      <c r="G197" t="s">
        <v>502</v>
      </c>
      <c r="H197" t="s">
        <v>319</v>
      </c>
      <c r="I197">
        <v>48</v>
      </c>
      <c r="J197">
        <v>14035</v>
      </c>
      <c r="K197" t="s">
        <v>45</v>
      </c>
      <c r="L197" t="s">
        <v>39</v>
      </c>
      <c r="M197" t="s">
        <v>341</v>
      </c>
      <c r="N197">
        <v>18100</v>
      </c>
      <c r="O197">
        <v>19400</v>
      </c>
      <c r="P197">
        <v>1</v>
      </c>
      <c r="Q197">
        <v>19400</v>
      </c>
      <c r="R197">
        <v>6.7</v>
      </c>
      <c r="S197" t="s">
        <v>102</v>
      </c>
      <c r="T197" s="1">
        <v>41651</v>
      </c>
      <c r="U197">
        <v>2014</v>
      </c>
      <c r="V197">
        <v>1</v>
      </c>
      <c r="W197">
        <v>1</v>
      </c>
    </row>
    <row r="198" spans="1:23" x14ac:dyDescent="0.25">
      <c r="A198">
        <v>2014</v>
      </c>
      <c r="B198" t="s">
        <v>23</v>
      </c>
      <c r="C198" t="s">
        <v>300</v>
      </c>
      <c r="D198" t="s">
        <v>337</v>
      </c>
      <c r="E198" t="s">
        <v>78</v>
      </c>
      <c r="F198" t="s">
        <v>27</v>
      </c>
      <c r="G198" t="s">
        <v>503</v>
      </c>
      <c r="H198" t="s">
        <v>319</v>
      </c>
      <c r="I198">
        <v>49</v>
      </c>
      <c r="J198">
        <v>27333</v>
      </c>
      <c r="K198" t="s">
        <v>242</v>
      </c>
      <c r="L198" t="s">
        <v>46</v>
      </c>
      <c r="M198" t="s">
        <v>382</v>
      </c>
      <c r="N198">
        <v>20600</v>
      </c>
      <c r="O198">
        <v>21100</v>
      </c>
      <c r="P198">
        <v>1</v>
      </c>
      <c r="Q198">
        <v>21100</v>
      </c>
      <c r="R198">
        <v>2.37</v>
      </c>
      <c r="S198" t="s">
        <v>102</v>
      </c>
      <c r="T198" s="1">
        <v>41651</v>
      </c>
      <c r="U198">
        <v>2014</v>
      </c>
      <c r="V198">
        <v>1</v>
      </c>
      <c r="W198">
        <v>1</v>
      </c>
    </row>
    <row r="199" spans="1:23" x14ac:dyDescent="0.25">
      <c r="A199">
        <v>2014</v>
      </c>
      <c r="B199" t="s">
        <v>23</v>
      </c>
      <c r="C199" t="s">
        <v>230</v>
      </c>
      <c r="D199" t="s">
        <v>181</v>
      </c>
      <c r="E199" t="s">
        <v>78</v>
      </c>
      <c r="F199" t="s">
        <v>27</v>
      </c>
      <c r="G199" t="s">
        <v>504</v>
      </c>
      <c r="H199" t="s">
        <v>319</v>
      </c>
      <c r="I199">
        <v>47</v>
      </c>
      <c r="J199">
        <v>13121</v>
      </c>
      <c r="K199" t="s">
        <v>45</v>
      </c>
      <c r="L199" t="s">
        <v>505</v>
      </c>
      <c r="M199" t="s">
        <v>382</v>
      </c>
      <c r="N199">
        <v>23800</v>
      </c>
      <c r="O199">
        <v>24800</v>
      </c>
      <c r="P199">
        <v>1</v>
      </c>
      <c r="Q199">
        <v>24800</v>
      </c>
      <c r="R199">
        <v>4.03</v>
      </c>
      <c r="S199" t="s">
        <v>102</v>
      </c>
      <c r="T199" s="1">
        <v>41651</v>
      </c>
      <c r="U199">
        <v>2014</v>
      </c>
      <c r="V199">
        <v>1</v>
      </c>
      <c r="W199">
        <v>1</v>
      </c>
    </row>
    <row r="200" spans="1:23" x14ac:dyDescent="0.25">
      <c r="A200">
        <v>2014</v>
      </c>
      <c r="B200" t="s">
        <v>23</v>
      </c>
      <c r="C200" t="s">
        <v>300</v>
      </c>
      <c r="D200" t="s">
        <v>337</v>
      </c>
      <c r="E200" t="s">
        <v>78</v>
      </c>
      <c r="F200" t="s">
        <v>27</v>
      </c>
      <c r="G200" t="s">
        <v>506</v>
      </c>
      <c r="H200" t="s">
        <v>319</v>
      </c>
      <c r="I200">
        <v>48</v>
      </c>
      <c r="J200">
        <v>33820</v>
      </c>
      <c r="K200" t="s">
        <v>45</v>
      </c>
      <c r="L200" t="s">
        <v>46</v>
      </c>
      <c r="M200" t="s">
        <v>382</v>
      </c>
      <c r="N200">
        <v>19700</v>
      </c>
      <c r="O200">
        <v>20500</v>
      </c>
      <c r="P200">
        <v>1</v>
      </c>
      <c r="Q200">
        <v>20500</v>
      </c>
      <c r="R200">
        <v>3.9</v>
      </c>
      <c r="S200" t="s">
        <v>102</v>
      </c>
      <c r="T200" s="1">
        <v>41651</v>
      </c>
      <c r="U200">
        <v>2014</v>
      </c>
      <c r="V200">
        <v>1</v>
      </c>
      <c r="W200">
        <v>1</v>
      </c>
    </row>
    <row r="201" spans="1:23" x14ac:dyDescent="0.25">
      <c r="A201">
        <v>2013</v>
      </c>
      <c r="B201" t="s">
        <v>23</v>
      </c>
      <c r="C201" t="s">
        <v>300</v>
      </c>
      <c r="D201" t="s">
        <v>310</v>
      </c>
      <c r="E201" t="s">
        <v>78</v>
      </c>
      <c r="F201" t="s">
        <v>27</v>
      </c>
      <c r="G201" t="s">
        <v>507</v>
      </c>
      <c r="H201" t="s">
        <v>468</v>
      </c>
      <c r="I201">
        <v>46</v>
      </c>
      <c r="J201">
        <v>12924</v>
      </c>
      <c r="K201" t="s">
        <v>30</v>
      </c>
      <c r="L201" t="s">
        <v>46</v>
      </c>
      <c r="M201" t="s">
        <v>299</v>
      </c>
      <c r="N201">
        <v>18950</v>
      </c>
      <c r="O201">
        <v>18300</v>
      </c>
      <c r="P201">
        <v>1</v>
      </c>
      <c r="Q201">
        <v>18300</v>
      </c>
      <c r="R201">
        <v>-3.55</v>
      </c>
      <c r="S201" t="s">
        <v>55</v>
      </c>
      <c r="T201" s="1">
        <v>41652</v>
      </c>
      <c r="U201">
        <v>2014</v>
      </c>
      <c r="V201">
        <v>1</v>
      </c>
      <c r="W201">
        <v>1</v>
      </c>
    </row>
    <row r="202" spans="1:23" x14ac:dyDescent="0.25">
      <c r="A202">
        <v>2011</v>
      </c>
      <c r="B202" t="s">
        <v>244</v>
      </c>
      <c r="C202" t="s">
        <v>508</v>
      </c>
      <c r="D202" t="s">
        <v>509</v>
      </c>
      <c r="E202" t="s">
        <v>51</v>
      </c>
      <c r="F202" t="s">
        <v>27</v>
      </c>
      <c r="G202" t="s">
        <v>510</v>
      </c>
      <c r="H202" t="s">
        <v>389</v>
      </c>
      <c r="I202">
        <v>49</v>
      </c>
      <c r="J202">
        <v>37377</v>
      </c>
      <c r="K202" t="s">
        <v>45</v>
      </c>
      <c r="L202" t="s">
        <v>80</v>
      </c>
      <c r="M202" t="s">
        <v>511</v>
      </c>
      <c r="N202">
        <v>25000</v>
      </c>
      <c r="O202">
        <v>25025</v>
      </c>
      <c r="P202">
        <v>1</v>
      </c>
      <c r="Q202">
        <v>25025</v>
      </c>
      <c r="R202">
        <v>0.1</v>
      </c>
      <c r="S202" t="s">
        <v>102</v>
      </c>
      <c r="T202" s="1">
        <v>41652</v>
      </c>
      <c r="U202">
        <v>2014</v>
      </c>
      <c r="V202">
        <v>1</v>
      </c>
      <c r="W202">
        <v>1</v>
      </c>
    </row>
    <row r="203" spans="1:23" x14ac:dyDescent="0.25">
      <c r="A203">
        <v>2014</v>
      </c>
      <c r="B203" t="s">
        <v>23</v>
      </c>
      <c r="C203" t="s">
        <v>374</v>
      </c>
      <c r="D203" t="s">
        <v>86</v>
      </c>
      <c r="E203" t="s">
        <v>78</v>
      </c>
      <c r="F203" t="s">
        <v>27</v>
      </c>
      <c r="G203" t="s">
        <v>512</v>
      </c>
      <c r="H203" t="s">
        <v>468</v>
      </c>
      <c r="I203">
        <v>41</v>
      </c>
      <c r="J203">
        <v>10708</v>
      </c>
      <c r="K203" t="s">
        <v>30</v>
      </c>
      <c r="L203" t="s">
        <v>39</v>
      </c>
      <c r="M203" t="s">
        <v>341</v>
      </c>
      <c r="N203">
        <v>33700</v>
      </c>
      <c r="O203">
        <v>33400</v>
      </c>
      <c r="P203">
        <v>1</v>
      </c>
      <c r="Q203">
        <v>33400</v>
      </c>
      <c r="R203">
        <v>-0.9</v>
      </c>
      <c r="S203" t="s">
        <v>55</v>
      </c>
      <c r="T203" s="1">
        <v>41652</v>
      </c>
      <c r="U203">
        <v>2014</v>
      </c>
      <c r="V203">
        <v>1</v>
      </c>
      <c r="W203">
        <v>1</v>
      </c>
    </row>
    <row r="204" spans="1:23" x14ac:dyDescent="0.25">
      <c r="A204">
        <v>2012</v>
      </c>
      <c r="B204" t="s">
        <v>513</v>
      </c>
      <c r="C204" t="s">
        <v>514</v>
      </c>
      <c r="D204" t="s">
        <v>515</v>
      </c>
      <c r="E204" t="s">
        <v>51</v>
      </c>
      <c r="F204" t="s">
        <v>27</v>
      </c>
      <c r="G204" t="s">
        <v>516</v>
      </c>
      <c r="H204" t="s">
        <v>517</v>
      </c>
      <c r="I204">
        <v>4</v>
      </c>
      <c r="J204">
        <v>12852</v>
      </c>
      <c r="K204" t="s">
        <v>242</v>
      </c>
      <c r="L204" t="s">
        <v>46</v>
      </c>
      <c r="M204" t="s">
        <v>518</v>
      </c>
      <c r="N204">
        <v>14450</v>
      </c>
      <c r="O204">
        <v>14700</v>
      </c>
      <c r="P204">
        <v>1</v>
      </c>
      <c r="Q204">
        <v>14700</v>
      </c>
      <c r="R204">
        <v>1.7</v>
      </c>
      <c r="S204" t="s">
        <v>102</v>
      </c>
      <c r="T204" s="1">
        <v>41653</v>
      </c>
      <c r="U204">
        <v>2014</v>
      </c>
      <c r="V204">
        <v>1</v>
      </c>
      <c r="W204">
        <v>1</v>
      </c>
    </row>
    <row r="205" spans="1:23" x14ac:dyDescent="0.25">
      <c r="A205">
        <v>2014</v>
      </c>
      <c r="B205" t="s">
        <v>23</v>
      </c>
      <c r="C205" t="s">
        <v>205</v>
      </c>
      <c r="D205" t="s">
        <v>206</v>
      </c>
      <c r="E205" t="s">
        <v>90</v>
      </c>
      <c r="F205" t="s">
        <v>27</v>
      </c>
      <c r="G205" t="s">
        <v>519</v>
      </c>
      <c r="H205" t="s">
        <v>406</v>
      </c>
      <c r="I205">
        <v>5</v>
      </c>
      <c r="J205">
        <v>6632</v>
      </c>
      <c r="K205" t="s">
        <v>190</v>
      </c>
      <c r="L205" t="s">
        <v>46</v>
      </c>
      <c r="M205" t="s">
        <v>341</v>
      </c>
      <c r="N205">
        <v>18250</v>
      </c>
      <c r="O205">
        <v>18500</v>
      </c>
      <c r="P205">
        <v>1</v>
      </c>
      <c r="Q205">
        <v>18500</v>
      </c>
      <c r="R205">
        <v>1.35</v>
      </c>
      <c r="S205" t="s">
        <v>102</v>
      </c>
      <c r="T205" s="1">
        <v>41653</v>
      </c>
      <c r="U205">
        <v>2014</v>
      </c>
      <c r="V205">
        <v>1</v>
      </c>
      <c r="W205">
        <v>1</v>
      </c>
    </row>
    <row r="206" spans="1:23" x14ac:dyDescent="0.25">
      <c r="A206">
        <v>2014</v>
      </c>
      <c r="B206" t="s">
        <v>520</v>
      </c>
      <c r="C206" t="s">
        <v>521</v>
      </c>
      <c r="D206" t="s">
        <v>522</v>
      </c>
      <c r="E206" t="s">
        <v>218</v>
      </c>
      <c r="F206" t="s">
        <v>27</v>
      </c>
      <c r="G206" t="s">
        <v>523</v>
      </c>
      <c r="H206" t="s">
        <v>468</v>
      </c>
      <c r="I206">
        <v>2</v>
      </c>
      <c r="J206">
        <v>21689</v>
      </c>
      <c r="K206" t="s">
        <v>46</v>
      </c>
      <c r="L206" t="s">
        <v>46</v>
      </c>
      <c r="M206" t="s">
        <v>524</v>
      </c>
      <c r="N206">
        <v>23700</v>
      </c>
      <c r="O206">
        <v>23000</v>
      </c>
      <c r="P206">
        <v>1</v>
      </c>
      <c r="Q206">
        <v>23000</v>
      </c>
      <c r="R206">
        <v>-3.04</v>
      </c>
      <c r="S206" t="s">
        <v>55</v>
      </c>
      <c r="T206" s="1">
        <v>41654</v>
      </c>
      <c r="U206">
        <v>2014</v>
      </c>
      <c r="V206">
        <v>1</v>
      </c>
      <c r="W206">
        <v>1</v>
      </c>
    </row>
    <row r="207" spans="1:23" x14ac:dyDescent="0.25">
      <c r="A207">
        <v>2004</v>
      </c>
      <c r="B207" t="s">
        <v>23</v>
      </c>
      <c r="C207" t="s">
        <v>374</v>
      </c>
      <c r="D207" t="s">
        <v>86</v>
      </c>
      <c r="E207" t="s">
        <v>78</v>
      </c>
      <c r="F207" t="s">
        <v>27</v>
      </c>
      <c r="G207" t="s">
        <v>525</v>
      </c>
      <c r="H207" t="s">
        <v>526</v>
      </c>
      <c r="I207">
        <v>2</v>
      </c>
      <c r="J207">
        <v>1</v>
      </c>
      <c r="K207" t="s">
        <v>45</v>
      </c>
      <c r="L207" t="s">
        <v>190</v>
      </c>
      <c r="M207" t="s">
        <v>527</v>
      </c>
      <c r="N207">
        <v>5550</v>
      </c>
      <c r="O207">
        <v>450</v>
      </c>
      <c r="P207">
        <v>1</v>
      </c>
      <c r="Q207">
        <v>450</v>
      </c>
      <c r="R207">
        <v>-1133.33</v>
      </c>
      <c r="S207" t="s">
        <v>55</v>
      </c>
      <c r="T207" s="1">
        <v>41668</v>
      </c>
      <c r="U207">
        <v>2014</v>
      </c>
      <c r="V207">
        <v>1</v>
      </c>
      <c r="W207">
        <v>1</v>
      </c>
    </row>
    <row r="208" spans="1:23" x14ac:dyDescent="0.25">
      <c r="A208">
        <v>2014</v>
      </c>
      <c r="B208" t="s">
        <v>136</v>
      </c>
      <c r="C208" t="s">
        <v>528</v>
      </c>
      <c r="D208" t="s">
        <v>162</v>
      </c>
      <c r="E208" t="s">
        <v>51</v>
      </c>
      <c r="F208" t="s">
        <v>27</v>
      </c>
      <c r="G208" t="s">
        <v>529</v>
      </c>
      <c r="H208" t="s">
        <v>389</v>
      </c>
      <c r="I208">
        <v>38</v>
      </c>
      <c r="J208">
        <v>12154</v>
      </c>
      <c r="K208" t="s">
        <v>46</v>
      </c>
      <c r="L208" t="s">
        <v>80</v>
      </c>
      <c r="M208" t="s">
        <v>530</v>
      </c>
      <c r="N208">
        <v>11150</v>
      </c>
      <c r="O208">
        <v>10500</v>
      </c>
      <c r="P208">
        <v>1</v>
      </c>
      <c r="Q208">
        <v>10500</v>
      </c>
      <c r="R208">
        <v>-6.19</v>
      </c>
      <c r="S208" t="s">
        <v>55</v>
      </c>
      <c r="T208" s="1">
        <v>41684</v>
      </c>
      <c r="U208">
        <v>2014</v>
      </c>
      <c r="V208">
        <v>2</v>
      </c>
      <c r="W208">
        <v>1</v>
      </c>
    </row>
    <row r="209" spans="1:23" x14ac:dyDescent="0.25">
      <c r="A209">
        <v>2011</v>
      </c>
      <c r="B209" t="s">
        <v>56</v>
      </c>
      <c r="C209" t="s">
        <v>269</v>
      </c>
      <c r="D209" t="s">
        <v>199</v>
      </c>
      <c r="E209" t="s">
        <v>51</v>
      </c>
      <c r="F209" t="s">
        <v>27</v>
      </c>
      <c r="G209" t="s">
        <v>531</v>
      </c>
      <c r="H209" t="s">
        <v>317</v>
      </c>
      <c r="I209">
        <v>19</v>
      </c>
      <c r="J209">
        <v>45957</v>
      </c>
      <c r="K209" t="s">
        <v>53</v>
      </c>
      <c r="L209" t="s">
        <v>46</v>
      </c>
      <c r="M209" t="s">
        <v>532</v>
      </c>
      <c r="N209">
        <v>10500</v>
      </c>
      <c r="O209">
        <v>11100</v>
      </c>
      <c r="P209">
        <v>1</v>
      </c>
      <c r="Q209">
        <v>11100</v>
      </c>
      <c r="R209">
        <v>5.41</v>
      </c>
      <c r="S209" t="s">
        <v>102</v>
      </c>
      <c r="T209" s="1">
        <v>41989</v>
      </c>
      <c r="U209">
        <v>2014</v>
      </c>
      <c r="V209">
        <v>12</v>
      </c>
      <c r="W209">
        <v>4</v>
      </c>
    </row>
    <row r="210" spans="1:23" x14ac:dyDescent="0.25">
      <c r="A210">
        <v>2003</v>
      </c>
      <c r="B210" t="s">
        <v>56</v>
      </c>
      <c r="C210" t="s">
        <v>533</v>
      </c>
      <c r="D210" t="s">
        <v>181</v>
      </c>
      <c r="E210" t="s">
        <v>78</v>
      </c>
      <c r="F210" t="s">
        <v>27</v>
      </c>
      <c r="G210" t="s">
        <v>534</v>
      </c>
      <c r="H210" t="s">
        <v>317</v>
      </c>
      <c r="I210">
        <v>4</v>
      </c>
      <c r="J210">
        <v>123147</v>
      </c>
      <c r="K210" t="s">
        <v>46</v>
      </c>
      <c r="L210" t="s">
        <v>31</v>
      </c>
      <c r="M210" t="s">
        <v>535</v>
      </c>
      <c r="N210">
        <v>7925</v>
      </c>
      <c r="O210">
        <v>9200</v>
      </c>
      <c r="P210">
        <v>1</v>
      </c>
      <c r="Q210">
        <v>9200</v>
      </c>
      <c r="R210">
        <v>13.86</v>
      </c>
      <c r="S210" t="s">
        <v>33</v>
      </c>
      <c r="T210" s="1">
        <v>41989</v>
      </c>
      <c r="U210">
        <v>2014</v>
      </c>
      <c r="V210">
        <v>12</v>
      </c>
      <c r="W210">
        <v>4</v>
      </c>
    </row>
    <row r="211" spans="1:23" x14ac:dyDescent="0.25">
      <c r="A211">
        <v>2003</v>
      </c>
      <c r="B211" t="s">
        <v>82</v>
      </c>
      <c r="C211" t="s">
        <v>536</v>
      </c>
      <c r="D211" t="s">
        <v>162</v>
      </c>
      <c r="E211" t="s">
        <v>78</v>
      </c>
      <c r="F211" t="s">
        <v>27</v>
      </c>
      <c r="G211" t="s">
        <v>537</v>
      </c>
      <c r="H211" t="s">
        <v>317</v>
      </c>
      <c r="I211">
        <v>3</v>
      </c>
      <c r="J211">
        <v>162616</v>
      </c>
      <c r="K211" t="s">
        <v>53</v>
      </c>
      <c r="L211" t="s">
        <v>31</v>
      </c>
      <c r="M211" t="s">
        <v>538</v>
      </c>
      <c r="N211">
        <v>1350</v>
      </c>
      <c r="O211">
        <v>1000</v>
      </c>
      <c r="P211">
        <v>1</v>
      </c>
      <c r="Q211">
        <v>1000</v>
      </c>
      <c r="R211">
        <v>-35</v>
      </c>
      <c r="S211" t="s">
        <v>55</v>
      </c>
      <c r="T211" s="1">
        <v>41989</v>
      </c>
      <c r="U211">
        <v>2014</v>
      </c>
      <c r="V211">
        <v>12</v>
      </c>
      <c r="W211">
        <v>4</v>
      </c>
    </row>
    <row r="212" spans="1:23" x14ac:dyDescent="0.25">
      <c r="A212">
        <v>2002</v>
      </c>
      <c r="B212" t="s">
        <v>458</v>
      </c>
      <c r="C212" t="s">
        <v>539</v>
      </c>
      <c r="D212" t="s">
        <v>540</v>
      </c>
      <c r="E212" t="s">
        <v>74</v>
      </c>
      <c r="F212" t="s">
        <v>27</v>
      </c>
      <c r="G212" t="s">
        <v>541</v>
      </c>
      <c r="H212" t="s">
        <v>317</v>
      </c>
      <c r="I212">
        <v>41</v>
      </c>
      <c r="J212">
        <v>107691</v>
      </c>
      <c r="K212" t="s">
        <v>242</v>
      </c>
      <c r="L212" t="s">
        <v>46</v>
      </c>
      <c r="M212" t="s">
        <v>542</v>
      </c>
      <c r="N212">
        <v>5275</v>
      </c>
      <c r="O212">
        <v>5300</v>
      </c>
      <c r="P212">
        <v>1</v>
      </c>
      <c r="Q212">
        <v>5300</v>
      </c>
      <c r="R212">
        <v>0.47</v>
      </c>
      <c r="S212" t="s">
        <v>102</v>
      </c>
      <c r="T212" s="1">
        <v>41989</v>
      </c>
      <c r="U212">
        <v>2014</v>
      </c>
      <c r="V212">
        <v>12</v>
      </c>
      <c r="W212">
        <v>4</v>
      </c>
    </row>
    <row r="213" spans="1:23" x14ac:dyDescent="0.25">
      <c r="A213">
        <v>2003</v>
      </c>
      <c r="B213" t="s">
        <v>513</v>
      </c>
      <c r="C213" t="s">
        <v>543</v>
      </c>
      <c r="D213" t="s">
        <v>50</v>
      </c>
      <c r="E213" t="s">
        <v>51</v>
      </c>
      <c r="F213" t="s">
        <v>36</v>
      </c>
      <c r="G213" t="s">
        <v>544</v>
      </c>
      <c r="H213" t="s">
        <v>317</v>
      </c>
      <c r="I213" t="s">
        <v>36</v>
      </c>
      <c r="J213">
        <v>53913</v>
      </c>
      <c r="K213" t="s">
        <v>30</v>
      </c>
      <c r="L213" t="s">
        <v>190</v>
      </c>
      <c r="M213" t="s">
        <v>545</v>
      </c>
      <c r="N213">
        <v>3950</v>
      </c>
      <c r="O213">
        <v>4400</v>
      </c>
      <c r="P213">
        <v>1</v>
      </c>
      <c r="Q213">
        <v>4400</v>
      </c>
      <c r="R213">
        <v>10.23</v>
      </c>
      <c r="S213" t="s">
        <v>33</v>
      </c>
      <c r="T213" s="1">
        <v>41989</v>
      </c>
      <c r="U213">
        <v>2014</v>
      </c>
      <c r="V213">
        <v>12</v>
      </c>
      <c r="W213">
        <v>4</v>
      </c>
    </row>
    <row r="214" spans="1:23" x14ac:dyDescent="0.25">
      <c r="A214">
        <v>2002</v>
      </c>
      <c r="B214" t="s">
        <v>23</v>
      </c>
      <c r="C214" t="s">
        <v>34</v>
      </c>
      <c r="D214" t="s">
        <v>73</v>
      </c>
      <c r="E214" t="s">
        <v>26</v>
      </c>
      <c r="F214" t="s">
        <v>36</v>
      </c>
      <c r="G214" t="s">
        <v>546</v>
      </c>
      <c r="H214" t="s">
        <v>317</v>
      </c>
      <c r="I214" t="s">
        <v>36</v>
      </c>
      <c r="J214">
        <v>131021</v>
      </c>
      <c r="K214" t="s">
        <v>45</v>
      </c>
      <c r="L214" t="s">
        <v>190</v>
      </c>
      <c r="M214" t="s">
        <v>547</v>
      </c>
      <c r="N214">
        <v>4125</v>
      </c>
      <c r="O214">
        <v>3900</v>
      </c>
      <c r="P214">
        <v>1</v>
      </c>
      <c r="Q214">
        <v>3900</v>
      </c>
      <c r="R214">
        <v>-5.77</v>
      </c>
      <c r="S214" t="s">
        <v>55</v>
      </c>
      <c r="T214" s="1">
        <v>41989</v>
      </c>
      <c r="U214">
        <v>2014</v>
      </c>
      <c r="V214">
        <v>12</v>
      </c>
      <c r="W214">
        <v>4</v>
      </c>
    </row>
    <row r="215" spans="1:23" x14ac:dyDescent="0.25">
      <c r="A215">
        <v>2002</v>
      </c>
      <c r="B215" t="s">
        <v>125</v>
      </c>
      <c r="C215" t="s">
        <v>548</v>
      </c>
      <c r="D215" t="s">
        <v>50</v>
      </c>
      <c r="E215" t="s">
        <v>226</v>
      </c>
      <c r="F215" t="s">
        <v>27</v>
      </c>
      <c r="G215" t="s">
        <v>549</v>
      </c>
      <c r="H215" t="s">
        <v>317</v>
      </c>
      <c r="I215">
        <v>19</v>
      </c>
      <c r="J215">
        <v>136430</v>
      </c>
      <c r="K215" t="s">
        <v>481</v>
      </c>
      <c r="L215" t="s">
        <v>31</v>
      </c>
      <c r="M215" t="s">
        <v>550</v>
      </c>
      <c r="N215">
        <v>975</v>
      </c>
      <c r="O215">
        <v>850</v>
      </c>
      <c r="P215">
        <v>1</v>
      </c>
      <c r="Q215">
        <v>850</v>
      </c>
      <c r="R215">
        <v>-14.71</v>
      </c>
      <c r="S215" t="s">
        <v>55</v>
      </c>
      <c r="T215" s="1">
        <v>41989</v>
      </c>
      <c r="U215">
        <v>2014</v>
      </c>
      <c r="V215">
        <v>12</v>
      </c>
      <c r="W215">
        <v>4</v>
      </c>
    </row>
    <row r="216" spans="1:23" x14ac:dyDescent="0.25">
      <c r="A216">
        <v>2003</v>
      </c>
      <c r="B216" t="s">
        <v>68</v>
      </c>
      <c r="C216" t="s">
        <v>551</v>
      </c>
      <c r="D216" t="s">
        <v>77</v>
      </c>
      <c r="E216" t="s">
        <v>256</v>
      </c>
      <c r="F216" t="s">
        <v>27</v>
      </c>
      <c r="G216" t="s">
        <v>552</v>
      </c>
      <c r="H216" t="s">
        <v>317</v>
      </c>
      <c r="I216">
        <v>2</v>
      </c>
      <c r="J216">
        <v>999999</v>
      </c>
      <c r="K216" t="s">
        <v>31</v>
      </c>
      <c r="L216" t="s">
        <v>31</v>
      </c>
      <c r="M216" t="s">
        <v>553</v>
      </c>
      <c r="N216">
        <v>1425</v>
      </c>
      <c r="O216">
        <v>700</v>
      </c>
      <c r="P216">
        <v>1</v>
      </c>
      <c r="Q216">
        <v>700</v>
      </c>
      <c r="R216">
        <v>-103.57</v>
      </c>
      <c r="S216" t="s">
        <v>55</v>
      </c>
      <c r="T216" s="1">
        <v>41989</v>
      </c>
      <c r="U216">
        <v>2014</v>
      </c>
      <c r="V216">
        <v>12</v>
      </c>
      <c r="W216">
        <v>4</v>
      </c>
    </row>
    <row r="217" spans="1:23" x14ac:dyDescent="0.25">
      <c r="A217">
        <v>2003</v>
      </c>
      <c r="B217" t="s">
        <v>23</v>
      </c>
      <c r="C217" t="s">
        <v>24</v>
      </c>
      <c r="D217" t="s">
        <v>86</v>
      </c>
      <c r="E217" t="s">
        <v>26</v>
      </c>
      <c r="F217" t="s">
        <v>27</v>
      </c>
      <c r="G217" t="s">
        <v>554</v>
      </c>
      <c r="H217" t="s">
        <v>317</v>
      </c>
      <c r="I217" t="s">
        <v>36</v>
      </c>
      <c r="J217">
        <v>115583</v>
      </c>
      <c r="K217" t="s">
        <v>45</v>
      </c>
      <c r="L217" t="s">
        <v>505</v>
      </c>
      <c r="M217" t="s">
        <v>555</v>
      </c>
      <c r="N217">
        <v>6275</v>
      </c>
      <c r="O217">
        <v>4600</v>
      </c>
      <c r="P217">
        <v>1</v>
      </c>
      <c r="Q217">
        <v>4600</v>
      </c>
      <c r="R217">
        <v>-36.409999999999997</v>
      </c>
      <c r="S217" t="s">
        <v>55</v>
      </c>
      <c r="T217" s="1">
        <v>41989</v>
      </c>
      <c r="U217">
        <v>2014</v>
      </c>
      <c r="V217">
        <v>12</v>
      </c>
      <c r="W217">
        <v>4</v>
      </c>
    </row>
    <row r="218" spans="1:23" x14ac:dyDescent="0.25">
      <c r="A218">
        <v>2003</v>
      </c>
      <c r="B218" t="s">
        <v>23</v>
      </c>
      <c r="C218" t="s">
        <v>34</v>
      </c>
      <c r="D218" t="s">
        <v>86</v>
      </c>
      <c r="E218" t="s">
        <v>35</v>
      </c>
      <c r="F218" t="s">
        <v>27</v>
      </c>
      <c r="G218" t="s">
        <v>556</v>
      </c>
      <c r="H218" t="s">
        <v>317</v>
      </c>
      <c r="I218">
        <v>42</v>
      </c>
      <c r="J218">
        <v>62583</v>
      </c>
      <c r="K218" t="s">
        <v>45</v>
      </c>
      <c r="L218" t="s">
        <v>31</v>
      </c>
      <c r="M218" t="s">
        <v>557</v>
      </c>
      <c r="N218">
        <v>7225</v>
      </c>
      <c r="O218">
        <v>8000</v>
      </c>
      <c r="P218">
        <v>1</v>
      </c>
      <c r="Q218">
        <v>8000</v>
      </c>
      <c r="R218">
        <v>9.69</v>
      </c>
      <c r="S218" t="s">
        <v>102</v>
      </c>
      <c r="T218" s="1">
        <v>41989</v>
      </c>
      <c r="U218">
        <v>2014</v>
      </c>
      <c r="V218">
        <v>12</v>
      </c>
      <c r="W218">
        <v>4</v>
      </c>
    </row>
    <row r="219" spans="1:23" x14ac:dyDescent="0.25">
      <c r="A219">
        <v>2004</v>
      </c>
      <c r="B219" t="s">
        <v>558</v>
      </c>
      <c r="C219" t="s">
        <v>559</v>
      </c>
      <c r="D219" t="s">
        <v>371</v>
      </c>
      <c r="E219" t="s">
        <v>78</v>
      </c>
      <c r="F219" t="s">
        <v>95</v>
      </c>
      <c r="G219" t="s">
        <v>560</v>
      </c>
      <c r="H219" t="s">
        <v>317</v>
      </c>
      <c r="I219">
        <v>32</v>
      </c>
      <c r="J219">
        <v>168115</v>
      </c>
      <c r="K219" t="s">
        <v>46</v>
      </c>
      <c r="L219" t="s">
        <v>31</v>
      </c>
      <c r="M219" t="s">
        <v>550</v>
      </c>
      <c r="N219">
        <v>2400</v>
      </c>
      <c r="O219">
        <v>1700</v>
      </c>
      <c r="P219">
        <v>1</v>
      </c>
      <c r="Q219">
        <v>1700</v>
      </c>
      <c r="R219">
        <v>-41.18</v>
      </c>
      <c r="S219" t="s">
        <v>55</v>
      </c>
      <c r="T219" s="1">
        <v>41989</v>
      </c>
      <c r="U219">
        <v>2014</v>
      </c>
      <c r="V219">
        <v>12</v>
      </c>
      <c r="W219">
        <v>4</v>
      </c>
    </row>
    <row r="220" spans="1:23" x14ac:dyDescent="0.25">
      <c r="A220">
        <v>2004</v>
      </c>
      <c r="B220" t="s">
        <v>513</v>
      </c>
      <c r="C220" t="s">
        <v>514</v>
      </c>
      <c r="D220" t="s">
        <v>561</v>
      </c>
      <c r="E220" t="s">
        <v>154</v>
      </c>
      <c r="F220" t="s">
        <v>27</v>
      </c>
      <c r="G220" t="s">
        <v>562</v>
      </c>
      <c r="H220" t="s">
        <v>317</v>
      </c>
      <c r="I220">
        <v>28</v>
      </c>
      <c r="J220">
        <v>146248</v>
      </c>
      <c r="K220" t="s">
        <v>242</v>
      </c>
      <c r="L220" t="s">
        <v>46</v>
      </c>
      <c r="M220" t="s">
        <v>518</v>
      </c>
      <c r="N220">
        <v>2475</v>
      </c>
      <c r="O220">
        <v>3000</v>
      </c>
      <c r="P220">
        <v>1</v>
      </c>
      <c r="Q220">
        <v>3000</v>
      </c>
      <c r="R220">
        <v>17.5</v>
      </c>
      <c r="S220" t="s">
        <v>33</v>
      </c>
      <c r="T220" s="1">
        <v>41989</v>
      </c>
      <c r="U220">
        <v>2014</v>
      </c>
      <c r="V220">
        <v>12</v>
      </c>
      <c r="W220">
        <v>4</v>
      </c>
    </row>
    <row r="221" spans="1:23" x14ac:dyDescent="0.25">
      <c r="A221">
        <v>2004</v>
      </c>
      <c r="B221" t="s">
        <v>56</v>
      </c>
      <c r="C221" t="s">
        <v>563</v>
      </c>
      <c r="D221" t="s">
        <v>50</v>
      </c>
      <c r="E221" t="s">
        <v>78</v>
      </c>
      <c r="F221" t="s">
        <v>36</v>
      </c>
      <c r="G221" t="s">
        <v>564</v>
      </c>
      <c r="H221" t="s">
        <v>317</v>
      </c>
      <c r="I221" t="s">
        <v>36</v>
      </c>
      <c r="J221">
        <v>111239</v>
      </c>
      <c r="K221" t="s">
        <v>242</v>
      </c>
      <c r="L221" t="s">
        <v>190</v>
      </c>
      <c r="M221" t="s">
        <v>565</v>
      </c>
      <c r="N221">
        <v>6000</v>
      </c>
      <c r="O221">
        <v>7300</v>
      </c>
      <c r="P221">
        <v>1</v>
      </c>
      <c r="Q221">
        <v>7300</v>
      </c>
      <c r="R221">
        <v>17.809999999999999</v>
      </c>
      <c r="S221" t="s">
        <v>33</v>
      </c>
      <c r="T221" s="1">
        <v>41989</v>
      </c>
      <c r="U221">
        <v>2014</v>
      </c>
      <c r="V221">
        <v>12</v>
      </c>
      <c r="W221">
        <v>4</v>
      </c>
    </row>
    <row r="222" spans="1:23" x14ac:dyDescent="0.25">
      <c r="A222">
        <v>2003</v>
      </c>
      <c r="B222" t="s">
        <v>140</v>
      </c>
      <c r="C222" t="s">
        <v>141</v>
      </c>
      <c r="D222" t="s">
        <v>162</v>
      </c>
      <c r="E222" t="s">
        <v>51</v>
      </c>
      <c r="F222" t="s">
        <v>27</v>
      </c>
      <c r="G222" t="s">
        <v>566</v>
      </c>
      <c r="H222" t="s">
        <v>317</v>
      </c>
      <c r="I222">
        <v>43</v>
      </c>
      <c r="J222">
        <v>132083</v>
      </c>
      <c r="K222" t="s">
        <v>45</v>
      </c>
      <c r="L222" t="s">
        <v>80</v>
      </c>
      <c r="M222" t="s">
        <v>547</v>
      </c>
      <c r="N222">
        <v>3700</v>
      </c>
      <c r="O222">
        <v>5200</v>
      </c>
      <c r="P222">
        <v>1</v>
      </c>
      <c r="Q222">
        <v>5200</v>
      </c>
      <c r="R222">
        <v>28.85</v>
      </c>
      <c r="S222" t="s">
        <v>33</v>
      </c>
      <c r="T222" s="1">
        <v>41989</v>
      </c>
      <c r="U222">
        <v>2014</v>
      </c>
      <c r="V222">
        <v>12</v>
      </c>
      <c r="W222">
        <v>4</v>
      </c>
    </row>
    <row r="223" spans="1:23" x14ac:dyDescent="0.25">
      <c r="A223">
        <v>2003</v>
      </c>
      <c r="B223" t="s">
        <v>144</v>
      </c>
      <c r="C223" t="s">
        <v>145</v>
      </c>
      <c r="D223" t="s">
        <v>567</v>
      </c>
      <c r="E223" t="s">
        <v>51</v>
      </c>
      <c r="F223" t="s">
        <v>36</v>
      </c>
      <c r="G223" t="s">
        <v>568</v>
      </c>
      <c r="H223" t="s">
        <v>317</v>
      </c>
      <c r="I223" t="s">
        <v>36</v>
      </c>
      <c r="J223">
        <v>144349</v>
      </c>
      <c r="K223" t="s">
        <v>31</v>
      </c>
      <c r="L223" t="s">
        <v>190</v>
      </c>
      <c r="M223" t="s">
        <v>569</v>
      </c>
      <c r="N223">
        <v>2125</v>
      </c>
      <c r="O223">
        <v>3500</v>
      </c>
      <c r="P223">
        <v>1</v>
      </c>
      <c r="Q223">
        <v>3500</v>
      </c>
      <c r="R223">
        <v>39.29</v>
      </c>
      <c r="S223" t="s">
        <v>33</v>
      </c>
      <c r="T223" s="1">
        <v>41989</v>
      </c>
      <c r="U223">
        <v>2014</v>
      </c>
      <c r="V223">
        <v>12</v>
      </c>
      <c r="W223">
        <v>4</v>
      </c>
    </row>
    <row r="224" spans="1:23" x14ac:dyDescent="0.25">
      <c r="A224">
        <v>2004</v>
      </c>
      <c r="B224" t="s">
        <v>244</v>
      </c>
      <c r="C224" t="s">
        <v>570</v>
      </c>
      <c r="D224" t="s">
        <v>571</v>
      </c>
      <c r="E224" t="s">
        <v>78</v>
      </c>
      <c r="F224" t="s">
        <v>27</v>
      </c>
      <c r="G224" t="s">
        <v>572</v>
      </c>
      <c r="H224" t="s">
        <v>317</v>
      </c>
      <c r="I224">
        <v>29</v>
      </c>
      <c r="J224">
        <v>98007</v>
      </c>
      <c r="K224" t="s">
        <v>46</v>
      </c>
      <c r="L224" t="s">
        <v>46</v>
      </c>
      <c r="M224" t="s">
        <v>573</v>
      </c>
      <c r="N224">
        <v>6200</v>
      </c>
      <c r="O224">
        <v>6300</v>
      </c>
      <c r="P224">
        <v>1</v>
      </c>
      <c r="Q224">
        <v>6300</v>
      </c>
      <c r="R224">
        <v>1.59</v>
      </c>
      <c r="S224" t="s">
        <v>102</v>
      </c>
      <c r="T224" s="1">
        <v>41989</v>
      </c>
      <c r="U224">
        <v>2014</v>
      </c>
      <c r="V224">
        <v>12</v>
      </c>
      <c r="W224">
        <v>4</v>
      </c>
    </row>
    <row r="225" spans="1:23" x14ac:dyDescent="0.25">
      <c r="A225">
        <v>2005</v>
      </c>
      <c r="B225" t="s">
        <v>287</v>
      </c>
      <c r="C225" t="s">
        <v>574</v>
      </c>
      <c r="D225" t="s">
        <v>575</v>
      </c>
      <c r="E225" t="s">
        <v>51</v>
      </c>
      <c r="F225" t="s">
        <v>27</v>
      </c>
      <c r="G225" t="s">
        <v>576</v>
      </c>
      <c r="H225" t="s">
        <v>317</v>
      </c>
      <c r="I225">
        <v>37</v>
      </c>
      <c r="J225">
        <v>77819</v>
      </c>
      <c r="K225" t="s">
        <v>31</v>
      </c>
      <c r="L225" t="s">
        <v>31</v>
      </c>
      <c r="M225" t="s">
        <v>577</v>
      </c>
      <c r="N225">
        <v>9025</v>
      </c>
      <c r="O225">
        <v>10200</v>
      </c>
      <c r="P225">
        <v>1</v>
      </c>
      <c r="Q225">
        <v>10200</v>
      </c>
      <c r="R225">
        <v>11.52</v>
      </c>
      <c r="S225" t="s">
        <v>33</v>
      </c>
      <c r="T225" s="1">
        <v>41989</v>
      </c>
      <c r="U225">
        <v>2014</v>
      </c>
      <c r="V225">
        <v>12</v>
      </c>
      <c r="W225">
        <v>4</v>
      </c>
    </row>
    <row r="226" spans="1:23" x14ac:dyDescent="0.25">
      <c r="A226">
        <v>2005</v>
      </c>
      <c r="B226" t="s">
        <v>144</v>
      </c>
      <c r="C226" t="s">
        <v>578</v>
      </c>
      <c r="D226" t="s">
        <v>149</v>
      </c>
      <c r="E226" t="s">
        <v>78</v>
      </c>
      <c r="F226" t="s">
        <v>27</v>
      </c>
      <c r="G226" t="s">
        <v>579</v>
      </c>
      <c r="H226" t="s">
        <v>317</v>
      </c>
      <c r="I226">
        <v>3</v>
      </c>
      <c r="J226">
        <v>100741</v>
      </c>
      <c r="K226" t="s">
        <v>45</v>
      </c>
      <c r="L226" t="s">
        <v>80</v>
      </c>
      <c r="M226" t="s">
        <v>532</v>
      </c>
      <c r="N226">
        <v>5075</v>
      </c>
      <c r="O226">
        <v>7500</v>
      </c>
      <c r="P226">
        <v>1</v>
      </c>
      <c r="Q226">
        <v>7500</v>
      </c>
      <c r="R226">
        <v>32.33</v>
      </c>
      <c r="S226" t="s">
        <v>33</v>
      </c>
      <c r="T226" s="1">
        <v>41989</v>
      </c>
      <c r="U226">
        <v>2014</v>
      </c>
      <c r="V226">
        <v>12</v>
      </c>
      <c r="W226">
        <v>4</v>
      </c>
    </row>
    <row r="227" spans="1:23" x14ac:dyDescent="0.25">
      <c r="A227">
        <v>2005</v>
      </c>
      <c r="B227" t="s">
        <v>23</v>
      </c>
      <c r="C227" t="s">
        <v>205</v>
      </c>
      <c r="D227" t="s">
        <v>421</v>
      </c>
      <c r="E227" t="s">
        <v>207</v>
      </c>
      <c r="F227" t="s">
        <v>27</v>
      </c>
      <c r="G227" t="s">
        <v>580</v>
      </c>
      <c r="H227" t="s">
        <v>317</v>
      </c>
      <c r="I227">
        <v>18</v>
      </c>
      <c r="J227">
        <v>119294</v>
      </c>
      <c r="K227" t="s">
        <v>31</v>
      </c>
      <c r="L227" t="s">
        <v>80</v>
      </c>
      <c r="M227" t="s">
        <v>581</v>
      </c>
      <c r="N227">
        <v>4875</v>
      </c>
      <c r="O227">
        <v>3500</v>
      </c>
      <c r="P227">
        <v>1</v>
      </c>
      <c r="Q227">
        <v>3500</v>
      </c>
      <c r="R227">
        <v>-39.29</v>
      </c>
      <c r="S227" t="s">
        <v>55</v>
      </c>
      <c r="T227" s="1">
        <v>41989</v>
      </c>
      <c r="U227">
        <v>2014</v>
      </c>
      <c r="V227">
        <v>12</v>
      </c>
      <c r="W227">
        <v>4</v>
      </c>
    </row>
    <row r="228" spans="1:23" x14ac:dyDescent="0.25">
      <c r="A228">
        <v>2005</v>
      </c>
      <c r="B228" t="s">
        <v>23</v>
      </c>
      <c r="C228" t="s">
        <v>34</v>
      </c>
      <c r="D228" t="s">
        <v>86</v>
      </c>
      <c r="E228" t="s">
        <v>26</v>
      </c>
      <c r="F228" t="s">
        <v>27</v>
      </c>
      <c r="G228" t="s">
        <v>582</v>
      </c>
      <c r="H228" t="s">
        <v>317</v>
      </c>
      <c r="I228">
        <v>3</v>
      </c>
      <c r="J228">
        <v>203750</v>
      </c>
      <c r="K228" t="s">
        <v>242</v>
      </c>
      <c r="L228" t="s">
        <v>80</v>
      </c>
      <c r="M228" t="s">
        <v>390</v>
      </c>
      <c r="N228">
        <v>3775</v>
      </c>
      <c r="O228">
        <v>1800</v>
      </c>
      <c r="P228">
        <v>1</v>
      </c>
      <c r="Q228">
        <v>1800</v>
      </c>
      <c r="R228">
        <v>-109.72</v>
      </c>
      <c r="S228" t="s">
        <v>55</v>
      </c>
      <c r="T228" s="1">
        <v>41989</v>
      </c>
      <c r="U228">
        <v>2014</v>
      </c>
      <c r="V228">
        <v>12</v>
      </c>
      <c r="W228">
        <v>4</v>
      </c>
    </row>
    <row r="229" spans="1:23" x14ac:dyDescent="0.25">
      <c r="A229">
        <v>2005</v>
      </c>
      <c r="B229" t="s">
        <v>48</v>
      </c>
      <c r="C229" t="s">
        <v>583</v>
      </c>
      <c r="D229" t="s">
        <v>584</v>
      </c>
      <c r="E229" t="s">
        <v>238</v>
      </c>
      <c r="F229" t="s">
        <v>27</v>
      </c>
      <c r="G229" t="s">
        <v>585</v>
      </c>
      <c r="H229" t="s">
        <v>317</v>
      </c>
      <c r="I229" t="s">
        <v>36</v>
      </c>
      <c r="J229">
        <v>154021</v>
      </c>
      <c r="K229" t="s">
        <v>45</v>
      </c>
      <c r="L229" t="s">
        <v>31</v>
      </c>
      <c r="M229" t="s">
        <v>47</v>
      </c>
      <c r="N229">
        <v>5225</v>
      </c>
      <c r="O229">
        <v>4250</v>
      </c>
      <c r="P229">
        <v>1</v>
      </c>
      <c r="Q229">
        <v>4250</v>
      </c>
      <c r="R229">
        <v>-22.94</v>
      </c>
      <c r="S229" t="s">
        <v>55</v>
      </c>
      <c r="T229" s="1">
        <v>41989</v>
      </c>
      <c r="U229">
        <v>2014</v>
      </c>
      <c r="V229">
        <v>12</v>
      </c>
      <c r="W229">
        <v>4</v>
      </c>
    </row>
    <row r="230" spans="1:23" x14ac:dyDescent="0.25">
      <c r="A230">
        <v>2005</v>
      </c>
      <c r="B230" t="s">
        <v>68</v>
      </c>
      <c r="C230" t="s">
        <v>586</v>
      </c>
      <c r="D230" t="s">
        <v>121</v>
      </c>
      <c r="E230" t="s">
        <v>78</v>
      </c>
      <c r="F230" t="s">
        <v>36</v>
      </c>
      <c r="G230" t="s">
        <v>587</v>
      </c>
      <c r="H230" t="s">
        <v>317</v>
      </c>
      <c r="I230" t="s">
        <v>36</v>
      </c>
      <c r="J230">
        <v>122356</v>
      </c>
      <c r="K230" t="s">
        <v>45</v>
      </c>
      <c r="L230" t="s">
        <v>190</v>
      </c>
      <c r="M230" t="s">
        <v>588</v>
      </c>
      <c r="N230">
        <v>5950</v>
      </c>
      <c r="O230">
        <v>5700</v>
      </c>
      <c r="P230">
        <v>1</v>
      </c>
      <c r="Q230">
        <v>5700</v>
      </c>
      <c r="R230">
        <v>-4.3899999999999997</v>
      </c>
      <c r="S230" t="s">
        <v>55</v>
      </c>
      <c r="T230" s="1">
        <v>41989</v>
      </c>
      <c r="U230">
        <v>2014</v>
      </c>
      <c r="V230">
        <v>12</v>
      </c>
      <c r="W230">
        <v>4</v>
      </c>
    </row>
    <row r="231" spans="1:23" x14ac:dyDescent="0.25">
      <c r="A231">
        <v>2005</v>
      </c>
      <c r="B231" t="s">
        <v>144</v>
      </c>
      <c r="C231" t="s">
        <v>145</v>
      </c>
      <c r="D231" t="s">
        <v>567</v>
      </c>
      <c r="E231" t="s">
        <v>51</v>
      </c>
      <c r="F231" t="s">
        <v>27</v>
      </c>
      <c r="G231" t="s">
        <v>589</v>
      </c>
      <c r="H231" t="s">
        <v>317</v>
      </c>
      <c r="I231">
        <v>19</v>
      </c>
      <c r="J231">
        <v>173296</v>
      </c>
      <c r="K231" t="s">
        <v>46</v>
      </c>
      <c r="L231" t="s">
        <v>46</v>
      </c>
      <c r="M231" t="s">
        <v>590</v>
      </c>
      <c r="N231">
        <v>2825</v>
      </c>
      <c r="O231">
        <v>2000</v>
      </c>
      <c r="P231">
        <v>1</v>
      </c>
      <c r="Q231">
        <v>2000</v>
      </c>
      <c r="R231">
        <v>-41.25</v>
      </c>
      <c r="S231" t="s">
        <v>55</v>
      </c>
      <c r="T231" s="1">
        <v>41989</v>
      </c>
      <c r="U231">
        <v>2014</v>
      </c>
      <c r="V231">
        <v>12</v>
      </c>
      <c r="W231">
        <v>4</v>
      </c>
    </row>
    <row r="232" spans="1:23" x14ac:dyDescent="0.25">
      <c r="A232">
        <v>2005</v>
      </c>
      <c r="B232" t="s">
        <v>591</v>
      </c>
      <c r="C232" t="s">
        <v>592</v>
      </c>
      <c r="D232" t="s">
        <v>593</v>
      </c>
      <c r="E232" t="s">
        <v>51</v>
      </c>
      <c r="F232" t="s">
        <v>27</v>
      </c>
      <c r="G232" t="s">
        <v>594</v>
      </c>
      <c r="H232" t="s">
        <v>317</v>
      </c>
      <c r="I232">
        <v>25</v>
      </c>
      <c r="J232">
        <v>112738</v>
      </c>
      <c r="K232" t="s">
        <v>30</v>
      </c>
      <c r="L232" t="s">
        <v>31</v>
      </c>
      <c r="M232" t="s">
        <v>547</v>
      </c>
      <c r="N232">
        <v>2250</v>
      </c>
      <c r="O232">
        <v>2000</v>
      </c>
      <c r="P232">
        <v>1</v>
      </c>
      <c r="Q232">
        <v>2000</v>
      </c>
      <c r="R232">
        <v>-12.5</v>
      </c>
      <c r="S232" t="s">
        <v>55</v>
      </c>
      <c r="T232" s="1">
        <v>41989</v>
      </c>
      <c r="U232">
        <v>2014</v>
      </c>
      <c r="V232">
        <v>12</v>
      </c>
      <c r="W232">
        <v>4</v>
      </c>
    </row>
    <row r="233" spans="1:23" x14ac:dyDescent="0.25">
      <c r="A233">
        <v>2005</v>
      </c>
      <c r="B233" t="s">
        <v>48</v>
      </c>
      <c r="C233" t="s">
        <v>595</v>
      </c>
      <c r="D233" t="s">
        <v>89</v>
      </c>
      <c r="E233" t="s">
        <v>78</v>
      </c>
      <c r="F233" t="s">
        <v>36</v>
      </c>
      <c r="G233" t="s">
        <v>596</v>
      </c>
      <c r="H233" t="s">
        <v>317</v>
      </c>
      <c r="I233" t="s">
        <v>36</v>
      </c>
      <c r="J233">
        <v>99909</v>
      </c>
      <c r="K233" t="s">
        <v>53</v>
      </c>
      <c r="L233" t="s">
        <v>190</v>
      </c>
      <c r="M233" t="s">
        <v>597</v>
      </c>
      <c r="N233">
        <v>3600</v>
      </c>
      <c r="O233">
        <v>6100</v>
      </c>
      <c r="P233">
        <v>1</v>
      </c>
      <c r="Q233">
        <v>6100</v>
      </c>
      <c r="R233">
        <v>40.98</v>
      </c>
      <c r="S233" t="s">
        <v>33</v>
      </c>
      <c r="T233" s="1">
        <v>41989</v>
      </c>
      <c r="U233">
        <v>2014</v>
      </c>
      <c r="V233">
        <v>12</v>
      </c>
      <c r="W233">
        <v>4</v>
      </c>
    </row>
    <row r="234" spans="1:23" x14ac:dyDescent="0.25">
      <c r="A234">
        <v>2005</v>
      </c>
      <c r="B234" t="s">
        <v>48</v>
      </c>
      <c r="C234" t="s">
        <v>595</v>
      </c>
      <c r="D234" t="s">
        <v>89</v>
      </c>
      <c r="E234" t="s">
        <v>78</v>
      </c>
      <c r="F234" t="s">
        <v>27</v>
      </c>
      <c r="G234" t="s">
        <v>598</v>
      </c>
      <c r="H234" t="s">
        <v>317</v>
      </c>
      <c r="I234">
        <v>3</v>
      </c>
      <c r="J234">
        <v>73798</v>
      </c>
      <c r="K234" t="s">
        <v>31</v>
      </c>
      <c r="L234" t="s">
        <v>31</v>
      </c>
      <c r="M234" t="s">
        <v>599</v>
      </c>
      <c r="N234">
        <v>4075</v>
      </c>
      <c r="O234">
        <v>5800</v>
      </c>
      <c r="P234">
        <v>1</v>
      </c>
      <c r="Q234">
        <v>5800</v>
      </c>
      <c r="R234">
        <v>29.74</v>
      </c>
      <c r="S234" t="s">
        <v>33</v>
      </c>
      <c r="T234" s="1">
        <v>41989</v>
      </c>
      <c r="U234">
        <v>2014</v>
      </c>
      <c r="V234">
        <v>12</v>
      </c>
      <c r="W234">
        <v>4</v>
      </c>
    </row>
    <row r="235" spans="1:23" x14ac:dyDescent="0.25">
      <c r="A235">
        <v>2005</v>
      </c>
      <c r="B235" t="s">
        <v>23</v>
      </c>
      <c r="C235" t="s">
        <v>205</v>
      </c>
      <c r="D235" t="s">
        <v>600</v>
      </c>
      <c r="E235" t="s">
        <v>90</v>
      </c>
      <c r="F235" t="s">
        <v>95</v>
      </c>
      <c r="G235" t="s">
        <v>601</v>
      </c>
      <c r="H235" t="s">
        <v>317</v>
      </c>
      <c r="I235" t="s">
        <v>36</v>
      </c>
      <c r="J235">
        <v>104406</v>
      </c>
      <c r="K235" t="s">
        <v>242</v>
      </c>
      <c r="L235" t="s">
        <v>190</v>
      </c>
      <c r="M235" t="s">
        <v>602</v>
      </c>
      <c r="N235">
        <v>7100</v>
      </c>
      <c r="O235">
        <v>10100</v>
      </c>
      <c r="P235">
        <v>1</v>
      </c>
      <c r="Q235">
        <v>10100</v>
      </c>
      <c r="R235">
        <v>29.7</v>
      </c>
      <c r="S235" t="s">
        <v>33</v>
      </c>
      <c r="T235" s="1">
        <v>41989</v>
      </c>
      <c r="U235">
        <v>2014</v>
      </c>
      <c r="V235">
        <v>12</v>
      </c>
      <c r="W235">
        <v>4</v>
      </c>
    </row>
    <row r="236" spans="1:23" x14ac:dyDescent="0.25">
      <c r="A236">
        <v>2005</v>
      </c>
      <c r="B236" t="s">
        <v>603</v>
      </c>
      <c r="C236" t="s">
        <v>604</v>
      </c>
      <c r="D236" t="s">
        <v>605</v>
      </c>
      <c r="E236" t="s">
        <v>51</v>
      </c>
      <c r="F236" t="s">
        <v>36</v>
      </c>
      <c r="G236" t="s">
        <v>606</v>
      </c>
      <c r="H236" t="s">
        <v>317</v>
      </c>
      <c r="I236" t="s">
        <v>36</v>
      </c>
      <c r="J236">
        <v>92195</v>
      </c>
      <c r="K236" t="s">
        <v>36</v>
      </c>
      <c r="L236" t="s">
        <v>36</v>
      </c>
      <c r="M236" t="s">
        <v>550</v>
      </c>
      <c r="N236">
        <v>4400</v>
      </c>
      <c r="O236">
        <v>3300</v>
      </c>
      <c r="P236">
        <v>1</v>
      </c>
      <c r="Q236">
        <v>3300</v>
      </c>
      <c r="R236">
        <v>-33.33</v>
      </c>
      <c r="S236" t="s">
        <v>55</v>
      </c>
      <c r="T236" s="1">
        <v>41989</v>
      </c>
      <c r="U236">
        <v>2014</v>
      </c>
      <c r="V236">
        <v>12</v>
      </c>
      <c r="W236">
        <v>4</v>
      </c>
    </row>
    <row r="237" spans="1:23" x14ac:dyDescent="0.25">
      <c r="A237">
        <v>2005</v>
      </c>
      <c r="B237" t="s">
        <v>287</v>
      </c>
      <c r="C237" t="s">
        <v>607</v>
      </c>
      <c r="D237" t="s">
        <v>608</v>
      </c>
      <c r="E237" t="s">
        <v>207</v>
      </c>
      <c r="F237" t="s">
        <v>27</v>
      </c>
      <c r="G237" t="s">
        <v>609</v>
      </c>
      <c r="H237" t="s">
        <v>317</v>
      </c>
      <c r="I237">
        <v>37</v>
      </c>
      <c r="J237">
        <v>55412</v>
      </c>
      <c r="K237" t="s">
        <v>46</v>
      </c>
      <c r="L237" t="s">
        <v>31</v>
      </c>
      <c r="M237" t="s">
        <v>610</v>
      </c>
      <c r="N237">
        <v>22900</v>
      </c>
      <c r="O237">
        <v>24000</v>
      </c>
      <c r="P237">
        <v>1</v>
      </c>
      <c r="Q237">
        <v>24000</v>
      </c>
      <c r="R237">
        <v>4.58</v>
      </c>
      <c r="S237" t="s">
        <v>102</v>
      </c>
      <c r="T237" s="1">
        <v>41989</v>
      </c>
      <c r="U237">
        <v>2014</v>
      </c>
      <c r="V237">
        <v>12</v>
      </c>
      <c r="W237">
        <v>4</v>
      </c>
    </row>
    <row r="238" spans="1:23" x14ac:dyDescent="0.25">
      <c r="A238">
        <v>2005</v>
      </c>
      <c r="B238" t="s">
        <v>103</v>
      </c>
      <c r="C238" t="s">
        <v>611</v>
      </c>
      <c r="D238" t="s">
        <v>612</v>
      </c>
      <c r="E238" t="s">
        <v>154</v>
      </c>
      <c r="F238" t="s">
        <v>95</v>
      </c>
      <c r="G238" t="s">
        <v>613</v>
      </c>
      <c r="H238" t="s">
        <v>317</v>
      </c>
      <c r="I238">
        <v>28</v>
      </c>
      <c r="J238">
        <v>97323</v>
      </c>
      <c r="K238" t="s">
        <v>31</v>
      </c>
      <c r="L238" t="s">
        <v>31</v>
      </c>
      <c r="M238" t="s">
        <v>614</v>
      </c>
      <c r="N238">
        <v>3850</v>
      </c>
      <c r="O238">
        <v>4400</v>
      </c>
      <c r="P238">
        <v>1</v>
      </c>
      <c r="Q238">
        <v>4400</v>
      </c>
      <c r="R238">
        <v>12.5</v>
      </c>
      <c r="S238" t="s">
        <v>33</v>
      </c>
      <c r="T238" s="1">
        <v>41989</v>
      </c>
      <c r="U238">
        <v>2014</v>
      </c>
      <c r="V238">
        <v>12</v>
      </c>
      <c r="W238">
        <v>4</v>
      </c>
    </row>
    <row r="239" spans="1:23" x14ac:dyDescent="0.25">
      <c r="A239">
        <v>2005</v>
      </c>
      <c r="B239" t="s">
        <v>56</v>
      </c>
      <c r="C239" t="s">
        <v>279</v>
      </c>
      <c r="D239" t="s">
        <v>50</v>
      </c>
      <c r="E239" t="s">
        <v>154</v>
      </c>
      <c r="F239" t="s">
        <v>27</v>
      </c>
      <c r="G239" t="s">
        <v>615</v>
      </c>
      <c r="H239" t="s">
        <v>317</v>
      </c>
      <c r="I239">
        <v>18</v>
      </c>
      <c r="J239">
        <v>205256</v>
      </c>
      <c r="K239" t="s">
        <v>53</v>
      </c>
      <c r="L239" t="s">
        <v>190</v>
      </c>
      <c r="M239" t="s">
        <v>511</v>
      </c>
      <c r="N239">
        <v>2925</v>
      </c>
      <c r="O239">
        <v>3300</v>
      </c>
      <c r="P239">
        <v>1</v>
      </c>
      <c r="Q239">
        <v>3300</v>
      </c>
      <c r="R239">
        <v>11.36</v>
      </c>
      <c r="S239" t="s">
        <v>33</v>
      </c>
      <c r="T239" s="1">
        <v>41989</v>
      </c>
      <c r="U239">
        <v>2014</v>
      </c>
      <c r="V239">
        <v>12</v>
      </c>
      <c r="W239">
        <v>4</v>
      </c>
    </row>
    <row r="240" spans="1:23" x14ac:dyDescent="0.25">
      <c r="A240">
        <v>2004</v>
      </c>
      <c r="B240" t="s">
        <v>56</v>
      </c>
      <c r="C240" t="s">
        <v>57</v>
      </c>
      <c r="D240" t="s">
        <v>616</v>
      </c>
      <c r="E240" t="s">
        <v>51</v>
      </c>
      <c r="F240" t="s">
        <v>27</v>
      </c>
      <c r="G240" t="s">
        <v>617</v>
      </c>
      <c r="H240" t="s">
        <v>317</v>
      </c>
      <c r="I240">
        <v>42</v>
      </c>
      <c r="J240">
        <v>107479</v>
      </c>
      <c r="K240" t="s">
        <v>45</v>
      </c>
      <c r="L240" t="s">
        <v>31</v>
      </c>
      <c r="M240" t="s">
        <v>618</v>
      </c>
      <c r="N240">
        <v>4325</v>
      </c>
      <c r="O240">
        <v>6500</v>
      </c>
      <c r="P240">
        <v>1</v>
      </c>
      <c r="Q240">
        <v>6500</v>
      </c>
      <c r="R240">
        <v>33.46</v>
      </c>
      <c r="S240" t="s">
        <v>33</v>
      </c>
      <c r="T240" s="1">
        <v>41989</v>
      </c>
      <c r="U240">
        <v>2014</v>
      </c>
      <c r="V240">
        <v>12</v>
      </c>
      <c r="W240">
        <v>4</v>
      </c>
    </row>
    <row r="241" spans="1:23" x14ac:dyDescent="0.25">
      <c r="A241">
        <v>2004</v>
      </c>
      <c r="B241" t="s">
        <v>144</v>
      </c>
      <c r="C241" t="s">
        <v>619</v>
      </c>
      <c r="D241" t="s">
        <v>270</v>
      </c>
      <c r="E241" t="s">
        <v>78</v>
      </c>
      <c r="F241" t="s">
        <v>27</v>
      </c>
      <c r="G241" t="s">
        <v>620</v>
      </c>
      <c r="H241" t="s">
        <v>317</v>
      </c>
      <c r="I241">
        <v>36</v>
      </c>
      <c r="J241">
        <v>137094</v>
      </c>
      <c r="K241" t="s">
        <v>46</v>
      </c>
      <c r="L241" t="s">
        <v>31</v>
      </c>
      <c r="M241" t="s">
        <v>621</v>
      </c>
      <c r="N241">
        <v>6350</v>
      </c>
      <c r="O241">
        <v>7600</v>
      </c>
      <c r="P241">
        <v>1</v>
      </c>
      <c r="Q241">
        <v>7600</v>
      </c>
      <c r="R241">
        <v>16.45</v>
      </c>
      <c r="S241" t="s">
        <v>33</v>
      </c>
      <c r="T241" s="1">
        <v>41989</v>
      </c>
      <c r="U241">
        <v>2014</v>
      </c>
      <c r="V241">
        <v>12</v>
      </c>
      <c r="W241">
        <v>4</v>
      </c>
    </row>
    <row r="242" spans="1:23" x14ac:dyDescent="0.25">
      <c r="A242">
        <v>2004</v>
      </c>
      <c r="B242" t="s">
        <v>68</v>
      </c>
      <c r="C242" t="s">
        <v>622</v>
      </c>
      <c r="D242" t="s">
        <v>623</v>
      </c>
      <c r="E242" t="s">
        <v>238</v>
      </c>
      <c r="F242" t="s">
        <v>27</v>
      </c>
      <c r="G242" t="s">
        <v>624</v>
      </c>
      <c r="H242" t="s">
        <v>317</v>
      </c>
      <c r="I242">
        <v>2</v>
      </c>
      <c r="J242">
        <v>136966</v>
      </c>
      <c r="K242" t="s">
        <v>45</v>
      </c>
      <c r="L242" t="s">
        <v>31</v>
      </c>
      <c r="M242" t="s">
        <v>47</v>
      </c>
      <c r="N242">
        <v>3275</v>
      </c>
      <c r="O242">
        <v>2300</v>
      </c>
      <c r="P242">
        <v>1</v>
      </c>
      <c r="Q242">
        <v>2300</v>
      </c>
      <c r="R242">
        <v>-42.39</v>
      </c>
      <c r="S242" t="s">
        <v>55</v>
      </c>
      <c r="T242" s="1">
        <v>41989</v>
      </c>
      <c r="U242">
        <v>2014</v>
      </c>
      <c r="V242">
        <v>12</v>
      </c>
      <c r="W242">
        <v>4</v>
      </c>
    </row>
    <row r="243" spans="1:23" x14ac:dyDescent="0.25">
      <c r="A243">
        <v>2004</v>
      </c>
      <c r="B243" t="s">
        <v>23</v>
      </c>
      <c r="C243" t="s">
        <v>34</v>
      </c>
      <c r="D243" t="s">
        <v>86</v>
      </c>
      <c r="E243" t="s">
        <v>26</v>
      </c>
      <c r="F243" t="s">
        <v>36</v>
      </c>
      <c r="G243" t="s">
        <v>625</v>
      </c>
      <c r="H243" t="s">
        <v>317</v>
      </c>
      <c r="I243">
        <v>1</v>
      </c>
      <c r="J243">
        <v>108069</v>
      </c>
      <c r="K243" t="s">
        <v>46</v>
      </c>
      <c r="L243" t="s">
        <v>31</v>
      </c>
      <c r="M243" t="s">
        <v>518</v>
      </c>
      <c r="N243">
        <v>6650</v>
      </c>
      <c r="O243">
        <v>2800</v>
      </c>
      <c r="P243">
        <v>1</v>
      </c>
      <c r="Q243">
        <v>2800</v>
      </c>
      <c r="R243">
        <v>-137.5</v>
      </c>
      <c r="S243" t="s">
        <v>55</v>
      </c>
      <c r="T243" s="1">
        <v>41989</v>
      </c>
      <c r="U243">
        <v>2014</v>
      </c>
      <c r="V243">
        <v>12</v>
      </c>
      <c r="W243">
        <v>4</v>
      </c>
    </row>
    <row r="244" spans="1:23" x14ac:dyDescent="0.25">
      <c r="A244">
        <v>2004</v>
      </c>
      <c r="B244" t="s">
        <v>68</v>
      </c>
      <c r="C244" t="s">
        <v>492</v>
      </c>
      <c r="D244" t="s">
        <v>626</v>
      </c>
      <c r="E244" t="s">
        <v>51</v>
      </c>
      <c r="F244" t="s">
        <v>27</v>
      </c>
      <c r="G244" t="s">
        <v>627</v>
      </c>
      <c r="H244" t="s">
        <v>317</v>
      </c>
      <c r="I244">
        <v>22</v>
      </c>
      <c r="J244">
        <v>142814</v>
      </c>
      <c r="K244" t="s">
        <v>46</v>
      </c>
      <c r="L244" t="s">
        <v>31</v>
      </c>
      <c r="M244" t="s">
        <v>628</v>
      </c>
      <c r="N244">
        <v>2225</v>
      </c>
      <c r="O244">
        <v>2100</v>
      </c>
      <c r="P244">
        <v>1</v>
      </c>
      <c r="Q244">
        <v>2100</v>
      </c>
      <c r="R244">
        <v>-5.95</v>
      </c>
      <c r="S244" t="s">
        <v>55</v>
      </c>
      <c r="T244" s="1">
        <v>41989</v>
      </c>
      <c r="U244">
        <v>2014</v>
      </c>
      <c r="V244">
        <v>12</v>
      </c>
      <c r="W244">
        <v>4</v>
      </c>
    </row>
    <row r="245" spans="1:23" x14ac:dyDescent="0.25">
      <c r="A245">
        <v>2004</v>
      </c>
      <c r="B245" t="s">
        <v>140</v>
      </c>
      <c r="C245" t="s">
        <v>629</v>
      </c>
      <c r="D245" t="s">
        <v>630</v>
      </c>
      <c r="E245" t="s">
        <v>90</v>
      </c>
      <c r="F245" t="s">
        <v>27</v>
      </c>
      <c r="G245" t="s">
        <v>631</v>
      </c>
      <c r="H245" t="s">
        <v>317</v>
      </c>
      <c r="I245">
        <v>3</v>
      </c>
      <c r="J245">
        <v>164116</v>
      </c>
      <c r="K245" t="s">
        <v>30</v>
      </c>
      <c r="L245" t="s">
        <v>31</v>
      </c>
      <c r="M245" t="s">
        <v>538</v>
      </c>
      <c r="N245">
        <v>1875</v>
      </c>
      <c r="O245">
        <v>1900</v>
      </c>
      <c r="P245">
        <v>1</v>
      </c>
      <c r="Q245">
        <v>1900</v>
      </c>
      <c r="R245">
        <v>1.32</v>
      </c>
      <c r="S245" t="s">
        <v>102</v>
      </c>
      <c r="T245" s="1">
        <v>41989</v>
      </c>
      <c r="U245">
        <v>2014</v>
      </c>
      <c r="V245">
        <v>12</v>
      </c>
      <c r="W245">
        <v>4</v>
      </c>
    </row>
    <row r="246" spans="1:23" x14ac:dyDescent="0.25">
      <c r="A246">
        <v>2003</v>
      </c>
      <c r="B246" t="s">
        <v>68</v>
      </c>
      <c r="C246" t="s">
        <v>76</v>
      </c>
      <c r="D246" t="s">
        <v>77</v>
      </c>
      <c r="E246" t="s">
        <v>78</v>
      </c>
      <c r="F246" t="s">
        <v>27</v>
      </c>
      <c r="G246" t="s">
        <v>632</v>
      </c>
      <c r="H246" t="s">
        <v>317</v>
      </c>
      <c r="I246">
        <v>19</v>
      </c>
      <c r="J246">
        <v>150625</v>
      </c>
      <c r="K246" t="s">
        <v>45</v>
      </c>
      <c r="L246" t="s">
        <v>31</v>
      </c>
      <c r="M246" t="s">
        <v>511</v>
      </c>
      <c r="N246">
        <v>4175</v>
      </c>
      <c r="O246">
        <v>2800</v>
      </c>
      <c r="P246">
        <v>1</v>
      </c>
      <c r="Q246">
        <v>2800</v>
      </c>
      <c r="R246">
        <v>-49.11</v>
      </c>
      <c r="S246" t="s">
        <v>55</v>
      </c>
      <c r="T246" s="1">
        <v>41989</v>
      </c>
      <c r="U246">
        <v>2014</v>
      </c>
      <c r="V246">
        <v>12</v>
      </c>
      <c r="W246">
        <v>4</v>
      </c>
    </row>
    <row r="247" spans="1:23" x14ac:dyDescent="0.25">
      <c r="A247">
        <v>2003</v>
      </c>
      <c r="B247" t="s">
        <v>244</v>
      </c>
      <c r="C247" t="s">
        <v>508</v>
      </c>
      <c r="D247" t="s">
        <v>633</v>
      </c>
      <c r="E247" t="s">
        <v>51</v>
      </c>
      <c r="F247" t="s">
        <v>36</v>
      </c>
      <c r="G247" t="s">
        <v>634</v>
      </c>
      <c r="H247" t="s">
        <v>317</v>
      </c>
      <c r="I247" t="s">
        <v>36</v>
      </c>
      <c r="J247">
        <v>97054</v>
      </c>
      <c r="K247" t="s">
        <v>53</v>
      </c>
      <c r="L247" t="s">
        <v>190</v>
      </c>
      <c r="M247" t="s">
        <v>635</v>
      </c>
      <c r="N247">
        <v>3725</v>
      </c>
      <c r="O247">
        <v>4400</v>
      </c>
      <c r="P247">
        <v>1</v>
      </c>
      <c r="Q247">
        <v>4400</v>
      </c>
      <c r="R247">
        <v>15.34</v>
      </c>
      <c r="S247" t="s">
        <v>33</v>
      </c>
      <c r="T247" s="1">
        <v>41989</v>
      </c>
      <c r="U247">
        <v>2014</v>
      </c>
      <c r="V247">
        <v>12</v>
      </c>
      <c r="W247">
        <v>4</v>
      </c>
    </row>
    <row r="248" spans="1:23" x14ac:dyDescent="0.25">
      <c r="A248">
        <v>2011</v>
      </c>
      <c r="B248" t="s">
        <v>144</v>
      </c>
      <c r="C248" t="s">
        <v>636</v>
      </c>
      <c r="D248" t="s">
        <v>637</v>
      </c>
      <c r="E248" t="s">
        <v>51</v>
      </c>
      <c r="F248" t="s">
        <v>36</v>
      </c>
      <c r="G248" t="s">
        <v>638</v>
      </c>
      <c r="H248" t="s">
        <v>317</v>
      </c>
      <c r="I248">
        <v>19</v>
      </c>
      <c r="J248">
        <v>36588</v>
      </c>
      <c r="K248" t="s">
        <v>45</v>
      </c>
      <c r="L248" t="s">
        <v>31</v>
      </c>
      <c r="M248" t="s">
        <v>639</v>
      </c>
      <c r="N248">
        <v>9400</v>
      </c>
      <c r="O248">
        <v>8000</v>
      </c>
      <c r="P248">
        <v>1</v>
      </c>
      <c r="Q248">
        <v>8000</v>
      </c>
      <c r="R248">
        <v>-17.5</v>
      </c>
      <c r="S248" t="s">
        <v>55</v>
      </c>
      <c r="T248" s="1">
        <v>41989</v>
      </c>
      <c r="U248">
        <v>2014</v>
      </c>
      <c r="V248">
        <v>12</v>
      </c>
      <c r="W248">
        <v>4</v>
      </c>
    </row>
    <row r="249" spans="1:23" x14ac:dyDescent="0.25">
      <c r="A249">
        <v>2003</v>
      </c>
      <c r="B249" t="s">
        <v>244</v>
      </c>
      <c r="C249" t="s">
        <v>640</v>
      </c>
      <c r="D249" t="s">
        <v>641</v>
      </c>
      <c r="E249" t="s">
        <v>51</v>
      </c>
      <c r="F249" t="s">
        <v>27</v>
      </c>
      <c r="G249" t="s">
        <v>642</v>
      </c>
      <c r="H249" t="s">
        <v>317</v>
      </c>
      <c r="I249" t="s">
        <v>36</v>
      </c>
      <c r="J249">
        <v>65222</v>
      </c>
      <c r="K249" t="s">
        <v>643</v>
      </c>
      <c r="L249" t="s">
        <v>190</v>
      </c>
      <c r="M249" t="s">
        <v>610</v>
      </c>
      <c r="N249">
        <v>7325</v>
      </c>
      <c r="O249">
        <v>7800</v>
      </c>
      <c r="P249">
        <v>1</v>
      </c>
      <c r="Q249">
        <v>7800</v>
      </c>
      <c r="R249">
        <v>6.09</v>
      </c>
      <c r="S249" t="s">
        <v>102</v>
      </c>
      <c r="T249" s="1">
        <v>41989</v>
      </c>
      <c r="U249">
        <v>2014</v>
      </c>
      <c r="V249">
        <v>12</v>
      </c>
      <c r="W249">
        <v>4</v>
      </c>
    </row>
    <row r="250" spans="1:23" x14ac:dyDescent="0.25">
      <c r="A250">
        <v>2002</v>
      </c>
      <c r="B250" t="s">
        <v>287</v>
      </c>
      <c r="C250" t="s">
        <v>288</v>
      </c>
      <c r="D250" t="s">
        <v>644</v>
      </c>
      <c r="E250" t="s">
        <v>51</v>
      </c>
      <c r="F250" t="s">
        <v>27</v>
      </c>
      <c r="G250" t="s">
        <v>645</v>
      </c>
      <c r="H250" t="s">
        <v>317</v>
      </c>
      <c r="I250">
        <v>29</v>
      </c>
      <c r="J250">
        <v>137055</v>
      </c>
      <c r="K250" t="s">
        <v>242</v>
      </c>
      <c r="L250" t="s">
        <v>31</v>
      </c>
      <c r="M250" t="s">
        <v>646</v>
      </c>
      <c r="N250">
        <v>2700</v>
      </c>
      <c r="O250">
        <v>2500</v>
      </c>
      <c r="P250">
        <v>1</v>
      </c>
      <c r="Q250">
        <v>2500</v>
      </c>
      <c r="R250">
        <v>-8</v>
      </c>
      <c r="S250" t="s">
        <v>55</v>
      </c>
      <c r="T250" s="1">
        <v>41989</v>
      </c>
      <c r="U250">
        <v>2014</v>
      </c>
      <c r="V250">
        <v>12</v>
      </c>
      <c r="W250">
        <v>4</v>
      </c>
    </row>
    <row r="251" spans="1:23" x14ac:dyDescent="0.25">
      <c r="A251">
        <v>2003</v>
      </c>
      <c r="B251" t="s">
        <v>98</v>
      </c>
      <c r="C251" t="s">
        <v>647</v>
      </c>
      <c r="D251" t="s">
        <v>50</v>
      </c>
      <c r="E251" t="s">
        <v>51</v>
      </c>
      <c r="F251" t="s">
        <v>36</v>
      </c>
      <c r="G251" t="s">
        <v>648</v>
      </c>
      <c r="H251" t="s">
        <v>317</v>
      </c>
      <c r="I251" t="s">
        <v>36</v>
      </c>
      <c r="J251">
        <v>165861</v>
      </c>
      <c r="K251" t="s">
        <v>160</v>
      </c>
      <c r="L251" t="s">
        <v>190</v>
      </c>
      <c r="M251" t="s">
        <v>649</v>
      </c>
      <c r="N251">
        <v>2050</v>
      </c>
      <c r="O251">
        <v>1900</v>
      </c>
      <c r="P251">
        <v>1</v>
      </c>
      <c r="Q251">
        <v>1900</v>
      </c>
      <c r="R251">
        <v>-7.89</v>
      </c>
      <c r="S251" t="s">
        <v>55</v>
      </c>
      <c r="T251" s="1">
        <v>41989</v>
      </c>
      <c r="U251">
        <v>2014</v>
      </c>
      <c r="V251">
        <v>12</v>
      </c>
      <c r="W251">
        <v>4</v>
      </c>
    </row>
    <row r="252" spans="1:23" x14ac:dyDescent="0.25">
      <c r="A252">
        <v>2012</v>
      </c>
      <c r="B252" t="s">
        <v>82</v>
      </c>
      <c r="C252" t="s">
        <v>650</v>
      </c>
      <c r="D252" t="s">
        <v>84</v>
      </c>
      <c r="E252" t="s">
        <v>51</v>
      </c>
      <c r="F252" t="s">
        <v>27</v>
      </c>
      <c r="G252" t="s">
        <v>651</v>
      </c>
      <c r="H252" t="s">
        <v>317</v>
      </c>
      <c r="I252">
        <v>41</v>
      </c>
      <c r="J252">
        <v>29954</v>
      </c>
      <c r="K252" t="s">
        <v>30</v>
      </c>
      <c r="L252" t="s">
        <v>80</v>
      </c>
      <c r="M252" t="s">
        <v>437</v>
      </c>
      <c r="N252">
        <v>10600</v>
      </c>
      <c r="O252">
        <v>11300</v>
      </c>
      <c r="P252">
        <v>1</v>
      </c>
      <c r="Q252">
        <v>11300</v>
      </c>
      <c r="R252">
        <v>6.19</v>
      </c>
      <c r="S252" t="s">
        <v>102</v>
      </c>
      <c r="T252" s="1">
        <v>41989</v>
      </c>
      <c r="U252">
        <v>2014</v>
      </c>
      <c r="V252">
        <v>12</v>
      </c>
      <c r="W252">
        <v>4</v>
      </c>
    </row>
    <row r="253" spans="1:23" x14ac:dyDescent="0.25">
      <c r="A253">
        <v>2003</v>
      </c>
      <c r="B253" t="s">
        <v>23</v>
      </c>
      <c r="C253" t="s">
        <v>652</v>
      </c>
      <c r="D253" t="s">
        <v>653</v>
      </c>
      <c r="E253" t="s">
        <v>238</v>
      </c>
      <c r="F253" t="s">
        <v>36</v>
      </c>
      <c r="G253" t="s">
        <v>654</v>
      </c>
      <c r="H253" t="s">
        <v>317</v>
      </c>
      <c r="I253">
        <v>2</v>
      </c>
      <c r="J253">
        <v>154617</v>
      </c>
      <c r="K253" t="s">
        <v>30</v>
      </c>
      <c r="L253" t="s">
        <v>31</v>
      </c>
      <c r="M253" t="s">
        <v>278</v>
      </c>
      <c r="N253">
        <v>3200</v>
      </c>
      <c r="O253">
        <v>1400</v>
      </c>
      <c r="P253">
        <v>1</v>
      </c>
      <c r="Q253">
        <v>1400</v>
      </c>
      <c r="R253">
        <v>-128.57</v>
      </c>
      <c r="S253" t="s">
        <v>55</v>
      </c>
      <c r="T253" s="1">
        <v>41989</v>
      </c>
      <c r="U253">
        <v>2014</v>
      </c>
      <c r="V253">
        <v>12</v>
      </c>
      <c r="W253">
        <v>4</v>
      </c>
    </row>
    <row r="254" spans="1:23" x14ac:dyDescent="0.25">
      <c r="A254">
        <v>2012</v>
      </c>
      <c r="B254" t="s">
        <v>68</v>
      </c>
      <c r="C254" t="s">
        <v>116</v>
      </c>
      <c r="D254" t="s">
        <v>210</v>
      </c>
      <c r="E254" t="s">
        <v>51</v>
      </c>
      <c r="F254" t="s">
        <v>27</v>
      </c>
      <c r="G254" t="s">
        <v>655</v>
      </c>
      <c r="H254" t="s">
        <v>317</v>
      </c>
      <c r="I254">
        <v>3</v>
      </c>
      <c r="J254">
        <v>53040</v>
      </c>
      <c r="K254" t="s">
        <v>30</v>
      </c>
      <c r="L254" t="s">
        <v>46</v>
      </c>
      <c r="M254" t="s">
        <v>656</v>
      </c>
      <c r="N254">
        <v>9000</v>
      </c>
      <c r="O254">
        <v>10200</v>
      </c>
      <c r="P254">
        <v>1</v>
      </c>
      <c r="Q254">
        <v>10200</v>
      </c>
      <c r="R254">
        <v>11.76</v>
      </c>
      <c r="S254" t="s">
        <v>33</v>
      </c>
      <c r="T254" s="1">
        <v>41989</v>
      </c>
      <c r="U254">
        <v>2014</v>
      </c>
      <c r="V254">
        <v>12</v>
      </c>
      <c r="W254">
        <v>4</v>
      </c>
    </row>
    <row r="255" spans="1:23" x14ac:dyDescent="0.25">
      <c r="A255">
        <v>2011</v>
      </c>
      <c r="B255" t="s">
        <v>144</v>
      </c>
      <c r="C255" t="s">
        <v>145</v>
      </c>
      <c r="D255" t="s">
        <v>105</v>
      </c>
      <c r="E255" t="s">
        <v>51</v>
      </c>
      <c r="F255" t="s">
        <v>27</v>
      </c>
      <c r="G255" t="s">
        <v>657</v>
      </c>
      <c r="H255" t="s">
        <v>317</v>
      </c>
      <c r="I255">
        <v>44</v>
      </c>
      <c r="J255">
        <v>39215</v>
      </c>
      <c r="K255" t="s">
        <v>80</v>
      </c>
      <c r="L255" t="s">
        <v>80</v>
      </c>
      <c r="M255" t="s">
        <v>333</v>
      </c>
      <c r="N255">
        <v>11250</v>
      </c>
      <c r="O255">
        <v>12000</v>
      </c>
      <c r="P255">
        <v>1</v>
      </c>
      <c r="Q255">
        <v>12000</v>
      </c>
      <c r="R255">
        <v>6.25</v>
      </c>
      <c r="S255" t="s">
        <v>102</v>
      </c>
      <c r="T255" s="1">
        <v>41989</v>
      </c>
      <c r="U255">
        <v>2014</v>
      </c>
      <c r="V255">
        <v>12</v>
      </c>
      <c r="W255">
        <v>4</v>
      </c>
    </row>
    <row r="256" spans="1:23" x14ac:dyDescent="0.25">
      <c r="A256">
        <v>2005</v>
      </c>
      <c r="B256" t="s">
        <v>125</v>
      </c>
      <c r="C256" t="s">
        <v>201</v>
      </c>
      <c r="D256" t="s">
        <v>50</v>
      </c>
      <c r="E256" t="s">
        <v>51</v>
      </c>
      <c r="F256" t="s">
        <v>27</v>
      </c>
      <c r="G256" t="s">
        <v>658</v>
      </c>
      <c r="H256" t="s">
        <v>317</v>
      </c>
      <c r="I256">
        <v>19</v>
      </c>
      <c r="J256">
        <v>102594</v>
      </c>
      <c r="K256" t="s">
        <v>46</v>
      </c>
      <c r="L256" t="s">
        <v>170</v>
      </c>
      <c r="M256" t="s">
        <v>659</v>
      </c>
      <c r="N256">
        <v>5225</v>
      </c>
      <c r="O256">
        <v>4200</v>
      </c>
      <c r="P256">
        <v>1</v>
      </c>
      <c r="Q256">
        <v>4200</v>
      </c>
      <c r="R256">
        <v>-24.4</v>
      </c>
      <c r="S256" t="s">
        <v>55</v>
      </c>
      <c r="T256" s="1">
        <v>41989</v>
      </c>
      <c r="U256">
        <v>2014</v>
      </c>
      <c r="V256">
        <v>12</v>
      </c>
      <c r="W256">
        <v>4</v>
      </c>
    </row>
    <row r="257" spans="1:23" x14ac:dyDescent="0.25">
      <c r="A257">
        <v>2005</v>
      </c>
      <c r="B257" t="s">
        <v>68</v>
      </c>
      <c r="C257" t="s">
        <v>76</v>
      </c>
      <c r="D257" t="s">
        <v>77</v>
      </c>
      <c r="E257" t="s">
        <v>78</v>
      </c>
      <c r="F257" t="s">
        <v>36</v>
      </c>
      <c r="G257" t="s">
        <v>660</v>
      </c>
      <c r="H257" t="s">
        <v>317</v>
      </c>
      <c r="I257" t="s">
        <v>36</v>
      </c>
      <c r="J257">
        <v>138591</v>
      </c>
      <c r="K257" t="s">
        <v>45</v>
      </c>
      <c r="L257" t="s">
        <v>190</v>
      </c>
      <c r="M257" t="s">
        <v>661</v>
      </c>
      <c r="N257">
        <v>7000</v>
      </c>
      <c r="O257">
        <v>8000</v>
      </c>
      <c r="P257">
        <v>1</v>
      </c>
      <c r="Q257">
        <v>8000</v>
      </c>
      <c r="R257">
        <v>12.5</v>
      </c>
      <c r="S257" t="s">
        <v>33</v>
      </c>
      <c r="T257" s="1">
        <v>41989</v>
      </c>
      <c r="U257">
        <v>2014</v>
      </c>
      <c r="V257">
        <v>12</v>
      </c>
      <c r="W257">
        <v>4</v>
      </c>
    </row>
    <row r="258" spans="1:23" x14ac:dyDescent="0.25">
      <c r="A258">
        <v>2005</v>
      </c>
      <c r="B258" t="s">
        <v>244</v>
      </c>
      <c r="C258" t="s">
        <v>570</v>
      </c>
      <c r="D258" t="s">
        <v>246</v>
      </c>
      <c r="E258" t="s">
        <v>78</v>
      </c>
      <c r="F258" t="s">
        <v>36</v>
      </c>
      <c r="G258" t="s">
        <v>662</v>
      </c>
      <c r="H258" t="s">
        <v>317</v>
      </c>
      <c r="I258" t="s">
        <v>36</v>
      </c>
      <c r="J258">
        <v>80890</v>
      </c>
      <c r="K258" t="s">
        <v>31</v>
      </c>
      <c r="L258" t="s">
        <v>190</v>
      </c>
      <c r="M258" t="s">
        <v>663</v>
      </c>
      <c r="N258">
        <v>7475</v>
      </c>
      <c r="O258">
        <v>7200</v>
      </c>
      <c r="P258">
        <v>1</v>
      </c>
      <c r="Q258">
        <v>7200</v>
      </c>
      <c r="R258">
        <v>-3.82</v>
      </c>
      <c r="S258" t="s">
        <v>55</v>
      </c>
      <c r="T258" s="1">
        <v>41989</v>
      </c>
      <c r="U258">
        <v>2014</v>
      </c>
      <c r="V258">
        <v>12</v>
      </c>
      <c r="W258">
        <v>4</v>
      </c>
    </row>
    <row r="259" spans="1:23" x14ac:dyDescent="0.25">
      <c r="A259">
        <v>2014</v>
      </c>
      <c r="B259" t="s">
        <v>23</v>
      </c>
      <c r="C259" t="s">
        <v>152</v>
      </c>
      <c r="D259" t="s">
        <v>149</v>
      </c>
      <c r="E259" t="s">
        <v>51</v>
      </c>
      <c r="F259" t="s">
        <v>27</v>
      </c>
      <c r="G259" t="s">
        <v>664</v>
      </c>
      <c r="H259" t="s">
        <v>317</v>
      </c>
      <c r="I259">
        <v>1</v>
      </c>
      <c r="J259">
        <v>15678</v>
      </c>
      <c r="K259" t="s">
        <v>242</v>
      </c>
      <c r="L259" t="s">
        <v>31</v>
      </c>
      <c r="M259" t="s">
        <v>60</v>
      </c>
      <c r="N259">
        <v>12650</v>
      </c>
      <c r="O259">
        <v>9000</v>
      </c>
      <c r="P259">
        <v>1</v>
      </c>
      <c r="Q259">
        <v>9000</v>
      </c>
      <c r="R259">
        <v>-40.56</v>
      </c>
      <c r="S259" t="s">
        <v>55</v>
      </c>
      <c r="T259" s="1">
        <v>41989</v>
      </c>
      <c r="U259">
        <v>2014</v>
      </c>
      <c r="V259">
        <v>12</v>
      </c>
      <c r="W259">
        <v>4</v>
      </c>
    </row>
    <row r="260" spans="1:23" x14ac:dyDescent="0.25">
      <c r="A260">
        <v>2005</v>
      </c>
      <c r="B260" t="s">
        <v>48</v>
      </c>
      <c r="C260" t="s">
        <v>583</v>
      </c>
      <c r="D260" t="s">
        <v>584</v>
      </c>
      <c r="E260" t="s">
        <v>238</v>
      </c>
      <c r="F260" t="s">
        <v>27</v>
      </c>
      <c r="G260" t="s">
        <v>665</v>
      </c>
      <c r="H260" t="s">
        <v>317</v>
      </c>
      <c r="I260">
        <v>2</v>
      </c>
      <c r="J260">
        <v>144331</v>
      </c>
      <c r="K260" t="s">
        <v>45</v>
      </c>
      <c r="L260" t="s">
        <v>31</v>
      </c>
      <c r="M260" t="s">
        <v>47</v>
      </c>
      <c r="N260">
        <v>5375</v>
      </c>
      <c r="O260">
        <v>9100</v>
      </c>
      <c r="P260">
        <v>1</v>
      </c>
      <c r="Q260">
        <v>9100</v>
      </c>
      <c r="R260">
        <v>40.93</v>
      </c>
      <c r="S260" t="s">
        <v>33</v>
      </c>
      <c r="T260" s="1">
        <v>41989</v>
      </c>
      <c r="U260">
        <v>2014</v>
      </c>
      <c r="V260">
        <v>12</v>
      </c>
      <c r="W260">
        <v>4</v>
      </c>
    </row>
    <row r="261" spans="1:23" x14ac:dyDescent="0.25">
      <c r="A261">
        <v>2005</v>
      </c>
      <c r="B261" t="s">
        <v>48</v>
      </c>
      <c r="C261" t="s">
        <v>666</v>
      </c>
      <c r="D261" t="s">
        <v>667</v>
      </c>
      <c r="E261" t="s">
        <v>372</v>
      </c>
      <c r="F261" t="s">
        <v>27</v>
      </c>
      <c r="G261" t="s">
        <v>668</v>
      </c>
      <c r="H261" t="s">
        <v>317</v>
      </c>
      <c r="I261">
        <v>26</v>
      </c>
      <c r="J261">
        <v>123089</v>
      </c>
      <c r="K261" t="s">
        <v>31</v>
      </c>
      <c r="L261" t="s">
        <v>46</v>
      </c>
      <c r="M261" t="s">
        <v>669</v>
      </c>
      <c r="N261">
        <v>7975</v>
      </c>
      <c r="O261">
        <v>6800</v>
      </c>
      <c r="P261">
        <v>1</v>
      </c>
      <c r="Q261">
        <v>6800</v>
      </c>
      <c r="R261">
        <v>-17.28</v>
      </c>
      <c r="S261" t="s">
        <v>55</v>
      </c>
      <c r="T261" s="1">
        <v>41989</v>
      </c>
      <c r="U261">
        <v>2014</v>
      </c>
      <c r="V261">
        <v>12</v>
      </c>
      <c r="W261">
        <v>4</v>
      </c>
    </row>
    <row r="262" spans="1:23" x14ac:dyDescent="0.25">
      <c r="A262">
        <v>2014</v>
      </c>
      <c r="B262" t="s">
        <v>23</v>
      </c>
      <c r="C262" t="s">
        <v>300</v>
      </c>
      <c r="D262" t="s">
        <v>199</v>
      </c>
      <c r="E262" t="s">
        <v>78</v>
      </c>
      <c r="F262" t="s">
        <v>27</v>
      </c>
      <c r="G262" t="s">
        <v>670</v>
      </c>
      <c r="H262" t="s">
        <v>317</v>
      </c>
      <c r="I262">
        <v>1</v>
      </c>
      <c r="J262">
        <v>1762</v>
      </c>
      <c r="K262" t="s">
        <v>45</v>
      </c>
      <c r="L262" t="s">
        <v>46</v>
      </c>
      <c r="M262" t="s">
        <v>278</v>
      </c>
      <c r="N262">
        <v>15900</v>
      </c>
      <c r="O262">
        <v>8000</v>
      </c>
      <c r="P262">
        <v>1</v>
      </c>
      <c r="Q262">
        <v>8000</v>
      </c>
      <c r="R262">
        <v>-98.75</v>
      </c>
      <c r="S262" t="s">
        <v>55</v>
      </c>
      <c r="T262" s="1">
        <v>41989</v>
      </c>
      <c r="U262">
        <v>2014</v>
      </c>
      <c r="V262">
        <v>12</v>
      </c>
      <c r="W262">
        <v>4</v>
      </c>
    </row>
    <row r="263" spans="1:23" x14ac:dyDescent="0.25">
      <c r="A263">
        <v>2014</v>
      </c>
      <c r="B263" t="s">
        <v>671</v>
      </c>
      <c r="C263" t="s">
        <v>672</v>
      </c>
      <c r="D263" t="s">
        <v>673</v>
      </c>
      <c r="E263" t="s">
        <v>226</v>
      </c>
      <c r="F263" t="s">
        <v>27</v>
      </c>
      <c r="G263" t="s">
        <v>674</v>
      </c>
      <c r="H263" t="s">
        <v>317</v>
      </c>
      <c r="I263">
        <v>4</v>
      </c>
      <c r="J263">
        <v>20001</v>
      </c>
      <c r="K263" t="s">
        <v>80</v>
      </c>
      <c r="L263" t="s">
        <v>31</v>
      </c>
      <c r="M263" t="s">
        <v>675</v>
      </c>
      <c r="N263">
        <v>12400</v>
      </c>
      <c r="O263">
        <v>12600</v>
      </c>
      <c r="P263">
        <v>1</v>
      </c>
      <c r="Q263">
        <v>12600</v>
      </c>
      <c r="R263">
        <v>1.59</v>
      </c>
      <c r="S263" t="s">
        <v>102</v>
      </c>
      <c r="T263" s="1">
        <v>41989</v>
      </c>
      <c r="U263">
        <v>2014</v>
      </c>
      <c r="V263">
        <v>12</v>
      </c>
      <c r="W263">
        <v>4</v>
      </c>
    </row>
    <row r="264" spans="1:23" x14ac:dyDescent="0.25">
      <c r="A264">
        <v>2014</v>
      </c>
      <c r="B264" t="s">
        <v>23</v>
      </c>
      <c r="C264" t="s">
        <v>676</v>
      </c>
      <c r="D264" t="s">
        <v>653</v>
      </c>
      <c r="E264" t="s">
        <v>676</v>
      </c>
      <c r="F264" t="s">
        <v>27</v>
      </c>
      <c r="G264" t="s">
        <v>677</v>
      </c>
      <c r="H264" t="s">
        <v>317</v>
      </c>
      <c r="I264">
        <v>2</v>
      </c>
      <c r="J264">
        <v>18448</v>
      </c>
      <c r="K264" t="s">
        <v>45</v>
      </c>
      <c r="L264" t="s">
        <v>31</v>
      </c>
      <c r="M264" t="s">
        <v>60</v>
      </c>
      <c r="N264">
        <v>20400</v>
      </c>
      <c r="O264">
        <v>17500</v>
      </c>
      <c r="P264">
        <v>1</v>
      </c>
      <c r="Q264">
        <v>17500</v>
      </c>
      <c r="R264">
        <v>-16.57</v>
      </c>
      <c r="S264" t="s">
        <v>55</v>
      </c>
      <c r="T264" s="1">
        <v>41989</v>
      </c>
      <c r="U264">
        <v>2014</v>
      </c>
      <c r="V264">
        <v>12</v>
      </c>
      <c r="W264">
        <v>4</v>
      </c>
    </row>
    <row r="265" spans="1:23" x14ac:dyDescent="0.25">
      <c r="A265">
        <v>2011</v>
      </c>
      <c r="B265" t="s">
        <v>513</v>
      </c>
      <c r="C265" t="s">
        <v>678</v>
      </c>
      <c r="D265" t="s">
        <v>679</v>
      </c>
      <c r="E265" t="s">
        <v>51</v>
      </c>
      <c r="F265" t="s">
        <v>27</v>
      </c>
      <c r="G265" t="s">
        <v>680</v>
      </c>
      <c r="H265" t="s">
        <v>317</v>
      </c>
      <c r="I265">
        <v>19</v>
      </c>
      <c r="J265">
        <v>34731</v>
      </c>
      <c r="K265" t="s">
        <v>53</v>
      </c>
      <c r="L265" t="s">
        <v>46</v>
      </c>
      <c r="M265" t="s">
        <v>518</v>
      </c>
      <c r="N265">
        <v>9875</v>
      </c>
      <c r="O265">
        <v>9250</v>
      </c>
      <c r="P265">
        <v>1</v>
      </c>
      <c r="Q265">
        <v>9250</v>
      </c>
      <c r="R265">
        <v>-6.76</v>
      </c>
      <c r="S265" t="s">
        <v>55</v>
      </c>
      <c r="T265" s="1">
        <v>41989</v>
      </c>
      <c r="U265">
        <v>2014</v>
      </c>
      <c r="V265">
        <v>12</v>
      </c>
      <c r="W265">
        <v>4</v>
      </c>
    </row>
    <row r="266" spans="1:23" x14ac:dyDescent="0.25">
      <c r="A266">
        <v>2012</v>
      </c>
      <c r="B266" t="s">
        <v>82</v>
      </c>
      <c r="C266" t="s">
        <v>681</v>
      </c>
      <c r="D266" t="s">
        <v>84</v>
      </c>
      <c r="E266" t="s">
        <v>78</v>
      </c>
      <c r="F266" t="s">
        <v>27</v>
      </c>
      <c r="G266" t="s">
        <v>682</v>
      </c>
      <c r="H266" t="s">
        <v>317</v>
      </c>
      <c r="I266">
        <v>4</v>
      </c>
      <c r="J266">
        <v>56451</v>
      </c>
      <c r="K266" t="s">
        <v>31</v>
      </c>
      <c r="L266" t="s">
        <v>46</v>
      </c>
      <c r="M266" t="s">
        <v>437</v>
      </c>
      <c r="N266">
        <v>13100</v>
      </c>
      <c r="O266">
        <v>13400</v>
      </c>
      <c r="P266">
        <v>1</v>
      </c>
      <c r="Q266">
        <v>13400</v>
      </c>
      <c r="R266">
        <v>2.2400000000000002</v>
      </c>
      <c r="S266" t="s">
        <v>102</v>
      </c>
      <c r="T266" s="1">
        <v>41989</v>
      </c>
      <c r="U266">
        <v>2014</v>
      </c>
      <c r="V266">
        <v>12</v>
      </c>
      <c r="W266">
        <v>4</v>
      </c>
    </row>
    <row r="267" spans="1:23" x14ac:dyDescent="0.25">
      <c r="A267">
        <v>2011</v>
      </c>
      <c r="B267" t="s">
        <v>136</v>
      </c>
      <c r="C267" t="s">
        <v>683</v>
      </c>
      <c r="D267" t="s">
        <v>162</v>
      </c>
      <c r="E267" t="s">
        <v>51</v>
      </c>
      <c r="F267" t="s">
        <v>27</v>
      </c>
      <c r="G267" t="s">
        <v>684</v>
      </c>
      <c r="H267" t="s">
        <v>317</v>
      </c>
      <c r="I267">
        <v>25</v>
      </c>
      <c r="J267">
        <v>26595</v>
      </c>
      <c r="K267" t="s">
        <v>46</v>
      </c>
      <c r="L267" t="s">
        <v>31</v>
      </c>
      <c r="M267" t="s">
        <v>685</v>
      </c>
      <c r="N267">
        <v>11250</v>
      </c>
      <c r="O267">
        <v>9500</v>
      </c>
      <c r="P267">
        <v>1</v>
      </c>
      <c r="Q267">
        <v>9500</v>
      </c>
      <c r="R267">
        <v>-18.420000000000002</v>
      </c>
      <c r="S267" t="s">
        <v>55</v>
      </c>
      <c r="T267" s="1">
        <v>41989</v>
      </c>
      <c r="U267">
        <v>2014</v>
      </c>
      <c r="V267">
        <v>12</v>
      </c>
      <c r="W267">
        <v>4</v>
      </c>
    </row>
    <row r="268" spans="1:23" x14ac:dyDescent="0.25">
      <c r="A268">
        <v>2014</v>
      </c>
      <c r="B268" t="s">
        <v>23</v>
      </c>
      <c r="C268" t="s">
        <v>152</v>
      </c>
      <c r="D268" t="s">
        <v>149</v>
      </c>
      <c r="E268" t="s">
        <v>51</v>
      </c>
      <c r="F268" t="s">
        <v>27</v>
      </c>
      <c r="G268" t="s">
        <v>686</v>
      </c>
      <c r="H268" t="s">
        <v>317</v>
      </c>
      <c r="I268">
        <v>43</v>
      </c>
      <c r="J268">
        <v>37351</v>
      </c>
      <c r="K268" t="s">
        <v>45</v>
      </c>
      <c r="L268" t="s">
        <v>46</v>
      </c>
      <c r="M268" t="s">
        <v>687</v>
      </c>
      <c r="N268">
        <v>11800</v>
      </c>
      <c r="O268">
        <v>11600</v>
      </c>
      <c r="P268">
        <v>1</v>
      </c>
      <c r="Q268">
        <v>11600</v>
      </c>
      <c r="R268">
        <v>-1.72</v>
      </c>
      <c r="S268" t="s">
        <v>55</v>
      </c>
      <c r="T268" s="1">
        <v>41989</v>
      </c>
      <c r="U268">
        <v>2014</v>
      </c>
      <c r="V268">
        <v>12</v>
      </c>
      <c r="W268">
        <v>4</v>
      </c>
    </row>
    <row r="269" spans="1:23" x14ac:dyDescent="0.25">
      <c r="A269">
        <v>2005</v>
      </c>
      <c r="B269" t="s">
        <v>23</v>
      </c>
      <c r="C269" t="s">
        <v>688</v>
      </c>
      <c r="D269" t="s">
        <v>310</v>
      </c>
      <c r="E269" t="s">
        <v>51</v>
      </c>
      <c r="F269" t="s">
        <v>36</v>
      </c>
      <c r="G269" t="s">
        <v>689</v>
      </c>
      <c r="H269" t="s">
        <v>317</v>
      </c>
      <c r="I269" t="s">
        <v>36</v>
      </c>
      <c r="J269">
        <v>144705</v>
      </c>
      <c r="K269" t="s">
        <v>45</v>
      </c>
      <c r="L269" t="s">
        <v>190</v>
      </c>
      <c r="M269" t="s">
        <v>690</v>
      </c>
      <c r="N269">
        <v>2050</v>
      </c>
      <c r="O269">
        <v>1100</v>
      </c>
      <c r="P269">
        <v>1</v>
      </c>
      <c r="Q269">
        <v>1100</v>
      </c>
      <c r="R269">
        <v>-86.36</v>
      </c>
      <c r="S269" t="s">
        <v>55</v>
      </c>
      <c r="T269" s="1">
        <v>41989</v>
      </c>
      <c r="U269">
        <v>2014</v>
      </c>
      <c r="V269">
        <v>12</v>
      </c>
      <c r="W269">
        <v>4</v>
      </c>
    </row>
    <row r="270" spans="1:23" x14ac:dyDescent="0.25">
      <c r="A270">
        <v>2004</v>
      </c>
      <c r="B270" t="s">
        <v>98</v>
      </c>
      <c r="C270" t="s">
        <v>691</v>
      </c>
      <c r="D270" t="s">
        <v>50</v>
      </c>
      <c r="E270" t="s">
        <v>51</v>
      </c>
      <c r="F270" t="s">
        <v>27</v>
      </c>
      <c r="G270" t="s">
        <v>692</v>
      </c>
      <c r="H270" t="s">
        <v>317</v>
      </c>
      <c r="I270">
        <v>39</v>
      </c>
      <c r="J270">
        <v>73395</v>
      </c>
      <c r="K270" t="s">
        <v>291</v>
      </c>
      <c r="L270" t="s">
        <v>80</v>
      </c>
      <c r="M270" t="s">
        <v>693</v>
      </c>
      <c r="N270">
        <v>2450</v>
      </c>
      <c r="O270">
        <v>3000</v>
      </c>
      <c r="P270">
        <v>1</v>
      </c>
      <c r="Q270">
        <v>3000</v>
      </c>
      <c r="R270">
        <v>18.329999999999998</v>
      </c>
      <c r="S270" t="s">
        <v>33</v>
      </c>
      <c r="T270" s="1">
        <v>41989</v>
      </c>
      <c r="U270">
        <v>2014</v>
      </c>
      <c r="V270">
        <v>12</v>
      </c>
      <c r="W270">
        <v>4</v>
      </c>
    </row>
    <row r="271" spans="1:23" x14ac:dyDescent="0.25">
      <c r="A271">
        <v>2002</v>
      </c>
      <c r="B271" t="s">
        <v>458</v>
      </c>
      <c r="C271" t="s">
        <v>694</v>
      </c>
      <c r="D271" t="s">
        <v>50</v>
      </c>
      <c r="E271" t="s">
        <v>256</v>
      </c>
      <c r="F271" t="s">
        <v>36</v>
      </c>
      <c r="G271" t="s">
        <v>695</v>
      </c>
      <c r="H271" t="s">
        <v>317</v>
      </c>
      <c r="I271" t="s">
        <v>36</v>
      </c>
      <c r="J271">
        <v>122253</v>
      </c>
      <c r="K271" t="s">
        <v>31</v>
      </c>
      <c r="L271" t="s">
        <v>190</v>
      </c>
      <c r="M271" t="s">
        <v>588</v>
      </c>
      <c r="N271">
        <v>4750</v>
      </c>
      <c r="O271">
        <v>5800</v>
      </c>
      <c r="P271">
        <v>1</v>
      </c>
      <c r="Q271">
        <v>5800</v>
      </c>
      <c r="R271">
        <v>18.100000000000001</v>
      </c>
      <c r="S271" t="s">
        <v>33</v>
      </c>
      <c r="T271" s="1">
        <v>41989</v>
      </c>
      <c r="U271">
        <v>2014</v>
      </c>
      <c r="V271">
        <v>12</v>
      </c>
      <c r="W271">
        <v>4</v>
      </c>
    </row>
    <row r="272" spans="1:23" x14ac:dyDescent="0.25">
      <c r="A272">
        <v>2014</v>
      </c>
      <c r="B272" t="s">
        <v>671</v>
      </c>
      <c r="C272" t="s">
        <v>672</v>
      </c>
      <c r="D272" t="s">
        <v>673</v>
      </c>
      <c r="E272" t="s">
        <v>226</v>
      </c>
      <c r="F272" t="s">
        <v>27</v>
      </c>
      <c r="G272" t="s">
        <v>696</v>
      </c>
      <c r="H272" t="s">
        <v>317</v>
      </c>
      <c r="I272">
        <v>4</v>
      </c>
      <c r="J272">
        <v>20640</v>
      </c>
      <c r="K272" t="s">
        <v>31</v>
      </c>
      <c r="L272" t="s">
        <v>31</v>
      </c>
      <c r="M272" t="s">
        <v>675</v>
      </c>
      <c r="N272">
        <v>12350</v>
      </c>
      <c r="O272">
        <v>12500</v>
      </c>
      <c r="P272">
        <v>1</v>
      </c>
      <c r="Q272">
        <v>12500</v>
      </c>
      <c r="R272">
        <v>1.2</v>
      </c>
      <c r="S272" t="s">
        <v>102</v>
      </c>
      <c r="T272" s="1">
        <v>41989</v>
      </c>
      <c r="U272">
        <v>2014</v>
      </c>
      <c r="V272">
        <v>12</v>
      </c>
      <c r="W272">
        <v>4</v>
      </c>
    </row>
    <row r="273" spans="1:23" x14ac:dyDescent="0.25">
      <c r="A273">
        <v>2011</v>
      </c>
      <c r="B273" t="s">
        <v>513</v>
      </c>
      <c r="C273" t="s">
        <v>514</v>
      </c>
      <c r="D273" t="s">
        <v>697</v>
      </c>
      <c r="E273" t="s">
        <v>154</v>
      </c>
      <c r="F273" t="s">
        <v>27</v>
      </c>
      <c r="G273" t="s">
        <v>698</v>
      </c>
      <c r="H273" t="s">
        <v>317</v>
      </c>
      <c r="I273">
        <v>25</v>
      </c>
      <c r="J273">
        <v>46328</v>
      </c>
      <c r="K273" t="s">
        <v>31</v>
      </c>
      <c r="L273" t="s">
        <v>46</v>
      </c>
      <c r="M273" t="s">
        <v>518</v>
      </c>
      <c r="N273">
        <v>10800</v>
      </c>
      <c r="O273">
        <v>10500</v>
      </c>
      <c r="P273">
        <v>1</v>
      </c>
      <c r="Q273">
        <v>10500</v>
      </c>
      <c r="R273">
        <v>-2.86</v>
      </c>
      <c r="S273" t="s">
        <v>55</v>
      </c>
      <c r="T273" s="1">
        <v>41989</v>
      </c>
      <c r="U273">
        <v>2014</v>
      </c>
      <c r="V273">
        <v>12</v>
      </c>
      <c r="W273">
        <v>4</v>
      </c>
    </row>
    <row r="274" spans="1:23" x14ac:dyDescent="0.25">
      <c r="A274">
        <v>2014</v>
      </c>
      <c r="B274" t="s">
        <v>23</v>
      </c>
      <c r="C274" t="s">
        <v>152</v>
      </c>
      <c r="D274" t="s">
        <v>149</v>
      </c>
      <c r="E274" t="s">
        <v>51</v>
      </c>
      <c r="F274" t="s">
        <v>27</v>
      </c>
      <c r="G274" t="s">
        <v>699</v>
      </c>
      <c r="H274" t="s">
        <v>317</v>
      </c>
      <c r="I274" t="s">
        <v>36</v>
      </c>
      <c r="J274">
        <v>20466</v>
      </c>
      <c r="K274" t="s">
        <v>45</v>
      </c>
      <c r="L274" t="s">
        <v>46</v>
      </c>
      <c r="M274" t="s">
        <v>47</v>
      </c>
      <c r="N274">
        <v>12450</v>
      </c>
      <c r="O274">
        <v>2000</v>
      </c>
      <c r="P274">
        <v>1</v>
      </c>
      <c r="Q274">
        <v>2000</v>
      </c>
      <c r="R274">
        <v>-522.5</v>
      </c>
      <c r="S274" t="s">
        <v>55</v>
      </c>
      <c r="T274" s="1">
        <v>41989</v>
      </c>
      <c r="U274">
        <v>2014</v>
      </c>
      <c r="V274">
        <v>12</v>
      </c>
      <c r="W274">
        <v>4</v>
      </c>
    </row>
    <row r="275" spans="1:23" x14ac:dyDescent="0.25">
      <c r="A275">
        <v>2014</v>
      </c>
      <c r="B275" t="s">
        <v>48</v>
      </c>
      <c r="C275" t="s">
        <v>700</v>
      </c>
      <c r="D275" t="s">
        <v>89</v>
      </c>
      <c r="E275" t="s">
        <v>78</v>
      </c>
      <c r="F275" t="s">
        <v>27</v>
      </c>
      <c r="G275" t="s">
        <v>701</v>
      </c>
      <c r="H275" t="s">
        <v>317</v>
      </c>
      <c r="I275">
        <v>3</v>
      </c>
      <c r="J275">
        <v>31222</v>
      </c>
      <c r="K275" t="s">
        <v>190</v>
      </c>
      <c r="L275" t="s">
        <v>46</v>
      </c>
      <c r="M275" t="s">
        <v>675</v>
      </c>
      <c r="N275">
        <v>14750</v>
      </c>
      <c r="O275">
        <v>14500</v>
      </c>
      <c r="P275">
        <v>1</v>
      </c>
      <c r="Q275">
        <v>14500</v>
      </c>
      <c r="R275">
        <v>-1.72</v>
      </c>
      <c r="S275" t="s">
        <v>55</v>
      </c>
      <c r="T275" s="1">
        <v>41989</v>
      </c>
      <c r="U275">
        <v>2014</v>
      </c>
      <c r="V275">
        <v>12</v>
      </c>
      <c r="W275">
        <v>4</v>
      </c>
    </row>
    <row r="276" spans="1:23" x14ac:dyDescent="0.25">
      <c r="A276">
        <v>2011</v>
      </c>
      <c r="B276" t="s">
        <v>513</v>
      </c>
      <c r="C276" t="s">
        <v>514</v>
      </c>
      <c r="D276" t="s">
        <v>702</v>
      </c>
      <c r="E276" t="s">
        <v>51</v>
      </c>
      <c r="F276" t="s">
        <v>95</v>
      </c>
      <c r="G276" t="s">
        <v>703</v>
      </c>
      <c r="H276" t="s">
        <v>317</v>
      </c>
      <c r="I276">
        <v>19</v>
      </c>
      <c r="J276">
        <v>53157</v>
      </c>
      <c r="K276" t="s">
        <v>31</v>
      </c>
      <c r="L276" t="s">
        <v>46</v>
      </c>
      <c r="M276" t="s">
        <v>518</v>
      </c>
      <c r="N276">
        <v>9125</v>
      </c>
      <c r="O276">
        <v>9250</v>
      </c>
      <c r="P276">
        <v>1</v>
      </c>
      <c r="Q276">
        <v>9250</v>
      </c>
      <c r="R276">
        <v>1.35</v>
      </c>
      <c r="S276" t="s">
        <v>102</v>
      </c>
      <c r="T276" s="1">
        <v>41989</v>
      </c>
      <c r="U276">
        <v>2014</v>
      </c>
      <c r="V276">
        <v>12</v>
      </c>
      <c r="W276">
        <v>4</v>
      </c>
    </row>
    <row r="277" spans="1:23" x14ac:dyDescent="0.25">
      <c r="A277">
        <v>2014</v>
      </c>
      <c r="B277" t="s">
        <v>23</v>
      </c>
      <c r="C277" t="s">
        <v>205</v>
      </c>
      <c r="D277" t="s">
        <v>206</v>
      </c>
      <c r="E277" t="s">
        <v>207</v>
      </c>
      <c r="F277" t="s">
        <v>27</v>
      </c>
      <c r="G277" t="s">
        <v>704</v>
      </c>
      <c r="H277" t="s">
        <v>317</v>
      </c>
      <c r="I277">
        <v>1</v>
      </c>
      <c r="J277">
        <v>3215</v>
      </c>
      <c r="K277" t="s">
        <v>31</v>
      </c>
      <c r="L277" t="s">
        <v>46</v>
      </c>
      <c r="M277" t="s">
        <v>60</v>
      </c>
      <c r="N277">
        <v>22600</v>
      </c>
      <c r="O277">
        <v>11300</v>
      </c>
      <c r="P277">
        <v>1</v>
      </c>
      <c r="Q277">
        <v>11300</v>
      </c>
      <c r="R277">
        <v>-100</v>
      </c>
      <c r="S277" t="s">
        <v>55</v>
      </c>
      <c r="T277" s="1">
        <v>41989</v>
      </c>
      <c r="U277">
        <v>2014</v>
      </c>
      <c r="V277">
        <v>12</v>
      </c>
      <c r="W277">
        <v>4</v>
      </c>
    </row>
    <row r="278" spans="1:23" x14ac:dyDescent="0.25">
      <c r="A278">
        <v>2014</v>
      </c>
      <c r="B278" t="s">
        <v>23</v>
      </c>
      <c r="C278" t="s">
        <v>322</v>
      </c>
      <c r="D278" t="s">
        <v>181</v>
      </c>
      <c r="E278" t="s">
        <v>78</v>
      </c>
      <c r="F278" t="s">
        <v>27</v>
      </c>
      <c r="G278" t="s">
        <v>705</v>
      </c>
      <c r="H278" t="s">
        <v>317</v>
      </c>
      <c r="I278">
        <v>38</v>
      </c>
      <c r="J278">
        <v>38575</v>
      </c>
      <c r="K278" t="s">
        <v>46</v>
      </c>
      <c r="L278" t="s">
        <v>31</v>
      </c>
      <c r="M278" t="s">
        <v>349</v>
      </c>
      <c r="N278">
        <v>26300</v>
      </c>
      <c r="O278">
        <v>26300</v>
      </c>
      <c r="P278">
        <v>1</v>
      </c>
      <c r="Q278">
        <v>26300</v>
      </c>
      <c r="R278">
        <v>0</v>
      </c>
      <c r="S278" t="s">
        <v>102</v>
      </c>
      <c r="T278" s="1">
        <v>41989</v>
      </c>
      <c r="U278">
        <v>2014</v>
      </c>
      <c r="V278">
        <v>12</v>
      </c>
      <c r="W278">
        <v>4</v>
      </c>
    </row>
    <row r="279" spans="1:23" x14ac:dyDescent="0.25">
      <c r="A279">
        <v>2014</v>
      </c>
      <c r="B279" t="s">
        <v>125</v>
      </c>
      <c r="C279" t="s">
        <v>126</v>
      </c>
      <c r="D279" t="s">
        <v>131</v>
      </c>
      <c r="E279" t="s">
        <v>128</v>
      </c>
      <c r="F279" t="s">
        <v>27</v>
      </c>
      <c r="G279" t="s">
        <v>706</v>
      </c>
      <c r="H279" t="s">
        <v>317</v>
      </c>
      <c r="I279">
        <v>3</v>
      </c>
      <c r="J279">
        <v>14015</v>
      </c>
      <c r="K279" t="s">
        <v>190</v>
      </c>
      <c r="L279" t="s">
        <v>46</v>
      </c>
      <c r="M279" t="s">
        <v>707</v>
      </c>
      <c r="N279">
        <v>20100</v>
      </c>
      <c r="O279">
        <v>20000</v>
      </c>
      <c r="P279">
        <v>1</v>
      </c>
      <c r="Q279">
        <v>20000</v>
      </c>
      <c r="R279">
        <v>-0.5</v>
      </c>
      <c r="S279" t="s">
        <v>55</v>
      </c>
      <c r="T279" s="1">
        <v>41989</v>
      </c>
      <c r="U279">
        <v>2014</v>
      </c>
      <c r="V279">
        <v>12</v>
      </c>
      <c r="W279">
        <v>4</v>
      </c>
    </row>
    <row r="280" spans="1:23" x14ac:dyDescent="0.25">
      <c r="A280">
        <v>2006</v>
      </c>
      <c r="B280" t="s">
        <v>103</v>
      </c>
      <c r="C280" t="s">
        <v>157</v>
      </c>
      <c r="D280" t="s">
        <v>708</v>
      </c>
      <c r="E280" t="s">
        <v>51</v>
      </c>
      <c r="F280" t="s">
        <v>27</v>
      </c>
      <c r="G280" t="s">
        <v>709</v>
      </c>
      <c r="H280" t="s">
        <v>317</v>
      </c>
      <c r="I280">
        <v>36</v>
      </c>
      <c r="J280">
        <v>83263</v>
      </c>
      <c r="K280" t="s">
        <v>53</v>
      </c>
      <c r="L280" t="s">
        <v>46</v>
      </c>
      <c r="M280" t="s">
        <v>710</v>
      </c>
      <c r="N280">
        <v>4725</v>
      </c>
      <c r="O280">
        <v>6100</v>
      </c>
      <c r="P280">
        <v>1</v>
      </c>
      <c r="Q280">
        <v>6100</v>
      </c>
      <c r="R280">
        <v>22.54</v>
      </c>
      <c r="S280" t="s">
        <v>33</v>
      </c>
      <c r="T280" s="1">
        <v>41989</v>
      </c>
      <c r="U280">
        <v>2014</v>
      </c>
      <c r="V280">
        <v>12</v>
      </c>
      <c r="W280">
        <v>4</v>
      </c>
    </row>
    <row r="281" spans="1:23" x14ac:dyDescent="0.25">
      <c r="A281">
        <v>2014</v>
      </c>
      <c r="B281" t="s">
        <v>23</v>
      </c>
      <c r="C281" t="s">
        <v>152</v>
      </c>
      <c r="D281" t="s">
        <v>149</v>
      </c>
      <c r="E281" t="s">
        <v>51</v>
      </c>
      <c r="F281" t="s">
        <v>27</v>
      </c>
      <c r="G281" t="s">
        <v>711</v>
      </c>
      <c r="H281" t="s">
        <v>317</v>
      </c>
      <c r="I281" t="s">
        <v>36</v>
      </c>
      <c r="J281">
        <v>16398</v>
      </c>
      <c r="K281" t="s">
        <v>31</v>
      </c>
      <c r="L281" t="s">
        <v>80</v>
      </c>
      <c r="M281" t="s">
        <v>60</v>
      </c>
      <c r="N281">
        <v>12650</v>
      </c>
      <c r="O281">
        <v>2800</v>
      </c>
      <c r="P281">
        <v>1</v>
      </c>
      <c r="Q281">
        <v>2800</v>
      </c>
      <c r="R281">
        <v>-351.79</v>
      </c>
      <c r="S281" t="s">
        <v>55</v>
      </c>
      <c r="T281" s="1">
        <v>41989</v>
      </c>
      <c r="U281">
        <v>2014</v>
      </c>
      <c r="V281">
        <v>12</v>
      </c>
      <c r="W281">
        <v>4</v>
      </c>
    </row>
    <row r="282" spans="1:23" x14ac:dyDescent="0.25">
      <c r="A282">
        <v>2011</v>
      </c>
      <c r="B282" t="s">
        <v>513</v>
      </c>
      <c r="C282" t="s">
        <v>678</v>
      </c>
      <c r="D282" t="s">
        <v>679</v>
      </c>
      <c r="E282" t="s">
        <v>51</v>
      </c>
      <c r="F282" t="s">
        <v>27</v>
      </c>
      <c r="G282" t="s">
        <v>712</v>
      </c>
      <c r="H282" t="s">
        <v>317</v>
      </c>
      <c r="I282">
        <v>34</v>
      </c>
      <c r="J282">
        <v>49358</v>
      </c>
      <c r="K282" t="s">
        <v>45</v>
      </c>
      <c r="L282" t="s">
        <v>46</v>
      </c>
      <c r="M282" t="s">
        <v>518</v>
      </c>
      <c r="N282">
        <v>9025</v>
      </c>
      <c r="O282">
        <v>11250</v>
      </c>
      <c r="P282">
        <v>1</v>
      </c>
      <c r="Q282">
        <v>11250</v>
      </c>
      <c r="R282">
        <v>19.78</v>
      </c>
      <c r="S282" t="s">
        <v>33</v>
      </c>
      <c r="T282" s="1">
        <v>41989</v>
      </c>
      <c r="U282">
        <v>2014</v>
      </c>
      <c r="V282">
        <v>12</v>
      </c>
      <c r="W282">
        <v>4</v>
      </c>
    </row>
    <row r="283" spans="1:23" x14ac:dyDescent="0.25">
      <c r="A283">
        <v>2014</v>
      </c>
      <c r="B283" t="s">
        <v>68</v>
      </c>
      <c r="C283" t="s">
        <v>713</v>
      </c>
      <c r="D283" t="s">
        <v>70</v>
      </c>
      <c r="E283" t="s">
        <v>51</v>
      </c>
      <c r="F283" t="s">
        <v>27</v>
      </c>
      <c r="G283" t="s">
        <v>714</v>
      </c>
      <c r="H283" t="s">
        <v>317</v>
      </c>
      <c r="I283" t="s">
        <v>36</v>
      </c>
      <c r="J283">
        <v>14136</v>
      </c>
      <c r="K283" t="s">
        <v>31</v>
      </c>
      <c r="L283" t="s">
        <v>46</v>
      </c>
      <c r="M283" t="s">
        <v>715</v>
      </c>
      <c r="N283">
        <v>10150</v>
      </c>
      <c r="O283">
        <v>2000</v>
      </c>
      <c r="P283">
        <v>1</v>
      </c>
      <c r="Q283">
        <v>2000</v>
      </c>
      <c r="R283">
        <v>-407.5</v>
      </c>
      <c r="S283" t="s">
        <v>55</v>
      </c>
      <c r="T283" s="1">
        <v>41989</v>
      </c>
      <c r="U283">
        <v>2014</v>
      </c>
      <c r="V283">
        <v>12</v>
      </c>
      <c r="W283">
        <v>4</v>
      </c>
    </row>
    <row r="284" spans="1:23" x14ac:dyDescent="0.25">
      <c r="A284">
        <v>2006</v>
      </c>
      <c r="B284" t="s">
        <v>716</v>
      </c>
      <c r="C284" t="s">
        <v>717</v>
      </c>
      <c r="D284" t="s">
        <v>718</v>
      </c>
      <c r="E284" t="s">
        <v>36</v>
      </c>
      <c r="F284" t="s">
        <v>27</v>
      </c>
      <c r="G284" t="s">
        <v>719</v>
      </c>
      <c r="H284" t="s">
        <v>317</v>
      </c>
      <c r="I284">
        <v>24</v>
      </c>
      <c r="J284">
        <v>36016</v>
      </c>
      <c r="K284" t="s">
        <v>46</v>
      </c>
      <c r="L284" t="s">
        <v>80</v>
      </c>
      <c r="M284" t="s">
        <v>621</v>
      </c>
      <c r="N284">
        <v>21100</v>
      </c>
      <c r="O284">
        <v>23000</v>
      </c>
      <c r="P284">
        <v>1</v>
      </c>
      <c r="Q284">
        <v>23000</v>
      </c>
      <c r="R284">
        <v>8.26</v>
      </c>
      <c r="S284" t="s">
        <v>102</v>
      </c>
      <c r="T284" s="1">
        <v>41989</v>
      </c>
      <c r="U284">
        <v>2014</v>
      </c>
      <c r="V284">
        <v>12</v>
      </c>
      <c r="W284">
        <v>4</v>
      </c>
    </row>
    <row r="285" spans="1:23" x14ac:dyDescent="0.25">
      <c r="A285">
        <v>2014</v>
      </c>
      <c r="B285" t="s">
        <v>23</v>
      </c>
      <c r="C285" t="s">
        <v>34</v>
      </c>
      <c r="D285" t="s">
        <v>86</v>
      </c>
      <c r="E285" t="s">
        <v>35</v>
      </c>
      <c r="F285" t="s">
        <v>27</v>
      </c>
      <c r="G285" t="s">
        <v>720</v>
      </c>
      <c r="H285" t="s">
        <v>317</v>
      </c>
      <c r="I285">
        <v>47</v>
      </c>
      <c r="J285">
        <v>15671</v>
      </c>
      <c r="K285" t="s">
        <v>45</v>
      </c>
      <c r="L285" t="s">
        <v>39</v>
      </c>
      <c r="M285" t="s">
        <v>721</v>
      </c>
      <c r="N285">
        <v>28000</v>
      </c>
      <c r="O285">
        <v>25500</v>
      </c>
      <c r="P285">
        <v>1</v>
      </c>
      <c r="Q285">
        <v>25500</v>
      </c>
      <c r="R285">
        <v>-9.8000000000000007</v>
      </c>
      <c r="S285" t="s">
        <v>55</v>
      </c>
      <c r="T285" s="1">
        <v>41989</v>
      </c>
      <c r="U285">
        <v>2014</v>
      </c>
      <c r="V285">
        <v>12</v>
      </c>
      <c r="W285">
        <v>4</v>
      </c>
    </row>
    <row r="286" spans="1:23" x14ac:dyDescent="0.25">
      <c r="A286">
        <v>2014</v>
      </c>
      <c r="B286" t="s">
        <v>23</v>
      </c>
      <c r="C286" t="s">
        <v>205</v>
      </c>
      <c r="D286" t="s">
        <v>206</v>
      </c>
      <c r="E286" t="s">
        <v>207</v>
      </c>
      <c r="F286" t="s">
        <v>27</v>
      </c>
      <c r="G286" t="s">
        <v>722</v>
      </c>
      <c r="H286" t="s">
        <v>317</v>
      </c>
      <c r="I286" t="s">
        <v>36</v>
      </c>
      <c r="J286">
        <v>12789</v>
      </c>
      <c r="K286" t="s">
        <v>242</v>
      </c>
      <c r="L286" t="s">
        <v>46</v>
      </c>
      <c r="M286" t="s">
        <v>723</v>
      </c>
      <c r="N286">
        <v>21400</v>
      </c>
      <c r="O286">
        <v>16500</v>
      </c>
      <c r="P286">
        <v>1</v>
      </c>
      <c r="Q286">
        <v>16500</v>
      </c>
      <c r="R286">
        <v>-29.7</v>
      </c>
      <c r="S286" t="s">
        <v>55</v>
      </c>
      <c r="T286" s="1">
        <v>41989</v>
      </c>
      <c r="U286">
        <v>2014</v>
      </c>
      <c r="V286">
        <v>12</v>
      </c>
      <c r="W286">
        <v>4</v>
      </c>
    </row>
    <row r="287" spans="1:23" x14ac:dyDescent="0.25">
      <c r="A287">
        <v>2006</v>
      </c>
      <c r="B287" t="s">
        <v>451</v>
      </c>
      <c r="C287" t="s">
        <v>724</v>
      </c>
      <c r="D287" t="s">
        <v>50</v>
      </c>
      <c r="E287" t="s">
        <v>51</v>
      </c>
      <c r="F287" t="s">
        <v>27</v>
      </c>
      <c r="G287" t="s">
        <v>725</v>
      </c>
      <c r="H287" t="s">
        <v>317</v>
      </c>
      <c r="I287">
        <v>38</v>
      </c>
      <c r="J287">
        <v>178030</v>
      </c>
      <c r="K287" t="s">
        <v>31</v>
      </c>
      <c r="L287" t="s">
        <v>31</v>
      </c>
      <c r="M287" t="s">
        <v>614</v>
      </c>
      <c r="N287">
        <v>7250</v>
      </c>
      <c r="O287">
        <v>7600</v>
      </c>
      <c r="P287">
        <v>1</v>
      </c>
      <c r="Q287">
        <v>7600</v>
      </c>
      <c r="R287">
        <v>4.6100000000000003</v>
      </c>
      <c r="S287" t="s">
        <v>102</v>
      </c>
      <c r="T287" s="1">
        <v>41989</v>
      </c>
      <c r="U287">
        <v>2014</v>
      </c>
      <c r="V287">
        <v>12</v>
      </c>
      <c r="W287">
        <v>4</v>
      </c>
    </row>
    <row r="288" spans="1:23" x14ac:dyDescent="0.25">
      <c r="A288">
        <v>2006</v>
      </c>
      <c r="B288" t="s">
        <v>451</v>
      </c>
      <c r="C288" t="s">
        <v>726</v>
      </c>
      <c r="D288" t="s">
        <v>50</v>
      </c>
      <c r="E288" t="s">
        <v>51</v>
      </c>
      <c r="F288" t="s">
        <v>27</v>
      </c>
      <c r="G288" t="s">
        <v>727</v>
      </c>
      <c r="H288" t="s">
        <v>317</v>
      </c>
      <c r="I288">
        <v>38</v>
      </c>
      <c r="J288">
        <v>140449</v>
      </c>
      <c r="K288" t="s">
        <v>53</v>
      </c>
      <c r="L288" t="s">
        <v>31</v>
      </c>
      <c r="M288" t="s">
        <v>577</v>
      </c>
      <c r="N288">
        <v>8550</v>
      </c>
      <c r="O288">
        <v>9800</v>
      </c>
      <c r="P288">
        <v>1</v>
      </c>
      <c r="Q288">
        <v>9800</v>
      </c>
      <c r="R288">
        <v>12.76</v>
      </c>
      <c r="S288" t="s">
        <v>33</v>
      </c>
      <c r="T288" s="1">
        <v>41989</v>
      </c>
      <c r="U288">
        <v>2014</v>
      </c>
      <c r="V288">
        <v>12</v>
      </c>
      <c r="W288">
        <v>4</v>
      </c>
    </row>
    <row r="289" spans="1:23" x14ac:dyDescent="0.25">
      <c r="A289">
        <v>2006</v>
      </c>
      <c r="B289" t="s">
        <v>224</v>
      </c>
      <c r="C289" t="s">
        <v>728</v>
      </c>
      <c r="D289" t="s">
        <v>729</v>
      </c>
      <c r="E289" t="s">
        <v>78</v>
      </c>
      <c r="F289" t="s">
        <v>27</v>
      </c>
      <c r="G289" t="s">
        <v>730</v>
      </c>
      <c r="H289" t="s">
        <v>317</v>
      </c>
      <c r="I289">
        <v>42</v>
      </c>
      <c r="J289">
        <v>107839</v>
      </c>
      <c r="K289" t="s">
        <v>45</v>
      </c>
      <c r="L289" t="s">
        <v>31</v>
      </c>
      <c r="M289" t="s">
        <v>542</v>
      </c>
      <c r="N289">
        <v>7775</v>
      </c>
      <c r="O289">
        <v>7750</v>
      </c>
      <c r="P289">
        <v>1</v>
      </c>
      <c r="Q289">
        <v>7750</v>
      </c>
      <c r="R289">
        <v>-0.32</v>
      </c>
      <c r="S289" t="s">
        <v>55</v>
      </c>
      <c r="T289" s="1">
        <v>41989</v>
      </c>
      <c r="U289">
        <v>2014</v>
      </c>
      <c r="V289">
        <v>12</v>
      </c>
      <c r="W289">
        <v>4</v>
      </c>
    </row>
    <row r="290" spans="1:23" x14ac:dyDescent="0.25">
      <c r="A290">
        <v>2006</v>
      </c>
      <c r="B290" t="s">
        <v>144</v>
      </c>
      <c r="C290" t="s">
        <v>619</v>
      </c>
      <c r="D290" t="s">
        <v>270</v>
      </c>
      <c r="E290" t="s">
        <v>78</v>
      </c>
      <c r="F290" t="s">
        <v>27</v>
      </c>
      <c r="G290" t="s">
        <v>731</v>
      </c>
      <c r="H290" t="s">
        <v>317</v>
      </c>
      <c r="I290">
        <v>26</v>
      </c>
      <c r="J290">
        <v>99011</v>
      </c>
      <c r="K290" t="s">
        <v>53</v>
      </c>
      <c r="L290" t="s">
        <v>31</v>
      </c>
      <c r="M290" t="s">
        <v>710</v>
      </c>
      <c r="N290">
        <v>9700</v>
      </c>
      <c r="O290">
        <v>12100</v>
      </c>
      <c r="P290">
        <v>1</v>
      </c>
      <c r="Q290">
        <v>12100</v>
      </c>
      <c r="R290">
        <v>19.829999999999998</v>
      </c>
      <c r="S290" t="s">
        <v>33</v>
      </c>
      <c r="T290" s="1">
        <v>41989</v>
      </c>
      <c r="U290">
        <v>2014</v>
      </c>
      <c r="V290">
        <v>12</v>
      </c>
      <c r="W290">
        <v>4</v>
      </c>
    </row>
    <row r="291" spans="1:23" x14ac:dyDescent="0.25">
      <c r="A291">
        <v>2014</v>
      </c>
      <c r="B291" t="s">
        <v>125</v>
      </c>
      <c r="C291" t="s">
        <v>126</v>
      </c>
      <c r="D291" t="s">
        <v>131</v>
      </c>
      <c r="E291" t="s">
        <v>128</v>
      </c>
      <c r="F291" t="s">
        <v>27</v>
      </c>
      <c r="G291" t="s">
        <v>732</v>
      </c>
      <c r="H291" t="s">
        <v>317</v>
      </c>
      <c r="I291">
        <v>4</v>
      </c>
      <c r="J291">
        <v>14436</v>
      </c>
      <c r="K291" t="s">
        <v>46</v>
      </c>
      <c r="L291" t="s">
        <v>46</v>
      </c>
      <c r="M291" t="s">
        <v>707</v>
      </c>
      <c r="N291">
        <v>20000</v>
      </c>
      <c r="O291">
        <v>20000</v>
      </c>
      <c r="P291">
        <v>1</v>
      </c>
      <c r="Q291">
        <v>20000</v>
      </c>
      <c r="R291">
        <v>0</v>
      </c>
      <c r="S291" t="s">
        <v>102</v>
      </c>
      <c r="T291" s="1">
        <v>41989</v>
      </c>
      <c r="U291">
        <v>2014</v>
      </c>
      <c r="V291">
        <v>12</v>
      </c>
      <c r="W291">
        <v>4</v>
      </c>
    </row>
    <row r="292" spans="1:23" x14ac:dyDescent="0.25">
      <c r="A292">
        <v>2006</v>
      </c>
      <c r="B292" t="s">
        <v>324</v>
      </c>
      <c r="C292" t="s">
        <v>361</v>
      </c>
      <c r="D292" t="s">
        <v>50</v>
      </c>
      <c r="E292" t="s">
        <v>51</v>
      </c>
      <c r="F292" t="s">
        <v>27</v>
      </c>
      <c r="G292" t="s">
        <v>733</v>
      </c>
      <c r="H292" t="s">
        <v>317</v>
      </c>
      <c r="I292" t="s">
        <v>36</v>
      </c>
      <c r="J292">
        <v>131672</v>
      </c>
      <c r="K292" t="s">
        <v>30</v>
      </c>
      <c r="L292" t="s">
        <v>190</v>
      </c>
      <c r="M292" t="s">
        <v>734</v>
      </c>
      <c r="N292">
        <v>3250</v>
      </c>
      <c r="O292">
        <v>3200</v>
      </c>
      <c r="P292">
        <v>1</v>
      </c>
      <c r="Q292">
        <v>3200</v>
      </c>
      <c r="R292">
        <v>-1.56</v>
      </c>
      <c r="S292" t="s">
        <v>55</v>
      </c>
      <c r="T292" s="1">
        <v>41989</v>
      </c>
      <c r="U292">
        <v>2014</v>
      </c>
      <c r="V292">
        <v>12</v>
      </c>
      <c r="W292">
        <v>4</v>
      </c>
    </row>
    <row r="293" spans="1:23" x14ac:dyDescent="0.25">
      <c r="A293">
        <v>2006</v>
      </c>
      <c r="B293" t="s">
        <v>197</v>
      </c>
      <c r="C293" t="s">
        <v>198</v>
      </c>
      <c r="D293" t="s">
        <v>199</v>
      </c>
      <c r="E293" t="s">
        <v>154</v>
      </c>
      <c r="F293" t="s">
        <v>27</v>
      </c>
      <c r="G293" t="s">
        <v>735</v>
      </c>
      <c r="H293" t="s">
        <v>317</v>
      </c>
      <c r="I293">
        <v>44</v>
      </c>
      <c r="J293">
        <v>106256</v>
      </c>
      <c r="K293" t="s">
        <v>46</v>
      </c>
      <c r="L293" t="s">
        <v>46</v>
      </c>
      <c r="M293" t="s">
        <v>736</v>
      </c>
      <c r="N293">
        <v>4925</v>
      </c>
      <c r="O293">
        <v>5200</v>
      </c>
      <c r="P293">
        <v>1</v>
      </c>
      <c r="Q293">
        <v>5200</v>
      </c>
      <c r="R293">
        <v>5.29</v>
      </c>
      <c r="S293" t="s">
        <v>102</v>
      </c>
      <c r="T293" s="1">
        <v>41989</v>
      </c>
      <c r="U293">
        <v>2014</v>
      </c>
      <c r="V293">
        <v>12</v>
      </c>
      <c r="W293">
        <v>4</v>
      </c>
    </row>
    <row r="294" spans="1:23" x14ac:dyDescent="0.25">
      <c r="A294">
        <v>2006</v>
      </c>
      <c r="B294" t="s">
        <v>451</v>
      </c>
      <c r="C294" t="s">
        <v>737</v>
      </c>
      <c r="D294" t="s">
        <v>50</v>
      </c>
      <c r="E294" t="s">
        <v>51</v>
      </c>
      <c r="F294" t="s">
        <v>27</v>
      </c>
      <c r="G294" t="s">
        <v>738</v>
      </c>
      <c r="H294" t="s">
        <v>317</v>
      </c>
      <c r="I294">
        <v>29</v>
      </c>
      <c r="J294">
        <v>81312</v>
      </c>
      <c r="K294" t="s">
        <v>46</v>
      </c>
      <c r="L294" t="s">
        <v>80</v>
      </c>
      <c r="M294" t="s">
        <v>599</v>
      </c>
      <c r="N294">
        <v>12400</v>
      </c>
      <c r="O294">
        <v>13800</v>
      </c>
      <c r="P294">
        <v>1</v>
      </c>
      <c r="Q294">
        <v>13800</v>
      </c>
      <c r="R294">
        <v>10.14</v>
      </c>
      <c r="S294" t="s">
        <v>33</v>
      </c>
      <c r="T294" s="1">
        <v>41989</v>
      </c>
      <c r="U294">
        <v>2014</v>
      </c>
      <c r="V294">
        <v>12</v>
      </c>
      <c r="W294">
        <v>4</v>
      </c>
    </row>
    <row r="295" spans="1:23" x14ac:dyDescent="0.25">
      <c r="A295">
        <v>2006</v>
      </c>
      <c r="B295" t="s">
        <v>287</v>
      </c>
      <c r="C295" t="s">
        <v>739</v>
      </c>
      <c r="D295" t="s">
        <v>740</v>
      </c>
      <c r="E295" t="s">
        <v>78</v>
      </c>
      <c r="F295" t="s">
        <v>27</v>
      </c>
      <c r="G295" t="s">
        <v>741</v>
      </c>
      <c r="H295" t="s">
        <v>317</v>
      </c>
      <c r="I295">
        <v>43</v>
      </c>
      <c r="J295">
        <v>154716</v>
      </c>
      <c r="K295" t="s">
        <v>30</v>
      </c>
      <c r="L295" t="s">
        <v>31</v>
      </c>
      <c r="M295" t="s">
        <v>577</v>
      </c>
      <c r="N295">
        <v>7875</v>
      </c>
      <c r="O295">
        <v>8400</v>
      </c>
      <c r="P295">
        <v>1</v>
      </c>
      <c r="Q295">
        <v>8400</v>
      </c>
      <c r="R295">
        <v>6.25</v>
      </c>
      <c r="S295" t="s">
        <v>102</v>
      </c>
      <c r="T295" s="1">
        <v>41989</v>
      </c>
      <c r="U295">
        <v>2014</v>
      </c>
      <c r="V295">
        <v>12</v>
      </c>
      <c r="W295">
        <v>4</v>
      </c>
    </row>
    <row r="296" spans="1:23" x14ac:dyDescent="0.25">
      <c r="A296">
        <v>2006</v>
      </c>
      <c r="B296" t="s">
        <v>56</v>
      </c>
      <c r="C296" t="s">
        <v>269</v>
      </c>
      <c r="D296" t="s">
        <v>199</v>
      </c>
      <c r="E296" t="s">
        <v>51</v>
      </c>
      <c r="F296" t="s">
        <v>36</v>
      </c>
      <c r="G296" t="s">
        <v>742</v>
      </c>
      <c r="H296" t="s">
        <v>317</v>
      </c>
      <c r="I296" t="s">
        <v>36</v>
      </c>
      <c r="J296">
        <v>119634</v>
      </c>
      <c r="K296" t="s">
        <v>45</v>
      </c>
      <c r="L296" t="s">
        <v>190</v>
      </c>
      <c r="M296" t="s">
        <v>743</v>
      </c>
      <c r="N296">
        <v>5350</v>
      </c>
      <c r="O296">
        <v>5400</v>
      </c>
      <c r="P296">
        <v>1</v>
      </c>
      <c r="Q296">
        <v>5400</v>
      </c>
      <c r="R296">
        <v>0.93</v>
      </c>
      <c r="S296" t="s">
        <v>102</v>
      </c>
      <c r="T296" s="1">
        <v>41989</v>
      </c>
      <c r="U296">
        <v>2014</v>
      </c>
      <c r="V296">
        <v>12</v>
      </c>
      <c r="W296">
        <v>4</v>
      </c>
    </row>
    <row r="297" spans="1:23" x14ac:dyDescent="0.25">
      <c r="A297">
        <v>2014</v>
      </c>
      <c r="B297" t="s">
        <v>125</v>
      </c>
      <c r="C297" t="s">
        <v>126</v>
      </c>
      <c r="D297" t="s">
        <v>131</v>
      </c>
      <c r="E297" t="s">
        <v>128</v>
      </c>
      <c r="F297" t="s">
        <v>27</v>
      </c>
      <c r="G297" t="s">
        <v>744</v>
      </c>
      <c r="H297" t="s">
        <v>317</v>
      </c>
      <c r="I297" t="s">
        <v>36</v>
      </c>
      <c r="J297">
        <v>11920</v>
      </c>
      <c r="K297" t="s">
        <v>291</v>
      </c>
      <c r="L297" t="s">
        <v>46</v>
      </c>
      <c r="M297" t="s">
        <v>723</v>
      </c>
      <c r="N297">
        <v>20400</v>
      </c>
      <c r="O297">
        <v>15500</v>
      </c>
      <c r="P297">
        <v>1</v>
      </c>
      <c r="Q297">
        <v>15500</v>
      </c>
      <c r="R297">
        <v>-31.61</v>
      </c>
      <c r="S297" t="s">
        <v>55</v>
      </c>
      <c r="T297" s="1">
        <v>41989</v>
      </c>
      <c r="U297">
        <v>2014</v>
      </c>
      <c r="V297">
        <v>12</v>
      </c>
      <c r="W297">
        <v>4</v>
      </c>
    </row>
    <row r="298" spans="1:23" x14ac:dyDescent="0.25">
      <c r="A298">
        <v>2014</v>
      </c>
      <c r="B298" t="s">
        <v>48</v>
      </c>
      <c r="C298" t="s">
        <v>387</v>
      </c>
      <c r="D298" t="s">
        <v>89</v>
      </c>
      <c r="E298" t="s">
        <v>128</v>
      </c>
      <c r="F298" t="s">
        <v>27</v>
      </c>
      <c r="G298" t="s">
        <v>745</v>
      </c>
      <c r="H298" t="s">
        <v>317</v>
      </c>
      <c r="I298">
        <v>43</v>
      </c>
      <c r="J298">
        <v>41633</v>
      </c>
      <c r="K298" t="s">
        <v>53</v>
      </c>
      <c r="L298" t="s">
        <v>46</v>
      </c>
      <c r="M298" t="s">
        <v>687</v>
      </c>
      <c r="N298">
        <v>15350</v>
      </c>
      <c r="O298">
        <v>15100</v>
      </c>
      <c r="P298">
        <v>1</v>
      </c>
      <c r="Q298">
        <v>15100</v>
      </c>
      <c r="R298">
        <v>-1.66</v>
      </c>
      <c r="S298" t="s">
        <v>55</v>
      </c>
      <c r="T298" s="1">
        <v>41989</v>
      </c>
      <c r="U298">
        <v>2014</v>
      </c>
      <c r="V298">
        <v>12</v>
      </c>
      <c r="W298">
        <v>4</v>
      </c>
    </row>
    <row r="299" spans="1:23" x14ac:dyDescent="0.25">
      <c r="A299">
        <v>2014</v>
      </c>
      <c r="B299" t="s">
        <v>125</v>
      </c>
      <c r="C299" t="s">
        <v>201</v>
      </c>
      <c r="D299" t="s">
        <v>202</v>
      </c>
      <c r="E299" t="s">
        <v>51</v>
      </c>
      <c r="F299" t="s">
        <v>27</v>
      </c>
      <c r="G299" t="s">
        <v>746</v>
      </c>
      <c r="H299" t="s">
        <v>317</v>
      </c>
      <c r="I299">
        <v>3</v>
      </c>
      <c r="J299">
        <v>28045</v>
      </c>
      <c r="K299" t="s">
        <v>190</v>
      </c>
      <c r="L299" t="s">
        <v>46</v>
      </c>
      <c r="M299" t="s">
        <v>707</v>
      </c>
      <c r="N299">
        <v>22100</v>
      </c>
      <c r="O299">
        <v>21300</v>
      </c>
      <c r="P299">
        <v>1</v>
      </c>
      <c r="Q299">
        <v>21300</v>
      </c>
      <c r="R299">
        <v>-3.76</v>
      </c>
      <c r="S299" t="s">
        <v>55</v>
      </c>
      <c r="T299" s="1">
        <v>41989</v>
      </c>
      <c r="U299">
        <v>2014</v>
      </c>
      <c r="V299">
        <v>12</v>
      </c>
      <c r="W299">
        <v>4</v>
      </c>
    </row>
    <row r="300" spans="1:23" x14ac:dyDescent="0.25">
      <c r="A300">
        <v>2011</v>
      </c>
      <c r="B300" t="s">
        <v>136</v>
      </c>
      <c r="C300" t="s">
        <v>747</v>
      </c>
      <c r="D300" t="s">
        <v>748</v>
      </c>
      <c r="E300" t="s">
        <v>749</v>
      </c>
      <c r="F300" t="s">
        <v>27</v>
      </c>
      <c r="G300" t="s">
        <v>750</v>
      </c>
      <c r="H300" t="s">
        <v>317</v>
      </c>
      <c r="I300">
        <v>2</v>
      </c>
      <c r="J300">
        <v>68988</v>
      </c>
      <c r="K300" t="s">
        <v>46</v>
      </c>
      <c r="L300" t="s">
        <v>46</v>
      </c>
      <c r="M300" t="s">
        <v>685</v>
      </c>
      <c r="N300">
        <v>8150</v>
      </c>
      <c r="O300">
        <v>5600</v>
      </c>
      <c r="P300">
        <v>1</v>
      </c>
      <c r="Q300">
        <v>5600</v>
      </c>
      <c r="R300">
        <v>-45.54</v>
      </c>
      <c r="S300" t="s">
        <v>55</v>
      </c>
      <c r="T300" s="1">
        <v>41989</v>
      </c>
      <c r="U300">
        <v>2014</v>
      </c>
      <c r="V300">
        <v>12</v>
      </c>
      <c r="W300">
        <v>4</v>
      </c>
    </row>
    <row r="301" spans="1:23" x14ac:dyDescent="0.25">
      <c r="A301">
        <v>2006</v>
      </c>
      <c r="B301" t="s">
        <v>144</v>
      </c>
      <c r="C301" t="s">
        <v>751</v>
      </c>
      <c r="D301" t="s">
        <v>270</v>
      </c>
      <c r="E301" t="s">
        <v>74</v>
      </c>
      <c r="F301" t="s">
        <v>36</v>
      </c>
      <c r="G301" t="s">
        <v>752</v>
      </c>
      <c r="H301" t="s">
        <v>317</v>
      </c>
      <c r="I301" t="s">
        <v>36</v>
      </c>
      <c r="J301">
        <v>92781</v>
      </c>
      <c r="K301" t="s">
        <v>291</v>
      </c>
      <c r="L301" t="s">
        <v>190</v>
      </c>
      <c r="M301" t="s">
        <v>588</v>
      </c>
      <c r="N301">
        <v>9625</v>
      </c>
      <c r="O301">
        <v>12200</v>
      </c>
      <c r="P301">
        <v>1</v>
      </c>
      <c r="Q301">
        <v>12200</v>
      </c>
      <c r="R301">
        <v>21.11</v>
      </c>
      <c r="S301" t="s">
        <v>33</v>
      </c>
      <c r="T301" s="1">
        <v>41989</v>
      </c>
      <c r="U301">
        <v>2014</v>
      </c>
      <c r="V301">
        <v>12</v>
      </c>
      <c r="W301">
        <v>4</v>
      </c>
    </row>
    <row r="302" spans="1:23" x14ac:dyDescent="0.25">
      <c r="A302">
        <v>2006</v>
      </c>
      <c r="B302" t="s">
        <v>144</v>
      </c>
      <c r="C302" t="s">
        <v>221</v>
      </c>
      <c r="D302" t="s">
        <v>567</v>
      </c>
      <c r="E302" t="s">
        <v>51</v>
      </c>
      <c r="F302" t="s">
        <v>27</v>
      </c>
      <c r="G302" t="s">
        <v>753</v>
      </c>
      <c r="H302" t="s">
        <v>317</v>
      </c>
      <c r="I302">
        <v>19</v>
      </c>
      <c r="J302">
        <v>105846</v>
      </c>
      <c r="K302" t="s">
        <v>53</v>
      </c>
      <c r="L302" t="s">
        <v>46</v>
      </c>
      <c r="M302" t="s">
        <v>721</v>
      </c>
      <c r="N302">
        <v>4775</v>
      </c>
      <c r="O302">
        <v>5250</v>
      </c>
      <c r="P302">
        <v>1</v>
      </c>
      <c r="Q302">
        <v>5250</v>
      </c>
      <c r="R302">
        <v>9.0500000000000007</v>
      </c>
      <c r="S302" t="s">
        <v>102</v>
      </c>
      <c r="T302" s="1">
        <v>41989</v>
      </c>
      <c r="U302">
        <v>2014</v>
      </c>
      <c r="V302">
        <v>12</v>
      </c>
      <c r="W302">
        <v>4</v>
      </c>
    </row>
    <row r="303" spans="1:23" x14ac:dyDescent="0.25">
      <c r="A303">
        <v>2006</v>
      </c>
      <c r="B303" t="s">
        <v>144</v>
      </c>
      <c r="C303" t="s">
        <v>221</v>
      </c>
      <c r="D303" t="s">
        <v>222</v>
      </c>
      <c r="E303" t="s">
        <v>51</v>
      </c>
      <c r="F303" t="s">
        <v>27</v>
      </c>
      <c r="G303" t="s">
        <v>754</v>
      </c>
      <c r="H303" t="s">
        <v>317</v>
      </c>
      <c r="I303">
        <v>41</v>
      </c>
      <c r="J303">
        <v>95930</v>
      </c>
      <c r="K303" t="s">
        <v>31</v>
      </c>
      <c r="L303" t="s">
        <v>31</v>
      </c>
      <c r="M303" t="s">
        <v>550</v>
      </c>
      <c r="N303">
        <v>5325</v>
      </c>
      <c r="O303">
        <v>2800</v>
      </c>
      <c r="P303">
        <v>1</v>
      </c>
      <c r="Q303">
        <v>2800</v>
      </c>
      <c r="R303">
        <v>-90.18</v>
      </c>
      <c r="S303" t="s">
        <v>55</v>
      </c>
      <c r="T303" s="1">
        <v>41989</v>
      </c>
      <c r="U303">
        <v>2014</v>
      </c>
      <c r="V303">
        <v>12</v>
      </c>
      <c r="W303">
        <v>4</v>
      </c>
    </row>
    <row r="304" spans="1:23" x14ac:dyDescent="0.25">
      <c r="A304">
        <v>2006</v>
      </c>
      <c r="B304" t="s">
        <v>68</v>
      </c>
      <c r="C304" t="s">
        <v>755</v>
      </c>
      <c r="D304" t="s">
        <v>70</v>
      </c>
      <c r="E304" t="s">
        <v>90</v>
      </c>
      <c r="F304" t="s">
        <v>27</v>
      </c>
      <c r="G304" t="s">
        <v>756</v>
      </c>
      <c r="H304" t="s">
        <v>317</v>
      </c>
      <c r="I304">
        <v>19</v>
      </c>
      <c r="J304">
        <v>108277</v>
      </c>
      <c r="K304" t="s">
        <v>80</v>
      </c>
      <c r="L304" t="s">
        <v>46</v>
      </c>
      <c r="M304" t="s">
        <v>757</v>
      </c>
      <c r="N304">
        <v>3775</v>
      </c>
      <c r="O304">
        <v>2700</v>
      </c>
      <c r="P304">
        <v>1</v>
      </c>
      <c r="Q304">
        <v>2700</v>
      </c>
      <c r="R304">
        <v>-39.81</v>
      </c>
      <c r="S304" t="s">
        <v>55</v>
      </c>
      <c r="T304" s="1">
        <v>41989</v>
      </c>
      <c r="U304">
        <v>2014</v>
      </c>
      <c r="V304">
        <v>12</v>
      </c>
      <c r="W304">
        <v>4</v>
      </c>
    </row>
    <row r="305" spans="1:23" x14ac:dyDescent="0.25">
      <c r="A305">
        <v>2006</v>
      </c>
      <c r="B305" t="s">
        <v>56</v>
      </c>
      <c r="C305" t="s">
        <v>279</v>
      </c>
      <c r="D305" t="s">
        <v>50</v>
      </c>
      <c r="E305" t="s">
        <v>154</v>
      </c>
      <c r="F305" t="s">
        <v>27</v>
      </c>
      <c r="G305" t="s">
        <v>758</v>
      </c>
      <c r="H305" t="s">
        <v>317</v>
      </c>
      <c r="I305">
        <v>26</v>
      </c>
      <c r="J305">
        <v>117353</v>
      </c>
      <c r="K305" t="s">
        <v>53</v>
      </c>
      <c r="L305" t="s">
        <v>31</v>
      </c>
      <c r="M305" t="s">
        <v>759</v>
      </c>
      <c r="N305">
        <v>5675</v>
      </c>
      <c r="O305">
        <v>6000</v>
      </c>
      <c r="P305">
        <v>1</v>
      </c>
      <c r="Q305">
        <v>6000</v>
      </c>
      <c r="R305">
        <v>5.42</v>
      </c>
      <c r="S305" t="s">
        <v>102</v>
      </c>
      <c r="T305" s="1">
        <v>41989</v>
      </c>
      <c r="U305">
        <v>2014</v>
      </c>
      <c r="V305">
        <v>12</v>
      </c>
      <c r="W305">
        <v>4</v>
      </c>
    </row>
    <row r="306" spans="1:23" x14ac:dyDescent="0.25">
      <c r="A306">
        <v>2006</v>
      </c>
      <c r="B306" t="s">
        <v>68</v>
      </c>
      <c r="C306" t="s">
        <v>76</v>
      </c>
      <c r="D306" t="s">
        <v>77</v>
      </c>
      <c r="E306" t="s">
        <v>78</v>
      </c>
      <c r="F306" t="s">
        <v>27</v>
      </c>
      <c r="G306" t="s">
        <v>760</v>
      </c>
      <c r="H306" t="s">
        <v>317</v>
      </c>
      <c r="I306">
        <v>42</v>
      </c>
      <c r="J306">
        <v>114806</v>
      </c>
      <c r="K306" t="s">
        <v>31</v>
      </c>
      <c r="L306" t="s">
        <v>31</v>
      </c>
      <c r="M306" t="s">
        <v>761</v>
      </c>
      <c r="N306">
        <v>8750</v>
      </c>
      <c r="O306">
        <v>10000</v>
      </c>
      <c r="P306">
        <v>1</v>
      </c>
      <c r="Q306">
        <v>10000</v>
      </c>
      <c r="R306">
        <v>12.5</v>
      </c>
      <c r="S306" t="s">
        <v>33</v>
      </c>
      <c r="T306" s="1">
        <v>41989</v>
      </c>
      <c r="U306">
        <v>2014</v>
      </c>
      <c r="V306">
        <v>12</v>
      </c>
      <c r="W306">
        <v>4</v>
      </c>
    </row>
    <row r="307" spans="1:23" x14ac:dyDescent="0.25">
      <c r="A307">
        <v>2006</v>
      </c>
      <c r="B307" t="s">
        <v>458</v>
      </c>
      <c r="C307" t="s">
        <v>762</v>
      </c>
      <c r="D307" t="s">
        <v>667</v>
      </c>
      <c r="E307" t="s">
        <v>74</v>
      </c>
      <c r="F307" t="s">
        <v>36</v>
      </c>
      <c r="G307" t="s">
        <v>763</v>
      </c>
      <c r="H307" t="s">
        <v>317</v>
      </c>
      <c r="I307">
        <v>27</v>
      </c>
      <c r="J307">
        <v>92205</v>
      </c>
      <c r="K307" t="s">
        <v>30</v>
      </c>
      <c r="L307" t="s">
        <v>31</v>
      </c>
      <c r="M307" t="s">
        <v>532</v>
      </c>
      <c r="N307">
        <v>24800</v>
      </c>
      <c r="O307">
        <v>25750</v>
      </c>
      <c r="P307">
        <v>1</v>
      </c>
      <c r="Q307">
        <v>25750</v>
      </c>
      <c r="R307">
        <v>3.69</v>
      </c>
      <c r="S307" t="s">
        <v>102</v>
      </c>
      <c r="T307" s="1">
        <v>41989</v>
      </c>
      <c r="U307">
        <v>2014</v>
      </c>
      <c r="V307">
        <v>12</v>
      </c>
      <c r="W307">
        <v>4</v>
      </c>
    </row>
    <row r="308" spans="1:23" x14ac:dyDescent="0.25">
      <c r="A308">
        <v>2006</v>
      </c>
      <c r="B308" t="s">
        <v>23</v>
      </c>
      <c r="C308" t="s">
        <v>152</v>
      </c>
      <c r="D308" t="s">
        <v>764</v>
      </c>
      <c r="E308" t="s">
        <v>51</v>
      </c>
      <c r="F308" t="s">
        <v>27</v>
      </c>
      <c r="G308" t="s">
        <v>765</v>
      </c>
      <c r="H308" t="s">
        <v>317</v>
      </c>
      <c r="I308">
        <v>26</v>
      </c>
      <c r="J308">
        <v>173861</v>
      </c>
      <c r="K308" t="s">
        <v>31</v>
      </c>
      <c r="L308" t="s">
        <v>31</v>
      </c>
      <c r="M308" t="s">
        <v>550</v>
      </c>
      <c r="N308">
        <v>1300</v>
      </c>
      <c r="O308">
        <v>1200</v>
      </c>
      <c r="P308">
        <v>1</v>
      </c>
      <c r="Q308">
        <v>1200</v>
      </c>
      <c r="R308">
        <v>-8.33</v>
      </c>
      <c r="S308" t="s">
        <v>55</v>
      </c>
      <c r="T308" s="1">
        <v>41989</v>
      </c>
      <c r="U308">
        <v>2014</v>
      </c>
      <c r="V308">
        <v>12</v>
      </c>
      <c r="W308">
        <v>4</v>
      </c>
    </row>
    <row r="309" spans="1:23" x14ac:dyDescent="0.25">
      <c r="A309">
        <v>2005</v>
      </c>
      <c r="B309" t="s">
        <v>766</v>
      </c>
      <c r="C309" t="s">
        <v>767</v>
      </c>
      <c r="D309" t="s">
        <v>612</v>
      </c>
      <c r="E309" t="s">
        <v>51</v>
      </c>
      <c r="F309" t="s">
        <v>95</v>
      </c>
      <c r="G309" t="s">
        <v>768</v>
      </c>
      <c r="H309" t="s">
        <v>317</v>
      </c>
      <c r="I309" t="s">
        <v>36</v>
      </c>
      <c r="J309">
        <v>1</v>
      </c>
      <c r="K309" t="s">
        <v>31</v>
      </c>
      <c r="L309" t="s">
        <v>46</v>
      </c>
      <c r="M309" t="s">
        <v>769</v>
      </c>
      <c r="N309">
        <v>5675</v>
      </c>
      <c r="O309">
        <v>2500</v>
      </c>
      <c r="P309">
        <v>1</v>
      </c>
      <c r="Q309">
        <v>2500</v>
      </c>
      <c r="R309">
        <v>-127</v>
      </c>
      <c r="S309" t="s">
        <v>55</v>
      </c>
      <c r="T309" s="1">
        <v>41989</v>
      </c>
      <c r="U309">
        <v>2014</v>
      </c>
      <c r="V309">
        <v>12</v>
      </c>
      <c r="W309">
        <v>4</v>
      </c>
    </row>
    <row r="310" spans="1:23" x14ac:dyDescent="0.25">
      <c r="A310">
        <v>2006</v>
      </c>
      <c r="B310" t="s">
        <v>113</v>
      </c>
      <c r="C310" t="s">
        <v>114</v>
      </c>
      <c r="D310" t="s">
        <v>50</v>
      </c>
      <c r="E310" t="s">
        <v>51</v>
      </c>
      <c r="F310" t="s">
        <v>27</v>
      </c>
      <c r="G310" t="s">
        <v>770</v>
      </c>
      <c r="H310" t="s">
        <v>317</v>
      </c>
      <c r="I310">
        <v>38</v>
      </c>
      <c r="J310">
        <v>174676</v>
      </c>
      <c r="K310" t="s">
        <v>31</v>
      </c>
      <c r="L310" t="s">
        <v>31</v>
      </c>
      <c r="M310" t="s">
        <v>771</v>
      </c>
      <c r="N310">
        <v>4025</v>
      </c>
      <c r="O310">
        <v>4200</v>
      </c>
      <c r="P310">
        <v>1</v>
      </c>
      <c r="Q310">
        <v>4200</v>
      </c>
      <c r="R310">
        <v>4.17</v>
      </c>
      <c r="S310" t="s">
        <v>102</v>
      </c>
      <c r="T310" s="1">
        <v>41989</v>
      </c>
      <c r="U310">
        <v>2014</v>
      </c>
      <c r="V310">
        <v>12</v>
      </c>
      <c r="W310">
        <v>4</v>
      </c>
    </row>
    <row r="311" spans="1:23" x14ac:dyDescent="0.25">
      <c r="A311">
        <v>2006</v>
      </c>
      <c r="B311" t="s">
        <v>140</v>
      </c>
      <c r="C311" t="s">
        <v>772</v>
      </c>
      <c r="D311" t="s">
        <v>773</v>
      </c>
      <c r="E311" t="s">
        <v>78</v>
      </c>
      <c r="F311" t="s">
        <v>27</v>
      </c>
      <c r="G311" t="s">
        <v>774</v>
      </c>
      <c r="H311" t="s">
        <v>317</v>
      </c>
      <c r="I311">
        <v>27</v>
      </c>
      <c r="J311">
        <v>96743</v>
      </c>
      <c r="K311" t="s">
        <v>45</v>
      </c>
      <c r="L311" t="s">
        <v>39</v>
      </c>
      <c r="M311" t="s">
        <v>569</v>
      </c>
      <c r="N311">
        <v>8175</v>
      </c>
      <c r="O311">
        <v>10200</v>
      </c>
      <c r="P311">
        <v>1</v>
      </c>
      <c r="Q311">
        <v>10200</v>
      </c>
      <c r="R311">
        <v>19.850000000000001</v>
      </c>
      <c r="S311" t="s">
        <v>33</v>
      </c>
      <c r="T311" s="1">
        <v>41989</v>
      </c>
      <c r="U311">
        <v>2014</v>
      </c>
      <c r="V311">
        <v>12</v>
      </c>
      <c r="W311">
        <v>4</v>
      </c>
    </row>
    <row r="312" spans="1:23" x14ac:dyDescent="0.25">
      <c r="A312">
        <v>2006</v>
      </c>
      <c r="B312" t="s">
        <v>558</v>
      </c>
      <c r="C312" t="s">
        <v>775</v>
      </c>
      <c r="D312" t="s">
        <v>50</v>
      </c>
      <c r="E312" t="s">
        <v>78</v>
      </c>
      <c r="F312" t="s">
        <v>36</v>
      </c>
      <c r="G312" t="s">
        <v>776</v>
      </c>
      <c r="H312" t="s">
        <v>317</v>
      </c>
      <c r="I312" t="s">
        <v>36</v>
      </c>
      <c r="J312">
        <v>101202</v>
      </c>
      <c r="K312" t="s">
        <v>46</v>
      </c>
      <c r="L312" t="s">
        <v>190</v>
      </c>
      <c r="M312" t="s">
        <v>588</v>
      </c>
      <c r="N312">
        <v>6325</v>
      </c>
      <c r="O312">
        <v>7700</v>
      </c>
      <c r="P312">
        <v>1</v>
      </c>
      <c r="Q312">
        <v>7700</v>
      </c>
      <c r="R312">
        <v>17.86</v>
      </c>
      <c r="S312" t="s">
        <v>33</v>
      </c>
      <c r="T312" s="1">
        <v>41989</v>
      </c>
      <c r="U312">
        <v>2014</v>
      </c>
      <c r="V312">
        <v>12</v>
      </c>
      <c r="W312">
        <v>4</v>
      </c>
    </row>
    <row r="313" spans="1:23" x14ac:dyDescent="0.25">
      <c r="A313">
        <v>2006</v>
      </c>
      <c r="B313" t="s">
        <v>48</v>
      </c>
      <c r="C313" t="s">
        <v>49</v>
      </c>
      <c r="D313" t="s">
        <v>149</v>
      </c>
      <c r="E313" t="s">
        <v>51</v>
      </c>
      <c r="F313" t="s">
        <v>27</v>
      </c>
      <c r="G313" t="s">
        <v>777</v>
      </c>
      <c r="H313" t="s">
        <v>317</v>
      </c>
      <c r="I313">
        <v>34</v>
      </c>
      <c r="J313">
        <v>146285</v>
      </c>
      <c r="K313" t="s">
        <v>30</v>
      </c>
      <c r="L313" t="s">
        <v>31</v>
      </c>
      <c r="M313" t="s">
        <v>778</v>
      </c>
      <c r="N313">
        <v>3800</v>
      </c>
      <c r="O313">
        <v>5500</v>
      </c>
      <c r="P313">
        <v>1</v>
      </c>
      <c r="Q313">
        <v>5500</v>
      </c>
      <c r="R313">
        <v>30.91</v>
      </c>
      <c r="S313" t="s">
        <v>33</v>
      </c>
      <c r="T313" s="1">
        <v>41989</v>
      </c>
      <c r="U313">
        <v>2014</v>
      </c>
      <c r="V313">
        <v>12</v>
      </c>
      <c r="W313">
        <v>4</v>
      </c>
    </row>
    <row r="314" spans="1:23" x14ac:dyDescent="0.25">
      <c r="A314">
        <v>2011</v>
      </c>
      <c r="B314" t="s">
        <v>68</v>
      </c>
      <c r="C314" t="s">
        <v>69</v>
      </c>
      <c r="D314" t="s">
        <v>77</v>
      </c>
      <c r="E314" t="s">
        <v>51</v>
      </c>
      <c r="F314" t="s">
        <v>27</v>
      </c>
      <c r="G314" t="s">
        <v>779</v>
      </c>
      <c r="H314" t="s">
        <v>317</v>
      </c>
      <c r="I314">
        <v>35</v>
      </c>
      <c r="J314">
        <v>38609</v>
      </c>
      <c r="K314" t="s">
        <v>30</v>
      </c>
      <c r="L314" t="s">
        <v>31</v>
      </c>
      <c r="M314" t="s">
        <v>780</v>
      </c>
      <c r="N314">
        <v>9625</v>
      </c>
      <c r="O314">
        <v>9500</v>
      </c>
      <c r="P314">
        <v>1</v>
      </c>
      <c r="Q314">
        <v>9500</v>
      </c>
      <c r="R314">
        <v>-1.32</v>
      </c>
      <c r="S314" t="s">
        <v>55</v>
      </c>
      <c r="T314" s="1">
        <v>41989</v>
      </c>
      <c r="U314">
        <v>2014</v>
      </c>
      <c r="V314">
        <v>12</v>
      </c>
      <c r="W314">
        <v>4</v>
      </c>
    </row>
    <row r="315" spans="1:23" x14ac:dyDescent="0.25">
      <c r="A315">
        <v>2006</v>
      </c>
      <c r="B315" t="s">
        <v>48</v>
      </c>
      <c r="C315" t="s">
        <v>387</v>
      </c>
      <c r="D315" t="s">
        <v>89</v>
      </c>
      <c r="E315" t="s">
        <v>128</v>
      </c>
      <c r="F315" t="s">
        <v>27</v>
      </c>
      <c r="G315" t="s">
        <v>781</v>
      </c>
      <c r="H315" t="s">
        <v>317</v>
      </c>
      <c r="I315">
        <v>3</v>
      </c>
      <c r="J315">
        <v>134159</v>
      </c>
      <c r="K315" t="s">
        <v>53</v>
      </c>
      <c r="L315" t="s">
        <v>31</v>
      </c>
      <c r="M315" t="s">
        <v>573</v>
      </c>
      <c r="N315">
        <v>2400</v>
      </c>
      <c r="O315">
        <v>3000</v>
      </c>
      <c r="P315">
        <v>1</v>
      </c>
      <c r="Q315">
        <v>3000</v>
      </c>
      <c r="R315">
        <v>20</v>
      </c>
      <c r="S315" t="s">
        <v>33</v>
      </c>
      <c r="T315" s="1">
        <v>41989</v>
      </c>
      <c r="U315">
        <v>2014</v>
      </c>
      <c r="V315">
        <v>12</v>
      </c>
      <c r="W315">
        <v>4</v>
      </c>
    </row>
    <row r="316" spans="1:23" x14ac:dyDescent="0.25">
      <c r="A316">
        <v>2006</v>
      </c>
      <c r="B316" t="s">
        <v>23</v>
      </c>
      <c r="C316" t="s">
        <v>34</v>
      </c>
      <c r="D316" t="s">
        <v>61</v>
      </c>
      <c r="E316" t="s">
        <v>35</v>
      </c>
      <c r="F316" t="s">
        <v>27</v>
      </c>
      <c r="G316" t="s">
        <v>782</v>
      </c>
      <c r="H316" t="s">
        <v>317</v>
      </c>
      <c r="I316">
        <v>25</v>
      </c>
      <c r="J316">
        <v>69330</v>
      </c>
      <c r="K316" t="s">
        <v>160</v>
      </c>
      <c r="L316" t="s">
        <v>31</v>
      </c>
      <c r="M316" t="s">
        <v>783</v>
      </c>
      <c r="N316">
        <v>14100</v>
      </c>
      <c r="O316">
        <v>12900</v>
      </c>
      <c r="P316">
        <v>1</v>
      </c>
      <c r="Q316">
        <v>12900</v>
      </c>
      <c r="R316">
        <v>-9.3000000000000007</v>
      </c>
      <c r="S316" t="s">
        <v>55</v>
      </c>
      <c r="T316" s="1">
        <v>41989</v>
      </c>
      <c r="U316">
        <v>2014</v>
      </c>
      <c r="V316">
        <v>12</v>
      </c>
      <c r="W316">
        <v>4</v>
      </c>
    </row>
    <row r="317" spans="1:23" x14ac:dyDescent="0.25">
      <c r="A317">
        <v>2006</v>
      </c>
      <c r="B317" t="s">
        <v>144</v>
      </c>
      <c r="C317" t="s">
        <v>578</v>
      </c>
      <c r="D317" t="s">
        <v>149</v>
      </c>
      <c r="E317" t="s">
        <v>78</v>
      </c>
      <c r="F317" t="s">
        <v>27</v>
      </c>
      <c r="G317" t="s">
        <v>784</v>
      </c>
      <c r="H317" t="s">
        <v>317</v>
      </c>
      <c r="I317">
        <v>23</v>
      </c>
      <c r="J317">
        <v>103234</v>
      </c>
      <c r="K317" t="s">
        <v>46</v>
      </c>
      <c r="L317" t="s">
        <v>46</v>
      </c>
      <c r="M317" t="s">
        <v>785</v>
      </c>
      <c r="N317">
        <v>5500</v>
      </c>
      <c r="O317">
        <v>7100</v>
      </c>
      <c r="P317">
        <v>1</v>
      </c>
      <c r="Q317">
        <v>7100</v>
      </c>
      <c r="R317">
        <v>22.54</v>
      </c>
      <c r="S317" t="s">
        <v>33</v>
      </c>
      <c r="T317" s="1">
        <v>41989</v>
      </c>
      <c r="U317">
        <v>2014</v>
      </c>
      <c r="V317">
        <v>12</v>
      </c>
      <c r="W317">
        <v>4</v>
      </c>
    </row>
    <row r="318" spans="1:23" x14ac:dyDescent="0.25">
      <c r="A318">
        <v>2006</v>
      </c>
      <c r="B318" t="s">
        <v>125</v>
      </c>
      <c r="C318" t="s">
        <v>201</v>
      </c>
      <c r="D318" t="s">
        <v>202</v>
      </c>
      <c r="E318" t="s">
        <v>51</v>
      </c>
      <c r="F318" t="s">
        <v>27</v>
      </c>
      <c r="G318" t="s">
        <v>786</v>
      </c>
      <c r="H318" t="s">
        <v>317</v>
      </c>
      <c r="I318">
        <v>28</v>
      </c>
      <c r="J318">
        <v>101707</v>
      </c>
      <c r="K318" t="s">
        <v>170</v>
      </c>
      <c r="L318" t="s">
        <v>80</v>
      </c>
      <c r="M318" t="s">
        <v>787</v>
      </c>
      <c r="N318">
        <v>7300</v>
      </c>
      <c r="O318">
        <v>4200</v>
      </c>
      <c r="P318">
        <v>1</v>
      </c>
      <c r="Q318">
        <v>4200</v>
      </c>
      <c r="R318">
        <v>-73.81</v>
      </c>
      <c r="S318" t="s">
        <v>55</v>
      </c>
      <c r="T318" s="1">
        <v>41989</v>
      </c>
      <c r="U318">
        <v>2014</v>
      </c>
      <c r="V318">
        <v>12</v>
      </c>
      <c r="W318">
        <v>4</v>
      </c>
    </row>
    <row r="319" spans="1:23" x14ac:dyDescent="0.25">
      <c r="A319">
        <v>2006</v>
      </c>
      <c r="B319" t="s">
        <v>68</v>
      </c>
      <c r="C319" t="s">
        <v>622</v>
      </c>
      <c r="D319" t="s">
        <v>237</v>
      </c>
      <c r="E319" t="s">
        <v>238</v>
      </c>
      <c r="F319" t="s">
        <v>27</v>
      </c>
      <c r="G319" t="s">
        <v>788</v>
      </c>
      <c r="H319" t="s">
        <v>317</v>
      </c>
      <c r="I319">
        <v>1</v>
      </c>
      <c r="J319">
        <v>1</v>
      </c>
      <c r="K319" t="s">
        <v>45</v>
      </c>
      <c r="L319" t="s">
        <v>31</v>
      </c>
      <c r="M319" t="s">
        <v>789</v>
      </c>
      <c r="N319">
        <v>8675</v>
      </c>
      <c r="O319">
        <v>1000</v>
      </c>
      <c r="P319">
        <v>1</v>
      </c>
      <c r="Q319">
        <v>1000</v>
      </c>
      <c r="R319">
        <v>-767.5</v>
      </c>
      <c r="S319" t="s">
        <v>55</v>
      </c>
      <c r="T319" s="1">
        <v>41989</v>
      </c>
      <c r="U319">
        <v>2014</v>
      </c>
      <c r="V319">
        <v>12</v>
      </c>
      <c r="W319">
        <v>4</v>
      </c>
    </row>
    <row r="320" spans="1:23" x14ac:dyDescent="0.25">
      <c r="A320">
        <v>2006</v>
      </c>
      <c r="B320" t="s">
        <v>98</v>
      </c>
      <c r="C320" t="s">
        <v>790</v>
      </c>
      <c r="D320" t="s">
        <v>206</v>
      </c>
      <c r="E320" t="s">
        <v>51</v>
      </c>
      <c r="F320" t="s">
        <v>27</v>
      </c>
      <c r="G320" t="s">
        <v>791</v>
      </c>
      <c r="H320" t="s">
        <v>317</v>
      </c>
      <c r="I320" t="s">
        <v>36</v>
      </c>
      <c r="J320">
        <v>165404</v>
      </c>
      <c r="K320" t="s">
        <v>31</v>
      </c>
      <c r="L320" t="s">
        <v>31</v>
      </c>
      <c r="M320" t="s">
        <v>769</v>
      </c>
      <c r="N320">
        <v>3625</v>
      </c>
      <c r="O320">
        <v>1100</v>
      </c>
      <c r="P320">
        <v>1</v>
      </c>
      <c r="Q320">
        <v>1100</v>
      </c>
      <c r="R320">
        <v>-229.55</v>
      </c>
      <c r="S320" t="s">
        <v>55</v>
      </c>
      <c r="T320" s="1">
        <v>41989</v>
      </c>
      <c r="U320">
        <v>2014</v>
      </c>
      <c r="V320">
        <v>12</v>
      </c>
      <c r="W320">
        <v>4</v>
      </c>
    </row>
    <row r="321" spans="1:23" x14ac:dyDescent="0.25">
      <c r="A321">
        <v>2006</v>
      </c>
      <c r="B321" t="s">
        <v>68</v>
      </c>
      <c r="C321" t="s">
        <v>492</v>
      </c>
      <c r="D321" t="s">
        <v>70</v>
      </c>
      <c r="E321" t="s">
        <v>51</v>
      </c>
      <c r="F321" t="s">
        <v>27</v>
      </c>
      <c r="G321" t="s">
        <v>792</v>
      </c>
      <c r="H321" t="s">
        <v>317</v>
      </c>
      <c r="I321">
        <v>19</v>
      </c>
      <c r="J321">
        <v>120425</v>
      </c>
      <c r="K321" t="s">
        <v>31</v>
      </c>
      <c r="L321" t="s">
        <v>31</v>
      </c>
      <c r="M321" t="s">
        <v>793</v>
      </c>
      <c r="N321">
        <v>3400</v>
      </c>
      <c r="O321">
        <v>1100</v>
      </c>
      <c r="P321">
        <v>1</v>
      </c>
      <c r="Q321">
        <v>1100</v>
      </c>
      <c r="R321">
        <v>-209.09</v>
      </c>
      <c r="S321" t="s">
        <v>55</v>
      </c>
      <c r="T321" s="1">
        <v>41989</v>
      </c>
      <c r="U321">
        <v>2014</v>
      </c>
      <c r="V321">
        <v>12</v>
      </c>
      <c r="W321">
        <v>4</v>
      </c>
    </row>
    <row r="322" spans="1:23" x14ac:dyDescent="0.25">
      <c r="A322">
        <v>2006</v>
      </c>
      <c r="B322" t="s">
        <v>558</v>
      </c>
      <c r="C322" t="s">
        <v>775</v>
      </c>
      <c r="D322" t="s">
        <v>50</v>
      </c>
      <c r="E322" t="s">
        <v>78</v>
      </c>
      <c r="F322" t="s">
        <v>27</v>
      </c>
      <c r="G322" t="s">
        <v>794</v>
      </c>
      <c r="H322" t="s">
        <v>317</v>
      </c>
      <c r="I322">
        <v>39</v>
      </c>
      <c r="J322">
        <v>92858</v>
      </c>
      <c r="K322" t="s">
        <v>45</v>
      </c>
      <c r="L322" t="s">
        <v>46</v>
      </c>
      <c r="M322" t="s">
        <v>610</v>
      </c>
      <c r="N322">
        <v>7625</v>
      </c>
      <c r="O322">
        <v>8000</v>
      </c>
      <c r="P322">
        <v>1</v>
      </c>
      <c r="Q322">
        <v>8000</v>
      </c>
      <c r="R322">
        <v>4.6900000000000004</v>
      </c>
      <c r="S322" t="s">
        <v>102</v>
      </c>
      <c r="T322" s="1">
        <v>41989</v>
      </c>
      <c r="U322">
        <v>2014</v>
      </c>
      <c r="V322">
        <v>12</v>
      </c>
      <c r="W322">
        <v>4</v>
      </c>
    </row>
    <row r="323" spans="1:23" x14ac:dyDescent="0.25">
      <c r="A323">
        <v>2006</v>
      </c>
      <c r="B323" t="s">
        <v>23</v>
      </c>
      <c r="C323" t="s">
        <v>795</v>
      </c>
      <c r="D323" t="s">
        <v>73</v>
      </c>
      <c r="E323" t="s">
        <v>26</v>
      </c>
      <c r="F323" t="s">
        <v>27</v>
      </c>
      <c r="G323" t="s">
        <v>796</v>
      </c>
      <c r="H323" t="s">
        <v>317</v>
      </c>
      <c r="I323">
        <v>46</v>
      </c>
      <c r="J323">
        <v>29554</v>
      </c>
      <c r="K323" t="s">
        <v>45</v>
      </c>
      <c r="L323" t="s">
        <v>31</v>
      </c>
      <c r="M323" t="s">
        <v>547</v>
      </c>
      <c r="N323">
        <v>9725</v>
      </c>
      <c r="O323">
        <v>17250</v>
      </c>
      <c r="P323">
        <v>1</v>
      </c>
      <c r="Q323">
        <v>17250</v>
      </c>
      <c r="R323">
        <v>43.62</v>
      </c>
      <c r="S323" t="s">
        <v>33</v>
      </c>
      <c r="T323" s="1">
        <v>41989</v>
      </c>
      <c r="U323">
        <v>2014</v>
      </c>
      <c r="V323">
        <v>12</v>
      </c>
      <c r="W323">
        <v>4</v>
      </c>
    </row>
    <row r="324" spans="1:23" x14ac:dyDescent="0.25">
      <c r="A324">
        <v>2006</v>
      </c>
      <c r="B324" t="s">
        <v>23</v>
      </c>
      <c r="C324" t="s">
        <v>374</v>
      </c>
      <c r="D324" t="s">
        <v>797</v>
      </c>
      <c r="E324" t="s">
        <v>78</v>
      </c>
      <c r="F324" t="s">
        <v>27</v>
      </c>
      <c r="G324" t="s">
        <v>798</v>
      </c>
      <c r="H324" t="s">
        <v>317</v>
      </c>
      <c r="I324">
        <v>25</v>
      </c>
      <c r="J324">
        <v>165977</v>
      </c>
      <c r="K324" t="s">
        <v>160</v>
      </c>
      <c r="L324" t="s">
        <v>80</v>
      </c>
      <c r="M324" t="s">
        <v>535</v>
      </c>
      <c r="N324">
        <v>3825</v>
      </c>
      <c r="O324">
        <v>3100</v>
      </c>
      <c r="P324">
        <v>1</v>
      </c>
      <c r="Q324">
        <v>3100</v>
      </c>
      <c r="R324">
        <v>-23.39</v>
      </c>
      <c r="S324" t="s">
        <v>55</v>
      </c>
      <c r="T324" s="1">
        <v>41989</v>
      </c>
      <c r="U324">
        <v>2014</v>
      </c>
      <c r="V324">
        <v>12</v>
      </c>
      <c r="W324">
        <v>4</v>
      </c>
    </row>
    <row r="325" spans="1:23" x14ac:dyDescent="0.25">
      <c r="A325">
        <v>2007</v>
      </c>
      <c r="B325" t="s">
        <v>103</v>
      </c>
      <c r="C325" t="s">
        <v>104</v>
      </c>
      <c r="D325" t="s">
        <v>799</v>
      </c>
      <c r="E325" t="s">
        <v>51</v>
      </c>
      <c r="F325" t="s">
        <v>27</v>
      </c>
      <c r="G325" t="s">
        <v>800</v>
      </c>
      <c r="H325" t="s">
        <v>317</v>
      </c>
      <c r="I325">
        <v>1</v>
      </c>
      <c r="J325">
        <v>85270</v>
      </c>
      <c r="K325" t="s">
        <v>45</v>
      </c>
      <c r="L325" t="s">
        <v>80</v>
      </c>
      <c r="M325" t="s">
        <v>801</v>
      </c>
      <c r="N325">
        <v>4975</v>
      </c>
      <c r="O325">
        <v>5000</v>
      </c>
      <c r="P325">
        <v>1</v>
      </c>
      <c r="Q325">
        <v>5000</v>
      </c>
      <c r="R325">
        <v>0.5</v>
      </c>
      <c r="S325" t="s">
        <v>102</v>
      </c>
      <c r="T325" s="1">
        <v>41989</v>
      </c>
      <c r="U325">
        <v>2014</v>
      </c>
      <c r="V325">
        <v>12</v>
      </c>
      <c r="W325">
        <v>4</v>
      </c>
    </row>
    <row r="326" spans="1:23" x14ac:dyDescent="0.25">
      <c r="A326">
        <v>2007</v>
      </c>
      <c r="B326" t="s">
        <v>144</v>
      </c>
      <c r="C326" t="s">
        <v>221</v>
      </c>
      <c r="D326" t="s">
        <v>567</v>
      </c>
      <c r="E326" t="s">
        <v>51</v>
      </c>
      <c r="F326" t="s">
        <v>27</v>
      </c>
      <c r="G326" t="s">
        <v>802</v>
      </c>
      <c r="H326" t="s">
        <v>317</v>
      </c>
      <c r="I326">
        <v>19</v>
      </c>
      <c r="J326">
        <v>86156</v>
      </c>
      <c r="K326" t="s">
        <v>30</v>
      </c>
      <c r="L326" t="s">
        <v>46</v>
      </c>
      <c r="M326" t="s">
        <v>803</v>
      </c>
      <c r="N326">
        <v>7000</v>
      </c>
      <c r="O326">
        <v>6800</v>
      </c>
      <c r="P326">
        <v>1</v>
      </c>
      <c r="Q326">
        <v>6800</v>
      </c>
      <c r="R326">
        <v>-2.94</v>
      </c>
      <c r="S326" t="s">
        <v>55</v>
      </c>
      <c r="T326" s="1">
        <v>41989</v>
      </c>
      <c r="U326">
        <v>2014</v>
      </c>
      <c r="V326">
        <v>12</v>
      </c>
      <c r="W326">
        <v>4</v>
      </c>
    </row>
    <row r="327" spans="1:23" x14ac:dyDescent="0.25">
      <c r="A327">
        <v>2006</v>
      </c>
      <c r="B327" t="s">
        <v>244</v>
      </c>
      <c r="C327" t="s">
        <v>508</v>
      </c>
      <c r="D327" t="s">
        <v>633</v>
      </c>
      <c r="E327" t="s">
        <v>51</v>
      </c>
      <c r="F327" t="s">
        <v>27</v>
      </c>
      <c r="G327" t="s">
        <v>804</v>
      </c>
      <c r="H327" t="s">
        <v>317</v>
      </c>
      <c r="I327" t="s">
        <v>36</v>
      </c>
      <c r="J327">
        <v>184049</v>
      </c>
      <c r="K327" t="s">
        <v>242</v>
      </c>
      <c r="L327" t="s">
        <v>31</v>
      </c>
      <c r="M327" t="s">
        <v>805</v>
      </c>
      <c r="N327">
        <v>3800</v>
      </c>
      <c r="O327">
        <v>1300</v>
      </c>
      <c r="P327">
        <v>1</v>
      </c>
      <c r="Q327">
        <v>1300</v>
      </c>
      <c r="R327">
        <v>-192.31</v>
      </c>
      <c r="S327" t="s">
        <v>55</v>
      </c>
      <c r="T327" s="1">
        <v>41989</v>
      </c>
      <c r="U327">
        <v>2014</v>
      </c>
      <c r="V327">
        <v>12</v>
      </c>
      <c r="W327">
        <v>4</v>
      </c>
    </row>
    <row r="328" spans="1:23" x14ac:dyDescent="0.25">
      <c r="A328">
        <v>2011</v>
      </c>
      <c r="B328" t="s">
        <v>144</v>
      </c>
      <c r="C328" t="s">
        <v>806</v>
      </c>
      <c r="D328" t="s">
        <v>807</v>
      </c>
      <c r="E328" t="s">
        <v>78</v>
      </c>
      <c r="F328" t="s">
        <v>27</v>
      </c>
      <c r="G328" t="s">
        <v>808</v>
      </c>
      <c r="H328" t="s">
        <v>317</v>
      </c>
      <c r="I328">
        <v>42</v>
      </c>
      <c r="J328">
        <v>13761</v>
      </c>
      <c r="K328" t="s">
        <v>31</v>
      </c>
      <c r="L328" t="s">
        <v>46</v>
      </c>
      <c r="M328" t="s">
        <v>333</v>
      </c>
      <c r="N328">
        <v>17500</v>
      </c>
      <c r="O328">
        <v>18750</v>
      </c>
      <c r="P328">
        <v>1</v>
      </c>
      <c r="Q328">
        <v>18750</v>
      </c>
      <c r="R328">
        <v>6.67</v>
      </c>
      <c r="S328" t="s">
        <v>102</v>
      </c>
      <c r="T328" s="1">
        <v>41989</v>
      </c>
      <c r="U328">
        <v>2014</v>
      </c>
      <c r="V328">
        <v>12</v>
      </c>
      <c r="W328">
        <v>4</v>
      </c>
    </row>
    <row r="329" spans="1:23" x14ac:dyDescent="0.25">
      <c r="A329">
        <v>2012</v>
      </c>
      <c r="B329" t="s">
        <v>103</v>
      </c>
      <c r="C329" t="s">
        <v>809</v>
      </c>
      <c r="D329" t="s">
        <v>149</v>
      </c>
      <c r="E329" t="s">
        <v>78</v>
      </c>
      <c r="F329" t="s">
        <v>27</v>
      </c>
      <c r="G329" t="s">
        <v>810</v>
      </c>
      <c r="H329" t="s">
        <v>317</v>
      </c>
      <c r="I329">
        <v>1</v>
      </c>
      <c r="J329">
        <v>15750</v>
      </c>
      <c r="K329" t="s">
        <v>190</v>
      </c>
      <c r="L329" t="s">
        <v>80</v>
      </c>
      <c r="M329" t="s">
        <v>801</v>
      </c>
      <c r="N329">
        <v>16950</v>
      </c>
      <c r="O329">
        <v>13900</v>
      </c>
      <c r="P329">
        <v>1</v>
      </c>
      <c r="Q329">
        <v>13900</v>
      </c>
      <c r="R329">
        <v>-21.94</v>
      </c>
      <c r="S329" t="s">
        <v>55</v>
      </c>
      <c r="T329" s="1">
        <v>41989</v>
      </c>
      <c r="U329">
        <v>2014</v>
      </c>
      <c r="V329">
        <v>12</v>
      </c>
      <c r="W329">
        <v>4</v>
      </c>
    </row>
    <row r="330" spans="1:23" x14ac:dyDescent="0.25">
      <c r="A330">
        <v>2007</v>
      </c>
      <c r="B330" t="s">
        <v>144</v>
      </c>
      <c r="C330" t="s">
        <v>636</v>
      </c>
      <c r="D330" t="s">
        <v>811</v>
      </c>
      <c r="E330" t="s">
        <v>51</v>
      </c>
      <c r="F330" t="s">
        <v>27</v>
      </c>
      <c r="G330" t="s">
        <v>812</v>
      </c>
      <c r="H330" t="s">
        <v>317</v>
      </c>
      <c r="I330">
        <v>2</v>
      </c>
      <c r="J330">
        <v>99398</v>
      </c>
      <c r="K330" t="s">
        <v>45</v>
      </c>
      <c r="L330" t="s">
        <v>31</v>
      </c>
      <c r="M330" t="s">
        <v>813</v>
      </c>
      <c r="N330">
        <v>4100</v>
      </c>
      <c r="O330">
        <v>5000</v>
      </c>
      <c r="P330">
        <v>1</v>
      </c>
      <c r="Q330">
        <v>5000</v>
      </c>
      <c r="R330">
        <v>18</v>
      </c>
      <c r="S330" t="s">
        <v>33</v>
      </c>
      <c r="T330" s="1">
        <v>41989</v>
      </c>
      <c r="U330">
        <v>2014</v>
      </c>
      <c r="V330">
        <v>12</v>
      </c>
      <c r="W330">
        <v>4</v>
      </c>
    </row>
    <row r="331" spans="1:23" x14ac:dyDescent="0.25">
      <c r="A331">
        <v>2007</v>
      </c>
      <c r="B331" t="s">
        <v>451</v>
      </c>
      <c r="C331" t="s">
        <v>726</v>
      </c>
      <c r="D331" t="s">
        <v>50</v>
      </c>
      <c r="E331" t="s">
        <v>51</v>
      </c>
      <c r="F331" t="s">
        <v>27</v>
      </c>
      <c r="G331" t="s">
        <v>814</v>
      </c>
      <c r="H331" t="s">
        <v>317</v>
      </c>
      <c r="I331">
        <v>24</v>
      </c>
      <c r="J331">
        <v>104290</v>
      </c>
      <c r="K331" t="s">
        <v>31</v>
      </c>
      <c r="L331" t="s">
        <v>46</v>
      </c>
      <c r="M331" t="s">
        <v>815</v>
      </c>
      <c r="N331">
        <v>11200</v>
      </c>
      <c r="O331">
        <v>9750</v>
      </c>
      <c r="P331">
        <v>1</v>
      </c>
      <c r="Q331">
        <v>9750</v>
      </c>
      <c r="R331">
        <v>-14.87</v>
      </c>
      <c r="S331" t="s">
        <v>55</v>
      </c>
      <c r="T331" s="1">
        <v>41989</v>
      </c>
      <c r="U331">
        <v>2014</v>
      </c>
      <c r="V331">
        <v>12</v>
      </c>
      <c r="W331">
        <v>4</v>
      </c>
    </row>
    <row r="332" spans="1:23" x14ac:dyDescent="0.25">
      <c r="A332">
        <v>2006</v>
      </c>
      <c r="B332" t="s">
        <v>558</v>
      </c>
      <c r="C332" t="s">
        <v>816</v>
      </c>
      <c r="D332" t="s">
        <v>181</v>
      </c>
      <c r="E332" t="s">
        <v>78</v>
      </c>
      <c r="F332" t="s">
        <v>27</v>
      </c>
      <c r="G332" t="s">
        <v>817</v>
      </c>
      <c r="H332" t="s">
        <v>317</v>
      </c>
      <c r="I332">
        <v>35</v>
      </c>
      <c r="J332">
        <v>104508</v>
      </c>
      <c r="K332" t="s">
        <v>53</v>
      </c>
      <c r="L332" t="s">
        <v>31</v>
      </c>
      <c r="M332" t="s">
        <v>710</v>
      </c>
      <c r="N332">
        <v>7725</v>
      </c>
      <c r="O332">
        <v>9800</v>
      </c>
      <c r="P332">
        <v>1</v>
      </c>
      <c r="Q332">
        <v>9800</v>
      </c>
      <c r="R332">
        <v>21.17</v>
      </c>
      <c r="S332" t="s">
        <v>33</v>
      </c>
      <c r="T332" s="1">
        <v>41989</v>
      </c>
      <c r="U332">
        <v>2014</v>
      </c>
      <c r="V332">
        <v>12</v>
      </c>
      <c r="W332">
        <v>4</v>
      </c>
    </row>
    <row r="333" spans="1:23" x14ac:dyDescent="0.25">
      <c r="A333">
        <v>2006</v>
      </c>
      <c r="B333" t="s">
        <v>287</v>
      </c>
      <c r="C333" t="s">
        <v>574</v>
      </c>
      <c r="D333" t="s">
        <v>818</v>
      </c>
      <c r="E333" t="s">
        <v>51</v>
      </c>
      <c r="F333" t="s">
        <v>27</v>
      </c>
      <c r="G333" t="s">
        <v>819</v>
      </c>
      <c r="H333" t="s">
        <v>317</v>
      </c>
      <c r="I333">
        <v>4</v>
      </c>
      <c r="J333">
        <v>144503</v>
      </c>
      <c r="K333" t="s">
        <v>30</v>
      </c>
      <c r="L333" t="s">
        <v>31</v>
      </c>
      <c r="M333" t="s">
        <v>778</v>
      </c>
      <c r="N333">
        <v>6075</v>
      </c>
      <c r="O333">
        <v>5800</v>
      </c>
      <c r="P333">
        <v>1</v>
      </c>
      <c r="Q333">
        <v>5800</v>
      </c>
      <c r="R333">
        <v>-4.74</v>
      </c>
      <c r="S333" t="s">
        <v>55</v>
      </c>
      <c r="T333" s="1">
        <v>41989</v>
      </c>
      <c r="U333">
        <v>2014</v>
      </c>
      <c r="V333">
        <v>12</v>
      </c>
      <c r="W333">
        <v>4</v>
      </c>
    </row>
    <row r="334" spans="1:23" x14ac:dyDescent="0.25">
      <c r="A334">
        <v>2014</v>
      </c>
      <c r="B334" t="s">
        <v>23</v>
      </c>
      <c r="C334" t="s">
        <v>152</v>
      </c>
      <c r="D334" t="s">
        <v>149</v>
      </c>
      <c r="E334" t="s">
        <v>154</v>
      </c>
      <c r="F334" t="s">
        <v>27</v>
      </c>
      <c r="G334" t="s">
        <v>820</v>
      </c>
      <c r="H334" t="s">
        <v>317</v>
      </c>
      <c r="I334">
        <v>41</v>
      </c>
      <c r="J334">
        <v>30865</v>
      </c>
      <c r="K334" t="s">
        <v>31</v>
      </c>
      <c r="L334" t="s">
        <v>46</v>
      </c>
      <c r="M334" t="s">
        <v>349</v>
      </c>
      <c r="N334">
        <v>12250</v>
      </c>
      <c r="O334">
        <v>12900</v>
      </c>
      <c r="P334">
        <v>1</v>
      </c>
      <c r="Q334">
        <v>12900</v>
      </c>
      <c r="R334">
        <v>5.04</v>
      </c>
      <c r="S334" t="s">
        <v>102</v>
      </c>
      <c r="T334" s="1">
        <v>41989</v>
      </c>
      <c r="U334">
        <v>2014</v>
      </c>
      <c r="V334">
        <v>12</v>
      </c>
      <c r="W334">
        <v>4</v>
      </c>
    </row>
    <row r="335" spans="1:23" x14ac:dyDescent="0.25">
      <c r="A335">
        <v>2003</v>
      </c>
      <c r="B335" t="s">
        <v>144</v>
      </c>
      <c r="C335" t="s">
        <v>145</v>
      </c>
      <c r="D335" t="s">
        <v>821</v>
      </c>
      <c r="E335" t="s">
        <v>51</v>
      </c>
      <c r="F335" t="s">
        <v>27</v>
      </c>
      <c r="G335" t="s">
        <v>822</v>
      </c>
      <c r="H335" t="s">
        <v>317</v>
      </c>
      <c r="I335">
        <v>2</v>
      </c>
      <c r="J335">
        <v>45966</v>
      </c>
      <c r="K335" t="s">
        <v>170</v>
      </c>
      <c r="L335" t="s">
        <v>39</v>
      </c>
      <c r="M335" t="s">
        <v>823</v>
      </c>
      <c r="N335">
        <v>2950</v>
      </c>
      <c r="O335">
        <v>1200</v>
      </c>
      <c r="P335">
        <v>1</v>
      </c>
      <c r="Q335">
        <v>1200</v>
      </c>
      <c r="R335">
        <v>-145.83000000000001</v>
      </c>
      <c r="S335" t="s">
        <v>55</v>
      </c>
      <c r="T335" s="1">
        <v>41989</v>
      </c>
      <c r="U335">
        <v>2014</v>
      </c>
      <c r="V335">
        <v>12</v>
      </c>
      <c r="W335">
        <v>4</v>
      </c>
    </row>
    <row r="336" spans="1:23" x14ac:dyDescent="0.25">
      <c r="A336">
        <v>2007</v>
      </c>
      <c r="B336" t="s">
        <v>447</v>
      </c>
      <c r="C336" t="s">
        <v>448</v>
      </c>
      <c r="D336" t="s">
        <v>50</v>
      </c>
      <c r="E336" t="s">
        <v>78</v>
      </c>
      <c r="F336" t="s">
        <v>27</v>
      </c>
      <c r="G336" t="s">
        <v>824</v>
      </c>
      <c r="H336" t="s">
        <v>317</v>
      </c>
      <c r="I336">
        <v>27</v>
      </c>
      <c r="J336">
        <v>124556</v>
      </c>
      <c r="K336" t="s">
        <v>45</v>
      </c>
      <c r="L336" t="s">
        <v>31</v>
      </c>
      <c r="M336" t="s">
        <v>825</v>
      </c>
      <c r="N336">
        <v>3600</v>
      </c>
      <c r="O336">
        <v>3300</v>
      </c>
      <c r="P336">
        <v>1</v>
      </c>
      <c r="Q336">
        <v>3300</v>
      </c>
      <c r="R336">
        <v>-9.09</v>
      </c>
      <c r="S336" t="s">
        <v>55</v>
      </c>
      <c r="T336" s="1">
        <v>41989</v>
      </c>
      <c r="U336">
        <v>2014</v>
      </c>
      <c r="V336">
        <v>12</v>
      </c>
      <c r="W336">
        <v>4</v>
      </c>
    </row>
    <row r="337" spans="1:23" x14ac:dyDescent="0.25">
      <c r="A337">
        <v>2007</v>
      </c>
      <c r="B337" t="s">
        <v>144</v>
      </c>
      <c r="C337" t="s">
        <v>145</v>
      </c>
      <c r="D337" t="s">
        <v>146</v>
      </c>
      <c r="E337" t="s">
        <v>51</v>
      </c>
      <c r="F337" t="s">
        <v>27</v>
      </c>
      <c r="G337" t="s">
        <v>826</v>
      </c>
      <c r="H337" t="s">
        <v>317</v>
      </c>
      <c r="I337">
        <v>26</v>
      </c>
      <c r="J337">
        <v>116514</v>
      </c>
      <c r="K337" t="s">
        <v>242</v>
      </c>
      <c r="L337" t="s">
        <v>39</v>
      </c>
      <c r="M337" t="s">
        <v>827</v>
      </c>
      <c r="N337">
        <v>5250</v>
      </c>
      <c r="O337">
        <v>5500</v>
      </c>
      <c r="P337">
        <v>1</v>
      </c>
      <c r="Q337">
        <v>5500</v>
      </c>
      <c r="R337">
        <v>4.55</v>
      </c>
      <c r="S337" t="s">
        <v>102</v>
      </c>
      <c r="T337" s="1">
        <v>41989</v>
      </c>
      <c r="U337">
        <v>2014</v>
      </c>
      <c r="V337">
        <v>12</v>
      </c>
      <c r="W337">
        <v>4</v>
      </c>
    </row>
    <row r="338" spans="1:23" x14ac:dyDescent="0.25">
      <c r="A338">
        <v>2007</v>
      </c>
      <c r="B338" t="s">
        <v>828</v>
      </c>
      <c r="C338" t="s">
        <v>829</v>
      </c>
      <c r="D338" t="s">
        <v>50</v>
      </c>
      <c r="E338" t="s">
        <v>154</v>
      </c>
      <c r="F338" t="s">
        <v>27</v>
      </c>
      <c r="G338" t="s">
        <v>830</v>
      </c>
      <c r="H338" t="s">
        <v>317</v>
      </c>
      <c r="I338">
        <v>25</v>
      </c>
      <c r="J338">
        <v>82035</v>
      </c>
      <c r="K338" t="s">
        <v>46</v>
      </c>
      <c r="L338" t="s">
        <v>46</v>
      </c>
      <c r="M338" t="s">
        <v>813</v>
      </c>
      <c r="N338">
        <v>6400</v>
      </c>
      <c r="O338">
        <v>4500</v>
      </c>
      <c r="P338">
        <v>1</v>
      </c>
      <c r="Q338">
        <v>4500</v>
      </c>
      <c r="R338">
        <v>-42.22</v>
      </c>
      <c r="S338" t="s">
        <v>55</v>
      </c>
      <c r="T338" s="1">
        <v>41989</v>
      </c>
      <c r="U338">
        <v>2014</v>
      </c>
      <c r="V338">
        <v>12</v>
      </c>
      <c r="W338">
        <v>4</v>
      </c>
    </row>
    <row r="339" spans="1:23" x14ac:dyDescent="0.25">
      <c r="A339">
        <v>2007</v>
      </c>
      <c r="B339" t="s">
        <v>831</v>
      </c>
      <c r="C339" t="s">
        <v>832</v>
      </c>
      <c r="D339" t="s">
        <v>36</v>
      </c>
      <c r="E339" t="s">
        <v>36</v>
      </c>
      <c r="F339" t="s">
        <v>27</v>
      </c>
      <c r="G339" t="s">
        <v>833</v>
      </c>
      <c r="H339" t="s">
        <v>317</v>
      </c>
      <c r="I339">
        <v>28</v>
      </c>
      <c r="J339">
        <v>141008</v>
      </c>
      <c r="K339" t="s">
        <v>242</v>
      </c>
      <c r="L339" t="s">
        <v>46</v>
      </c>
      <c r="M339" t="s">
        <v>834</v>
      </c>
      <c r="N339">
        <v>5500</v>
      </c>
      <c r="O339">
        <v>5300</v>
      </c>
      <c r="P339">
        <v>1</v>
      </c>
      <c r="Q339">
        <v>5300</v>
      </c>
      <c r="R339">
        <v>-3.77</v>
      </c>
      <c r="S339" t="s">
        <v>55</v>
      </c>
      <c r="T339" s="1">
        <v>41989</v>
      </c>
      <c r="U339">
        <v>2014</v>
      </c>
      <c r="V339">
        <v>12</v>
      </c>
      <c r="W339">
        <v>4</v>
      </c>
    </row>
    <row r="340" spans="1:23" x14ac:dyDescent="0.25">
      <c r="A340">
        <v>2007</v>
      </c>
      <c r="B340" t="s">
        <v>103</v>
      </c>
      <c r="C340" t="s">
        <v>104</v>
      </c>
      <c r="D340" t="s">
        <v>158</v>
      </c>
      <c r="E340" t="s">
        <v>51</v>
      </c>
      <c r="F340" t="s">
        <v>27</v>
      </c>
      <c r="G340" t="s">
        <v>835</v>
      </c>
      <c r="H340" t="s">
        <v>317</v>
      </c>
      <c r="I340">
        <v>1</v>
      </c>
      <c r="J340">
        <v>101416</v>
      </c>
      <c r="K340" t="s">
        <v>31</v>
      </c>
      <c r="L340" t="s">
        <v>31</v>
      </c>
      <c r="M340" t="s">
        <v>801</v>
      </c>
      <c r="N340">
        <v>4400</v>
      </c>
      <c r="O340">
        <v>3900</v>
      </c>
      <c r="P340">
        <v>1</v>
      </c>
      <c r="Q340">
        <v>3900</v>
      </c>
      <c r="R340">
        <v>-12.82</v>
      </c>
      <c r="S340" t="s">
        <v>55</v>
      </c>
      <c r="T340" s="1">
        <v>41989</v>
      </c>
      <c r="U340">
        <v>2014</v>
      </c>
      <c r="V340">
        <v>12</v>
      </c>
      <c r="W340">
        <v>4</v>
      </c>
    </row>
    <row r="341" spans="1:23" x14ac:dyDescent="0.25">
      <c r="A341">
        <v>2007</v>
      </c>
      <c r="B341" t="s">
        <v>287</v>
      </c>
      <c r="C341" t="s">
        <v>836</v>
      </c>
      <c r="D341" t="s">
        <v>837</v>
      </c>
      <c r="E341" t="s">
        <v>51</v>
      </c>
      <c r="F341" t="s">
        <v>36</v>
      </c>
      <c r="G341" t="s">
        <v>838</v>
      </c>
      <c r="H341" t="s">
        <v>317</v>
      </c>
      <c r="I341" t="s">
        <v>36</v>
      </c>
      <c r="J341">
        <v>121679</v>
      </c>
      <c r="K341" t="s">
        <v>46</v>
      </c>
      <c r="L341" t="s">
        <v>190</v>
      </c>
      <c r="M341" t="s">
        <v>834</v>
      </c>
      <c r="N341">
        <v>17050</v>
      </c>
      <c r="O341">
        <v>15800</v>
      </c>
      <c r="P341">
        <v>1</v>
      </c>
      <c r="Q341">
        <v>15800</v>
      </c>
      <c r="R341">
        <v>-7.91</v>
      </c>
      <c r="S341" t="s">
        <v>55</v>
      </c>
      <c r="T341" s="1">
        <v>41989</v>
      </c>
      <c r="U341">
        <v>2014</v>
      </c>
      <c r="V341">
        <v>12</v>
      </c>
      <c r="W341">
        <v>4</v>
      </c>
    </row>
    <row r="342" spans="1:23" x14ac:dyDescent="0.25">
      <c r="A342">
        <v>2006</v>
      </c>
      <c r="B342" t="s">
        <v>244</v>
      </c>
      <c r="C342" t="s">
        <v>508</v>
      </c>
      <c r="D342" t="s">
        <v>633</v>
      </c>
      <c r="E342" t="s">
        <v>51</v>
      </c>
      <c r="F342" t="s">
        <v>27</v>
      </c>
      <c r="G342" t="s">
        <v>839</v>
      </c>
      <c r="H342" t="s">
        <v>317</v>
      </c>
      <c r="I342">
        <v>28</v>
      </c>
      <c r="J342">
        <v>121598</v>
      </c>
      <c r="K342" t="s">
        <v>30</v>
      </c>
      <c r="L342" t="s">
        <v>31</v>
      </c>
      <c r="M342" t="s">
        <v>785</v>
      </c>
      <c r="N342">
        <v>6000</v>
      </c>
      <c r="O342">
        <v>5800</v>
      </c>
      <c r="P342">
        <v>1</v>
      </c>
      <c r="Q342">
        <v>5800</v>
      </c>
      <c r="R342">
        <v>-3.45</v>
      </c>
      <c r="S342" t="s">
        <v>55</v>
      </c>
      <c r="T342" s="1">
        <v>41989</v>
      </c>
      <c r="U342">
        <v>2014</v>
      </c>
      <c r="V342">
        <v>12</v>
      </c>
      <c r="W342">
        <v>4</v>
      </c>
    </row>
    <row r="343" spans="1:23" x14ac:dyDescent="0.25">
      <c r="A343">
        <v>2007</v>
      </c>
      <c r="B343" t="s">
        <v>458</v>
      </c>
      <c r="C343" t="s">
        <v>840</v>
      </c>
      <c r="D343" t="s">
        <v>841</v>
      </c>
      <c r="E343" t="s">
        <v>78</v>
      </c>
      <c r="F343" t="s">
        <v>27</v>
      </c>
      <c r="G343" t="s">
        <v>842</v>
      </c>
      <c r="H343" t="s">
        <v>317</v>
      </c>
      <c r="I343">
        <v>42</v>
      </c>
      <c r="J343">
        <v>160242</v>
      </c>
      <c r="K343" t="s">
        <v>46</v>
      </c>
      <c r="L343" t="s">
        <v>46</v>
      </c>
      <c r="M343" t="s">
        <v>843</v>
      </c>
      <c r="N343">
        <v>11200</v>
      </c>
      <c r="O343">
        <v>13000</v>
      </c>
      <c r="P343">
        <v>1</v>
      </c>
      <c r="Q343">
        <v>13000</v>
      </c>
      <c r="R343">
        <v>13.85</v>
      </c>
      <c r="S343" t="s">
        <v>33</v>
      </c>
      <c r="T343" s="1">
        <v>41989</v>
      </c>
      <c r="U343">
        <v>2014</v>
      </c>
      <c r="V343">
        <v>12</v>
      </c>
      <c r="W343">
        <v>4</v>
      </c>
    </row>
    <row r="344" spans="1:23" x14ac:dyDescent="0.25">
      <c r="A344">
        <v>2007</v>
      </c>
      <c r="B344" t="s">
        <v>113</v>
      </c>
      <c r="C344" t="s">
        <v>844</v>
      </c>
      <c r="D344" t="s">
        <v>50</v>
      </c>
      <c r="E344" t="s">
        <v>78</v>
      </c>
      <c r="F344" t="s">
        <v>27</v>
      </c>
      <c r="G344" t="s">
        <v>845</v>
      </c>
      <c r="H344" t="s">
        <v>317</v>
      </c>
      <c r="I344">
        <v>25</v>
      </c>
      <c r="J344">
        <v>112101</v>
      </c>
      <c r="K344" t="s">
        <v>505</v>
      </c>
      <c r="L344" t="s">
        <v>46</v>
      </c>
      <c r="M344" t="s">
        <v>846</v>
      </c>
      <c r="N344">
        <v>10650</v>
      </c>
      <c r="O344">
        <v>11000</v>
      </c>
      <c r="P344">
        <v>1</v>
      </c>
      <c r="Q344">
        <v>11000</v>
      </c>
      <c r="R344">
        <v>3.18</v>
      </c>
      <c r="S344" t="s">
        <v>102</v>
      </c>
      <c r="T344" s="1">
        <v>41989</v>
      </c>
      <c r="U344">
        <v>2014</v>
      </c>
      <c r="V344">
        <v>12</v>
      </c>
      <c r="W344">
        <v>4</v>
      </c>
    </row>
    <row r="345" spans="1:23" x14ac:dyDescent="0.25">
      <c r="A345">
        <v>2007</v>
      </c>
      <c r="B345" t="s">
        <v>98</v>
      </c>
      <c r="C345" t="s">
        <v>847</v>
      </c>
      <c r="D345" t="s">
        <v>50</v>
      </c>
      <c r="E345" t="s">
        <v>78</v>
      </c>
      <c r="F345" t="s">
        <v>36</v>
      </c>
      <c r="G345" t="s">
        <v>848</v>
      </c>
      <c r="H345" t="s">
        <v>317</v>
      </c>
      <c r="I345" t="s">
        <v>36</v>
      </c>
      <c r="J345">
        <v>119045</v>
      </c>
      <c r="K345" t="s">
        <v>36</v>
      </c>
      <c r="L345" t="s">
        <v>36</v>
      </c>
      <c r="M345" t="s">
        <v>849</v>
      </c>
      <c r="N345">
        <v>17100</v>
      </c>
      <c r="O345">
        <v>19500</v>
      </c>
      <c r="P345">
        <v>1</v>
      </c>
      <c r="Q345">
        <v>19500</v>
      </c>
      <c r="R345">
        <v>12.31</v>
      </c>
      <c r="S345" t="s">
        <v>33</v>
      </c>
      <c r="T345" s="1">
        <v>41989</v>
      </c>
      <c r="U345">
        <v>2014</v>
      </c>
      <c r="V345">
        <v>12</v>
      </c>
      <c r="W345">
        <v>4</v>
      </c>
    </row>
    <row r="346" spans="1:23" x14ac:dyDescent="0.25">
      <c r="A346">
        <v>2007</v>
      </c>
      <c r="B346" t="s">
        <v>458</v>
      </c>
      <c r="C346" t="s">
        <v>694</v>
      </c>
      <c r="D346" t="s">
        <v>850</v>
      </c>
      <c r="E346" t="s">
        <v>74</v>
      </c>
      <c r="F346" t="s">
        <v>27</v>
      </c>
      <c r="G346" t="s">
        <v>851</v>
      </c>
      <c r="H346" t="s">
        <v>317</v>
      </c>
      <c r="I346">
        <v>23</v>
      </c>
      <c r="J346">
        <v>69243</v>
      </c>
      <c r="K346" t="s">
        <v>46</v>
      </c>
      <c r="L346" t="s">
        <v>46</v>
      </c>
      <c r="M346" t="s">
        <v>693</v>
      </c>
      <c r="N346">
        <v>22000</v>
      </c>
      <c r="O346">
        <v>24500</v>
      </c>
      <c r="P346">
        <v>1</v>
      </c>
      <c r="Q346">
        <v>24500</v>
      </c>
      <c r="R346">
        <v>10.199999999999999</v>
      </c>
      <c r="S346" t="s">
        <v>33</v>
      </c>
      <c r="T346" s="1">
        <v>41989</v>
      </c>
      <c r="U346">
        <v>2014</v>
      </c>
      <c r="V346">
        <v>12</v>
      </c>
      <c r="W346">
        <v>4</v>
      </c>
    </row>
    <row r="347" spans="1:23" x14ac:dyDescent="0.25">
      <c r="A347">
        <v>2012</v>
      </c>
      <c r="B347" t="s">
        <v>103</v>
      </c>
      <c r="C347" t="s">
        <v>104</v>
      </c>
      <c r="D347" t="s">
        <v>50</v>
      </c>
      <c r="E347" t="s">
        <v>51</v>
      </c>
      <c r="F347" t="s">
        <v>27</v>
      </c>
      <c r="G347" t="s">
        <v>852</v>
      </c>
      <c r="H347" t="s">
        <v>317</v>
      </c>
      <c r="I347">
        <v>1</v>
      </c>
      <c r="J347">
        <v>31935</v>
      </c>
      <c r="K347" t="s">
        <v>190</v>
      </c>
      <c r="L347" t="s">
        <v>46</v>
      </c>
      <c r="M347" t="s">
        <v>801</v>
      </c>
      <c r="N347">
        <v>8550</v>
      </c>
      <c r="O347">
        <v>7700</v>
      </c>
      <c r="P347">
        <v>1</v>
      </c>
      <c r="Q347">
        <v>7700</v>
      </c>
      <c r="R347">
        <v>-11.04</v>
      </c>
      <c r="S347" t="s">
        <v>55</v>
      </c>
      <c r="T347" s="1">
        <v>41989</v>
      </c>
      <c r="U347">
        <v>2014</v>
      </c>
      <c r="V347">
        <v>12</v>
      </c>
      <c r="W347">
        <v>4</v>
      </c>
    </row>
    <row r="348" spans="1:23" x14ac:dyDescent="0.25">
      <c r="A348">
        <v>2007</v>
      </c>
      <c r="B348" t="s">
        <v>48</v>
      </c>
      <c r="C348" t="s">
        <v>853</v>
      </c>
      <c r="D348" t="s">
        <v>50</v>
      </c>
      <c r="E348" t="s">
        <v>226</v>
      </c>
      <c r="F348" t="s">
        <v>27</v>
      </c>
      <c r="G348" t="s">
        <v>854</v>
      </c>
      <c r="H348" t="s">
        <v>317</v>
      </c>
      <c r="I348">
        <v>28</v>
      </c>
      <c r="J348">
        <v>82643</v>
      </c>
      <c r="K348" t="s">
        <v>242</v>
      </c>
      <c r="L348" t="s">
        <v>31</v>
      </c>
      <c r="M348" t="s">
        <v>855</v>
      </c>
      <c r="N348">
        <v>3525</v>
      </c>
      <c r="O348">
        <v>5000</v>
      </c>
      <c r="P348">
        <v>1</v>
      </c>
      <c r="Q348">
        <v>5000</v>
      </c>
      <c r="R348">
        <v>29.5</v>
      </c>
      <c r="S348" t="s">
        <v>33</v>
      </c>
      <c r="T348" s="1">
        <v>41989</v>
      </c>
      <c r="U348">
        <v>2014</v>
      </c>
      <c r="V348">
        <v>12</v>
      </c>
      <c r="W348">
        <v>4</v>
      </c>
    </row>
    <row r="349" spans="1:23" x14ac:dyDescent="0.25">
      <c r="A349">
        <v>2007</v>
      </c>
      <c r="B349" t="s">
        <v>716</v>
      </c>
      <c r="C349" t="s">
        <v>717</v>
      </c>
      <c r="D349" t="s">
        <v>856</v>
      </c>
      <c r="E349" t="s">
        <v>36</v>
      </c>
      <c r="F349" t="s">
        <v>36</v>
      </c>
      <c r="G349" t="s">
        <v>857</v>
      </c>
      <c r="H349" t="s">
        <v>317</v>
      </c>
      <c r="I349" t="s">
        <v>36</v>
      </c>
      <c r="J349">
        <v>144431</v>
      </c>
      <c r="K349" t="s">
        <v>46</v>
      </c>
      <c r="L349" t="s">
        <v>190</v>
      </c>
      <c r="M349" t="s">
        <v>858</v>
      </c>
      <c r="N349">
        <v>15350</v>
      </c>
      <c r="O349">
        <v>16250</v>
      </c>
      <c r="P349">
        <v>1</v>
      </c>
      <c r="Q349">
        <v>16250</v>
      </c>
      <c r="R349">
        <v>5.54</v>
      </c>
      <c r="S349" t="s">
        <v>102</v>
      </c>
      <c r="T349" s="1">
        <v>41989</v>
      </c>
      <c r="U349">
        <v>2014</v>
      </c>
      <c r="V349">
        <v>12</v>
      </c>
      <c r="W349">
        <v>4</v>
      </c>
    </row>
    <row r="350" spans="1:23" x14ac:dyDescent="0.25">
      <c r="A350">
        <v>2007</v>
      </c>
      <c r="B350" t="s">
        <v>144</v>
      </c>
      <c r="C350" t="s">
        <v>221</v>
      </c>
      <c r="D350" t="s">
        <v>567</v>
      </c>
      <c r="E350" t="s">
        <v>51</v>
      </c>
      <c r="F350" t="s">
        <v>27</v>
      </c>
      <c r="G350" t="s">
        <v>859</v>
      </c>
      <c r="H350" t="s">
        <v>317</v>
      </c>
      <c r="I350" t="s">
        <v>36</v>
      </c>
      <c r="J350">
        <v>97092</v>
      </c>
      <c r="K350" t="s">
        <v>36</v>
      </c>
      <c r="L350" t="s">
        <v>36</v>
      </c>
      <c r="M350" t="s">
        <v>390</v>
      </c>
      <c r="N350">
        <v>6500</v>
      </c>
      <c r="O350">
        <v>3800</v>
      </c>
      <c r="P350">
        <v>1</v>
      </c>
      <c r="Q350">
        <v>3800</v>
      </c>
      <c r="R350">
        <v>-71.05</v>
      </c>
      <c r="S350" t="s">
        <v>55</v>
      </c>
      <c r="T350" s="1">
        <v>41989</v>
      </c>
      <c r="U350">
        <v>2014</v>
      </c>
      <c r="V350">
        <v>12</v>
      </c>
      <c r="W350">
        <v>4</v>
      </c>
    </row>
    <row r="351" spans="1:23" x14ac:dyDescent="0.25">
      <c r="A351">
        <v>2007</v>
      </c>
      <c r="B351" t="s">
        <v>140</v>
      </c>
      <c r="C351" t="s">
        <v>263</v>
      </c>
      <c r="D351" t="s">
        <v>162</v>
      </c>
      <c r="E351" t="s">
        <v>128</v>
      </c>
      <c r="F351" t="s">
        <v>36</v>
      </c>
      <c r="G351" t="s">
        <v>860</v>
      </c>
      <c r="H351" t="s">
        <v>317</v>
      </c>
      <c r="I351" t="s">
        <v>36</v>
      </c>
      <c r="J351">
        <v>104102</v>
      </c>
      <c r="K351" t="s">
        <v>31</v>
      </c>
      <c r="L351" t="s">
        <v>190</v>
      </c>
      <c r="M351" t="s">
        <v>743</v>
      </c>
      <c r="N351">
        <v>5450</v>
      </c>
      <c r="O351">
        <v>6800</v>
      </c>
      <c r="P351">
        <v>1</v>
      </c>
      <c r="Q351">
        <v>6800</v>
      </c>
      <c r="R351">
        <v>19.850000000000001</v>
      </c>
      <c r="S351" t="s">
        <v>33</v>
      </c>
      <c r="T351" s="1">
        <v>41989</v>
      </c>
      <c r="U351">
        <v>2014</v>
      </c>
      <c r="V351">
        <v>12</v>
      </c>
      <c r="W351">
        <v>4</v>
      </c>
    </row>
    <row r="352" spans="1:23" x14ac:dyDescent="0.25">
      <c r="A352">
        <v>2007</v>
      </c>
      <c r="B352" t="s">
        <v>68</v>
      </c>
      <c r="C352" t="s">
        <v>861</v>
      </c>
      <c r="D352" t="s">
        <v>862</v>
      </c>
      <c r="E352" t="s">
        <v>128</v>
      </c>
      <c r="F352" t="s">
        <v>27</v>
      </c>
      <c r="G352" t="s">
        <v>863</v>
      </c>
      <c r="H352" t="s">
        <v>317</v>
      </c>
      <c r="I352">
        <v>26</v>
      </c>
      <c r="J352">
        <v>30539</v>
      </c>
      <c r="K352" t="s">
        <v>45</v>
      </c>
      <c r="L352" t="s">
        <v>31</v>
      </c>
      <c r="M352" t="s">
        <v>864</v>
      </c>
      <c r="N352">
        <v>4775</v>
      </c>
      <c r="O352">
        <v>4300</v>
      </c>
      <c r="P352">
        <v>1</v>
      </c>
      <c r="Q352">
        <v>4300</v>
      </c>
      <c r="R352">
        <v>-11.05</v>
      </c>
      <c r="S352" t="s">
        <v>55</v>
      </c>
      <c r="T352" s="1">
        <v>41989</v>
      </c>
      <c r="U352">
        <v>2014</v>
      </c>
      <c r="V352">
        <v>12</v>
      </c>
      <c r="W352">
        <v>4</v>
      </c>
    </row>
    <row r="353" spans="1:23" x14ac:dyDescent="0.25">
      <c r="A353">
        <v>2007</v>
      </c>
      <c r="B353" t="s">
        <v>451</v>
      </c>
      <c r="C353" t="s">
        <v>865</v>
      </c>
      <c r="D353" t="s">
        <v>50</v>
      </c>
      <c r="E353" t="s">
        <v>51</v>
      </c>
      <c r="F353" t="s">
        <v>27</v>
      </c>
      <c r="G353" t="s">
        <v>866</v>
      </c>
      <c r="H353" t="s">
        <v>317</v>
      </c>
      <c r="I353">
        <v>33</v>
      </c>
      <c r="J353">
        <v>90558</v>
      </c>
      <c r="K353" t="s">
        <v>53</v>
      </c>
      <c r="L353" t="s">
        <v>31</v>
      </c>
      <c r="M353" t="s">
        <v>535</v>
      </c>
      <c r="N353">
        <v>11000</v>
      </c>
      <c r="O353">
        <v>11600</v>
      </c>
      <c r="P353">
        <v>1</v>
      </c>
      <c r="Q353">
        <v>11600</v>
      </c>
      <c r="R353">
        <v>5.17</v>
      </c>
      <c r="S353" t="s">
        <v>102</v>
      </c>
      <c r="T353" s="1">
        <v>41989</v>
      </c>
      <c r="U353">
        <v>2014</v>
      </c>
      <c r="V353">
        <v>12</v>
      </c>
      <c r="W353">
        <v>4</v>
      </c>
    </row>
    <row r="354" spans="1:23" x14ac:dyDescent="0.25">
      <c r="A354">
        <v>2007</v>
      </c>
      <c r="B354" t="s">
        <v>140</v>
      </c>
      <c r="C354" t="s">
        <v>867</v>
      </c>
      <c r="D354" t="s">
        <v>162</v>
      </c>
      <c r="E354" t="s">
        <v>78</v>
      </c>
      <c r="F354" t="s">
        <v>27</v>
      </c>
      <c r="G354" t="s">
        <v>868</v>
      </c>
      <c r="H354" t="s">
        <v>317</v>
      </c>
      <c r="I354">
        <v>2</v>
      </c>
      <c r="J354">
        <v>132430</v>
      </c>
      <c r="K354" t="s">
        <v>46</v>
      </c>
      <c r="L354" t="s">
        <v>31</v>
      </c>
      <c r="M354" t="s">
        <v>869</v>
      </c>
      <c r="N354">
        <v>6875</v>
      </c>
      <c r="O354">
        <v>6500</v>
      </c>
      <c r="P354">
        <v>1</v>
      </c>
      <c r="Q354">
        <v>6500</v>
      </c>
      <c r="R354">
        <v>-5.77</v>
      </c>
      <c r="S354" t="s">
        <v>55</v>
      </c>
      <c r="T354" s="1">
        <v>41989</v>
      </c>
      <c r="U354">
        <v>2014</v>
      </c>
      <c r="V354">
        <v>12</v>
      </c>
      <c r="W354">
        <v>4</v>
      </c>
    </row>
    <row r="355" spans="1:23" x14ac:dyDescent="0.25">
      <c r="A355">
        <v>2012</v>
      </c>
      <c r="B355" t="s">
        <v>287</v>
      </c>
      <c r="C355" t="s">
        <v>314</v>
      </c>
      <c r="D355" t="s">
        <v>315</v>
      </c>
      <c r="E355" t="s">
        <v>78</v>
      </c>
      <c r="F355" t="s">
        <v>27</v>
      </c>
      <c r="G355" t="s">
        <v>870</v>
      </c>
      <c r="H355" t="s">
        <v>317</v>
      </c>
      <c r="I355">
        <v>27</v>
      </c>
      <c r="J355">
        <v>60867</v>
      </c>
      <c r="K355" t="s">
        <v>46</v>
      </c>
      <c r="L355" t="s">
        <v>46</v>
      </c>
      <c r="M355" t="s">
        <v>119</v>
      </c>
      <c r="N355">
        <v>27100</v>
      </c>
      <c r="O355">
        <v>26500</v>
      </c>
      <c r="P355">
        <v>1</v>
      </c>
      <c r="Q355">
        <v>26500</v>
      </c>
      <c r="R355">
        <v>-2.2599999999999998</v>
      </c>
      <c r="S355" t="s">
        <v>55</v>
      </c>
      <c r="T355" s="1">
        <v>41989</v>
      </c>
      <c r="U355">
        <v>2014</v>
      </c>
      <c r="V355">
        <v>12</v>
      </c>
      <c r="W355">
        <v>4</v>
      </c>
    </row>
    <row r="356" spans="1:23" x14ac:dyDescent="0.25">
      <c r="A356">
        <v>2012</v>
      </c>
      <c r="B356" t="s">
        <v>144</v>
      </c>
      <c r="C356" t="s">
        <v>806</v>
      </c>
      <c r="D356" t="s">
        <v>199</v>
      </c>
      <c r="E356" t="s">
        <v>78</v>
      </c>
      <c r="F356" t="s">
        <v>27</v>
      </c>
      <c r="G356" t="s">
        <v>871</v>
      </c>
      <c r="H356" t="s">
        <v>317</v>
      </c>
      <c r="I356">
        <v>26</v>
      </c>
      <c r="J356">
        <v>56424</v>
      </c>
      <c r="K356" t="s">
        <v>53</v>
      </c>
      <c r="L356" t="s">
        <v>46</v>
      </c>
      <c r="M356" t="s">
        <v>639</v>
      </c>
      <c r="N356">
        <v>15200</v>
      </c>
      <c r="O356">
        <v>12250</v>
      </c>
      <c r="P356">
        <v>1</v>
      </c>
      <c r="Q356">
        <v>12250</v>
      </c>
      <c r="R356">
        <v>-24.08</v>
      </c>
      <c r="S356" t="s">
        <v>55</v>
      </c>
      <c r="T356" s="1">
        <v>41989</v>
      </c>
      <c r="U356">
        <v>2014</v>
      </c>
      <c r="V356">
        <v>12</v>
      </c>
      <c r="W356">
        <v>4</v>
      </c>
    </row>
    <row r="357" spans="1:23" x14ac:dyDescent="0.25">
      <c r="A357">
        <v>2007</v>
      </c>
      <c r="B357" t="s">
        <v>244</v>
      </c>
      <c r="C357" t="s">
        <v>570</v>
      </c>
      <c r="D357" t="s">
        <v>872</v>
      </c>
      <c r="E357" t="s">
        <v>78</v>
      </c>
      <c r="F357" t="s">
        <v>36</v>
      </c>
      <c r="G357" t="s">
        <v>873</v>
      </c>
      <c r="H357" t="s">
        <v>317</v>
      </c>
      <c r="I357" t="s">
        <v>36</v>
      </c>
      <c r="J357">
        <v>138993</v>
      </c>
      <c r="K357" t="s">
        <v>36</v>
      </c>
      <c r="L357" t="s">
        <v>36</v>
      </c>
      <c r="M357" t="s">
        <v>599</v>
      </c>
      <c r="N357">
        <v>10250</v>
      </c>
      <c r="O357">
        <v>10400</v>
      </c>
      <c r="P357">
        <v>1</v>
      </c>
      <c r="Q357">
        <v>10400</v>
      </c>
      <c r="R357">
        <v>1.44</v>
      </c>
      <c r="S357" t="s">
        <v>102</v>
      </c>
      <c r="T357" s="1">
        <v>41989</v>
      </c>
      <c r="U357">
        <v>2014</v>
      </c>
      <c r="V357">
        <v>12</v>
      </c>
      <c r="W357">
        <v>4</v>
      </c>
    </row>
    <row r="358" spans="1:23" x14ac:dyDescent="0.25">
      <c r="A358">
        <v>2007</v>
      </c>
      <c r="B358" t="s">
        <v>68</v>
      </c>
      <c r="C358" t="s">
        <v>874</v>
      </c>
      <c r="D358" t="s">
        <v>875</v>
      </c>
      <c r="E358" t="s">
        <v>74</v>
      </c>
      <c r="F358" t="s">
        <v>36</v>
      </c>
      <c r="G358" t="s">
        <v>876</v>
      </c>
      <c r="H358" t="s">
        <v>317</v>
      </c>
      <c r="I358" t="s">
        <v>36</v>
      </c>
      <c r="J358">
        <v>76412</v>
      </c>
      <c r="K358" t="s">
        <v>31</v>
      </c>
      <c r="L358" t="s">
        <v>190</v>
      </c>
      <c r="M358" t="s">
        <v>834</v>
      </c>
      <c r="N358">
        <v>13500</v>
      </c>
      <c r="O358">
        <v>13750</v>
      </c>
      <c r="P358">
        <v>1</v>
      </c>
      <c r="Q358">
        <v>13750</v>
      </c>
      <c r="R358">
        <v>1.82</v>
      </c>
      <c r="S358" t="s">
        <v>102</v>
      </c>
      <c r="T358" s="1">
        <v>41989</v>
      </c>
      <c r="U358">
        <v>2014</v>
      </c>
      <c r="V358">
        <v>12</v>
      </c>
      <c r="W358">
        <v>4</v>
      </c>
    </row>
    <row r="359" spans="1:23" x14ac:dyDescent="0.25">
      <c r="A359">
        <v>2007</v>
      </c>
      <c r="B359" t="s">
        <v>244</v>
      </c>
      <c r="C359" t="s">
        <v>570</v>
      </c>
      <c r="D359" t="s">
        <v>872</v>
      </c>
      <c r="E359" t="s">
        <v>78</v>
      </c>
      <c r="F359" t="s">
        <v>27</v>
      </c>
      <c r="G359" t="s">
        <v>877</v>
      </c>
      <c r="H359" t="s">
        <v>317</v>
      </c>
      <c r="I359">
        <v>43</v>
      </c>
      <c r="J359">
        <v>93100</v>
      </c>
      <c r="K359" t="s">
        <v>31</v>
      </c>
      <c r="L359" t="s">
        <v>46</v>
      </c>
      <c r="M359" t="s">
        <v>878</v>
      </c>
      <c r="N359">
        <v>13750</v>
      </c>
      <c r="O359">
        <v>15000</v>
      </c>
      <c r="P359">
        <v>1</v>
      </c>
      <c r="Q359">
        <v>15000</v>
      </c>
      <c r="R359">
        <v>8.33</v>
      </c>
      <c r="S359" t="s">
        <v>102</v>
      </c>
      <c r="T359" s="1">
        <v>41989</v>
      </c>
      <c r="U359">
        <v>2014</v>
      </c>
      <c r="V359">
        <v>12</v>
      </c>
      <c r="W359">
        <v>4</v>
      </c>
    </row>
    <row r="360" spans="1:23" x14ac:dyDescent="0.25">
      <c r="A360">
        <v>2012</v>
      </c>
      <c r="B360" t="s">
        <v>144</v>
      </c>
      <c r="C360" t="s">
        <v>145</v>
      </c>
      <c r="D360" t="s">
        <v>146</v>
      </c>
      <c r="E360" t="s">
        <v>51</v>
      </c>
      <c r="F360" t="s">
        <v>27</v>
      </c>
      <c r="G360" t="s">
        <v>879</v>
      </c>
      <c r="H360" t="s">
        <v>317</v>
      </c>
      <c r="I360">
        <v>43</v>
      </c>
      <c r="J360">
        <v>18891</v>
      </c>
      <c r="K360" t="s">
        <v>31</v>
      </c>
      <c r="L360" t="s">
        <v>46</v>
      </c>
      <c r="M360" t="s">
        <v>333</v>
      </c>
      <c r="N360">
        <v>13400</v>
      </c>
      <c r="O360">
        <v>15500</v>
      </c>
      <c r="P360">
        <v>1</v>
      </c>
      <c r="Q360">
        <v>15500</v>
      </c>
      <c r="R360">
        <v>13.55</v>
      </c>
      <c r="S360" t="s">
        <v>33</v>
      </c>
      <c r="T360" s="1">
        <v>41989</v>
      </c>
      <c r="U360">
        <v>2014</v>
      </c>
      <c r="V360">
        <v>12</v>
      </c>
      <c r="W360">
        <v>4</v>
      </c>
    </row>
    <row r="361" spans="1:23" x14ac:dyDescent="0.25">
      <c r="A361">
        <v>2013</v>
      </c>
      <c r="B361" t="s">
        <v>82</v>
      </c>
      <c r="C361" t="s">
        <v>83</v>
      </c>
      <c r="D361" t="s">
        <v>84</v>
      </c>
      <c r="E361" t="s">
        <v>51</v>
      </c>
      <c r="F361" t="s">
        <v>27</v>
      </c>
      <c r="G361" t="s">
        <v>880</v>
      </c>
      <c r="H361" t="s">
        <v>317</v>
      </c>
      <c r="I361" t="s">
        <v>36</v>
      </c>
      <c r="J361">
        <v>47010</v>
      </c>
      <c r="K361" t="s">
        <v>53</v>
      </c>
      <c r="L361" t="s">
        <v>31</v>
      </c>
      <c r="M361" t="s">
        <v>715</v>
      </c>
      <c r="N361">
        <v>9275</v>
      </c>
      <c r="O361">
        <v>3500</v>
      </c>
      <c r="P361">
        <v>1</v>
      </c>
      <c r="Q361">
        <v>3500</v>
      </c>
      <c r="R361">
        <v>-165</v>
      </c>
      <c r="S361" t="s">
        <v>55</v>
      </c>
      <c r="T361" s="1">
        <v>41989</v>
      </c>
      <c r="U361">
        <v>2014</v>
      </c>
      <c r="V361">
        <v>12</v>
      </c>
      <c r="W361">
        <v>4</v>
      </c>
    </row>
    <row r="362" spans="1:23" x14ac:dyDescent="0.25">
      <c r="A362">
        <v>2007</v>
      </c>
      <c r="B362" t="s">
        <v>125</v>
      </c>
      <c r="C362" t="s">
        <v>201</v>
      </c>
      <c r="D362" t="s">
        <v>50</v>
      </c>
      <c r="E362" t="s">
        <v>51</v>
      </c>
      <c r="F362" t="s">
        <v>27</v>
      </c>
      <c r="G362" t="s">
        <v>881</v>
      </c>
      <c r="H362" t="s">
        <v>317</v>
      </c>
      <c r="I362">
        <v>33</v>
      </c>
      <c r="J362">
        <v>123482</v>
      </c>
      <c r="K362" t="s">
        <v>46</v>
      </c>
      <c r="L362" t="s">
        <v>46</v>
      </c>
      <c r="M362" t="s">
        <v>882</v>
      </c>
      <c r="N362">
        <v>4725</v>
      </c>
      <c r="O362">
        <v>5900</v>
      </c>
      <c r="P362">
        <v>1</v>
      </c>
      <c r="Q362">
        <v>5900</v>
      </c>
      <c r="R362">
        <v>19.920000000000002</v>
      </c>
      <c r="S362" t="s">
        <v>33</v>
      </c>
      <c r="T362" s="1">
        <v>41989</v>
      </c>
      <c r="U362">
        <v>2014</v>
      </c>
      <c r="V362">
        <v>12</v>
      </c>
      <c r="W362">
        <v>4</v>
      </c>
    </row>
    <row r="363" spans="1:23" x14ac:dyDescent="0.25">
      <c r="A363">
        <v>2007</v>
      </c>
      <c r="B363" t="s">
        <v>68</v>
      </c>
      <c r="C363" t="s">
        <v>76</v>
      </c>
      <c r="D363" t="s">
        <v>70</v>
      </c>
      <c r="E363" t="s">
        <v>78</v>
      </c>
      <c r="F363" t="s">
        <v>27</v>
      </c>
      <c r="G363" t="s">
        <v>883</v>
      </c>
      <c r="H363" t="s">
        <v>317</v>
      </c>
      <c r="I363">
        <v>36</v>
      </c>
      <c r="J363">
        <v>211033</v>
      </c>
      <c r="K363" t="s">
        <v>45</v>
      </c>
      <c r="L363" t="s">
        <v>46</v>
      </c>
      <c r="M363" t="s">
        <v>47</v>
      </c>
      <c r="N363">
        <v>8425</v>
      </c>
      <c r="O363">
        <v>9700</v>
      </c>
      <c r="P363">
        <v>1</v>
      </c>
      <c r="Q363">
        <v>9700</v>
      </c>
      <c r="R363">
        <v>13.14</v>
      </c>
      <c r="S363" t="s">
        <v>33</v>
      </c>
      <c r="T363" s="1">
        <v>41989</v>
      </c>
      <c r="U363">
        <v>2014</v>
      </c>
      <c r="V363">
        <v>12</v>
      </c>
      <c r="W363">
        <v>4</v>
      </c>
    </row>
    <row r="364" spans="1:23" x14ac:dyDescent="0.25">
      <c r="A364">
        <v>2007</v>
      </c>
      <c r="B364" t="s">
        <v>884</v>
      </c>
      <c r="C364" t="s">
        <v>885</v>
      </c>
      <c r="D364" t="s">
        <v>50</v>
      </c>
      <c r="E364" t="s">
        <v>78</v>
      </c>
      <c r="F364" t="s">
        <v>27</v>
      </c>
      <c r="G364" t="s">
        <v>886</v>
      </c>
      <c r="H364" t="s">
        <v>317</v>
      </c>
      <c r="I364">
        <v>34</v>
      </c>
      <c r="J364">
        <v>71031</v>
      </c>
      <c r="K364" t="s">
        <v>31</v>
      </c>
      <c r="L364" t="s">
        <v>46</v>
      </c>
      <c r="M364" t="s">
        <v>785</v>
      </c>
      <c r="N364">
        <v>13450</v>
      </c>
      <c r="O364">
        <v>15750</v>
      </c>
      <c r="P364">
        <v>1</v>
      </c>
      <c r="Q364">
        <v>15750</v>
      </c>
      <c r="R364">
        <v>14.6</v>
      </c>
      <c r="S364" t="s">
        <v>33</v>
      </c>
      <c r="T364" s="1">
        <v>41989</v>
      </c>
      <c r="U364">
        <v>2014</v>
      </c>
      <c r="V364">
        <v>12</v>
      </c>
      <c r="W364">
        <v>4</v>
      </c>
    </row>
    <row r="365" spans="1:23" x14ac:dyDescent="0.25">
      <c r="A365">
        <v>2007</v>
      </c>
      <c r="B365" t="s">
        <v>244</v>
      </c>
      <c r="C365" t="s">
        <v>570</v>
      </c>
      <c r="D365" t="s">
        <v>872</v>
      </c>
      <c r="E365" t="s">
        <v>78</v>
      </c>
      <c r="F365" t="s">
        <v>27</v>
      </c>
      <c r="G365" t="s">
        <v>887</v>
      </c>
      <c r="H365" t="s">
        <v>317</v>
      </c>
      <c r="I365">
        <v>42</v>
      </c>
      <c r="J365">
        <v>93250</v>
      </c>
      <c r="K365" t="s">
        <v>31</v>
      </c>
      <c r="L365" t="s">
        <v>31</v>
      </c>
      <c r="M365" t="s">
        <v>535</v>
      </c>
      <c r="N365">
        <v>13750</v>
      </c>
      <c r="O365">
        <v>15250</v>
      </c>
      <c r="P365">
        <v>1</v>
      </c>
      <c r="Q365">
        <v>15250</v>
      </c>
      <c r="R365">
        <v>9.84</v>
      </c>
      <c r="S365" t="s">
        <v>102</v>
      </c>
      <c r="T365" s="1">
        <v>41989</v>
      </c>
      <c r="U365">
        <v>2014</v>
      </c>
      <c r="V365">
        <v>12</v>
      </c>
      <c r="W365">
        <v>4</v>
      </c>
    </row>
    <row r="366" spans="1:23" x14ac:dyDescent="0.25">
      <c r="A366">
        <v>2007</v>
      </c>
      <c r="B366" t="s">
        <v>113</v>
      </c>
      <c r="C366" t="s">
        <v>114</v>
      </c>
      <c r="D366" t="s">
        <v>700</v>
      </c>
      <c r="E366" t="s">
        <v>51</v>
      </c>
      <c r="F366" t="s">
        <v>36</v>
      </c>
      <c r="G366" t="s">
        <v>888</v>
      </c>
      <c r="H366" t="s">
        <v>317</v>
      </c>
      <c r="I366">
        <v>23</v>
      </c>
      <c r="J366">
        <v>169940</v>
      </c>
      <c r="K366" t="s">
        <v>30</v>
      </c>
      <c r="L366" t="s">
        <v>31</v>
      </c>
      <c r="M366" t="s">
        <v>889</v>
      </c>
      <c r="N366">
        <v>6650</v>
      </c>
      <c r="O366">
        <v>5250</v>
      </c>
      <c r="P366">
        <v>1</v>
      </c>
      <c r="Q366">
        <v>5250</v>
      </c>
      <c r="R366">
        <v>-26.67</v>
      </c>
      <c r="S366" t="s">
        <v>55</v>
      </c>
      <c r="T366" s="1">
        <v>41989</v>
      </c>
      <c r="U366">
        <v>2014</v>
      </c>
      <c r="V366">
        <v>12</v>
      </c>
      <c r="W366">
        <v>4</v>
      </c>
    </row>
    <row r="367" spans="1:23" x14ac:dyDescent="0.25">
      <c r="A367">
        <v>2007</v>
      </c>
      <c r="B367" t="s">
        <v>68</v>
      </c>
      <c r="C367" t="s">
        <v>586</v>
      </c>
      <c r="D367" t="s">
        <v>121</v>
      </c>
      <c r="E367" t="s">
        <v>78</v>
      </c>
      <c r="F367" t="s">
        <v>27</v>
      </c>
      <c r="G367" t="s">
        <v>890</v>
      </c>
      <c r="H367" t="s">
        <v>317</v>
      </c>
      <c r="I367">
        <v>36</v>
      </c>
      <c r="J367">
        <v>128372</v>
      </c>
      <c r="K367" t="s">
        <v>190</v>
      </c>
      <c r="L367" t="s">
        <v>46</v>
      </c>
      <c r="M367" t="s">
        <v>588</v>
      </c>
      <c r="N367">
        <v>11200</v>
      </c>
      <c r="O367">
        <v>11700</v>
      </c>
      <c r="P367">
        <v>1</v>
      </c>
      <c r="Q367">
        <v>11700</v>
      </c>
      <c r="R367">
        <v>4.2699999999999996</v>
      </c>
      <c r="S367" t="s">
        <v>102</v>
      </c>
      <c r="T367" s="1">
        <v>41989</v>
      </c>
      <c r="U367">
        <v>2014</v>
      </c>
      <c r="V367">
        <v>12</v>
      </c>
      <c r="W367">
        <v>4</v>
      </c>
    </row>
    <row r="368" spans="1:23" x14ac:dyDescent="0.25">
      <c r="A368">
        <v>2012</v>
      </c>
      <c r="B368" t="s">
        <v>144</v>
      </c>
      <c r="C368" t="s">
        <v>145</v>
      </c>
      <c r="D368" t="s">
        <v>146</v>
      </c>
      <c r="E368" t="s">
        <v>51</v>
      </c>
      <c r="F368" t="s">
        <v>27</v>
      </c>
      <c r="G368" t="s">
        <v>891</v>
      </c>
      <c r="H368" t="s">
        <v>317</v>
      </c>
      <c r="I368">
        <v>2</v>
      </c>
      <c r="J368">
        <v>27826</v>
      </c>
      <c r="K368" t="s">
        <v>45</v>
      </c>
      <c r="L368" t="s">
        <v>31</v>
      </c>
      <c r="M368" t="s">
        <v>333</v>
      </c>
      <c r="N368">
        <v>12850</v>
      </c>
      <c r="O368">
        <v>11000</v>
      </c>
      <c r="P368">
        <v>1</v>
      </c>
      <c r="Q368">
        <v>11000</v>
      </c>
      <c r="R368">
        <v>-16.82</v>
      </c>
      <c r="S368" t="s">
        <v>55</v>
      </c>
      <c r="T368" s="1">
        <v>41989</v>
      </c>
      <c r="U368">
        <v>2014</v>
      </c>
      <c r="V368">
        <v>12</v>
      </c>
      <c r="W368">
        <v>4</v>
      </c>
    </row>
    <row r="369" spans="1:23" x14ac:dyDescent="0.25">
      <c r="A369">
        <v>2011</v>
      </c>
      <c r="B369" t="s">
        <v>244</v>
      </c>
      <c r="C369" t="s">
        <v>283</v>
      </c>
      <c r="D369" t="s">
        <v>50</v>
      </c>
      <c r="E369" t="s">
        <v>51</v>
      </c>
      <c r="F369" t="s">
        <v>27</v>
      </c>
      <c r="G369" t="s">
        <v>892</v>
      </c>
      <c r="H369" t="s">
        <v>317</v>
      </c>
      <c r="I369">
        <v>29</v>
      </c>
      <c r="J369">
        <v>20585</v>
      </c>
      <c r="K369" t="s">
        <v>46</v>
      </c>
      <c r="L369" t="s">
        <v>46</v>
      </c>
      <c r="M369" t="s">
        <v>511</v>
      </c>
      <c r="N369">
        <v>42800</v>
      </c>
      <c r="O369">
        <v>44000</v>
      </c>
      <c r="P369">
        <v>1</v>
      </c>
      <c r="Q369">
        <v>44000</v>
      </c>
      <c r="R369">
        <v>2.73</v>
      </c>
      <c r="S369" t="s">
        <v>102</v>
      </c>
      <c r="T369" s="1">
        <v>41989</v>
      </c>
      <c r="U369">
        <v>2014</v>
      </c>
      <c r="V369">
        <v>12</v>
      </c>
      <c r="W369">
        <v>4</v>
      </c>
    </row>
    <row r="370" spans="1:23" x14ac:dyDescent="0.25">
      <c r="A370">
        <v>2013</v>
      </c>
      <c r="B370" t="s">
        <v>144</v>
      </c>
      <c r="C370" t="s">
        <v>221</v>
      </c>
      <c r="D370" t="s">
        <v>893</v>
      </c>
      <c r="E370" t="s">
        <v>51</v>
      </c>
      <c r="F370" t="s">
        <v>27</v>
      </c>
      <c r="G370" t="s">
        <v>894</v>
      </c>
      <c r="H370" t="s">
        <v>317</v>
      </c>
      <c r="I370">
        <v>44</v>
      </c>
      <c r="J370">
        <v>14421</v>
      </c>
      <c r="K370" t="s">
        <v>45</v>
      </c>
      <c r="L370" t="s">
        <v>39</v>
      </c>
      <c r="M370" t="s">
        <v>639</v>
      </c>
      <c r="N370">
        <v>21300</v>
      </c>
      <c r="O370">
        <v>20000</v>
      </c>
      <c r="P370">
        <v>1</v>
      </c>
      <c r="Q370">
        <v>20000</v>
      </c>
      <c r="R370">
        <v>-6.5</v>
      </c>
      <c r="S370" t="s">
        <v>55</v>
      </c>
      <c r="T370" s="1">
        <v>41989</v>
      </c>
      <c r="U370">
        <v>2014</v>
      </c>
      <c r="V370">
        <v>12</v>
      </c>
      <c r="W370">
        <v>4</v>
      </c>
    </row>
    <row r="371" spans="1:23" x14ac:dyDescent="0.25">
      <c r="A371">
        <v>2007</v>
      </c>
      <c r="B371" t="s">
        <v>98</v>
      </c>
      <c r="C371" t="s">
        <v>847</v>
      </c>
      <c r="D371" t="s">
        <v>50</v>
      </c>
      <c r="E371" t="s">
        <v>78</v>
      </c>
      <c r="F371" t="s">
        <v>27</v>
      </c>
      <c r="G371" t="s">
        <v>895</v>
      </c>
      <c r="H371" t="s">
        <v>317</v>
      </c>
      <c r="I371">
        <v>39</v>
      </c>
      <c r="J371">
        <v>111570</v>
      </c>
      <c r="K371" t="s">
        <v>38</v>
      </c>
      <c r="L371" t="s">
        <v>46</v>
      </c>
      <c r="M371" t="s">
        <v>778</v>
      </c>
      <c r="N371">
        <v>17600</v>
      </c>
      <c r="O371">
        <v>18750</v>
      </c>
      <c r="P371">
        <v>1</v>
      </c>
      <c r="Q371">
        <v>18750</v>
      </c>
      <c r="R371">
        <v>6.13</v>
      </c>
      <c r="S371" t="s">
        <v>102</v>
      </c>
      <c r="T371" s="1">
        <v>41989</v>
      </c>
      <c r="U371">
        <v>2014</v>
      </c>
      <c r="V371">
        <v>12</v>
      </c>
      <c r="W371">
        <v>4</v>
      </c>
    </row>
    <row r="372" spans="1:23" x14ac:dyDescent="0.25">
      <c r="A372">
        <v>2007</v>
      </c>
      <c r="B372" t="s">
        <v>23</v>
      </c>
      <c r="C372" t="s">
        <v>401</v>
      </c>
      <c r="D372" t="s">
        <v>896</v>
      </c>
      <c r="E372" t="s">
        <v>51</v>
      </c>
      <c r="F372" t="s">
        <v>27</v>
      </c>
      <c r="G372" t="s">
        <v>897</v>
      </c>
      <c r="H372" t="s">
        <v>317</v>
      </c>
      <c r="I372">
        <v>36</v>
      </c>
      <c r="J372">
        <v>100202</v>
      </c>
      <c r="K372" t="s">
        <v>53</v>
      </c>
      <c r="L372" t="s">
        <v>31</v>
      </c>
      <c r="M372" t="s">
        <v>898</v>
      </c>
      <c r="N372">
        <v>3100</v>
      </c>
      <c r="O372">
        <v>4700</v>
      </c>
      <c r="P372">
        <v>1</v>
      </c>
      <c r="Q372">
        <v>4700</v>
      </c>
      <c r="R372">
        <v>34.04</v>
      </c>
      <c r="S372" t="s">
        <v>33</v>
      </c>
      <c r="T372" s="1">
        <v>41989</v>
      </c>
      <c r="U372">
        <v>2014</v>
      </c>
      <c r="V372">
        <v>12</v>
      </c>
      <c r="W372">
        <v>4</v>
      </c>
    </row>
    <row r="373" spans="1:23" x14ac:dyDescent="0.25">
      <c r="A373">
        <v>2012</v>
      </c>
      <c r="B373" t="s">
        <v>103</v>
      </c>
      <c r="C373" t="s">
        <v>899</v>
      </c>
      <c r="D373" t="s">
        <v>900</v>
      </c>
      <c r="E373" t="s">
        <v>51</v>
      </c>
      <c r="F373" t="s">
        <v>27</v>
      </c>
      <c r="G373" t="s">
        <v>901</v>
      </c>
      <c r="H373" t="s">
        <v>317</v>
      </c>
      <c r="I373">
        <v>1</v>
      </c>
      <c r="J373">
        <v>31165</v>
      </c>
      <c r="K373" t="s">
        <v>46</v>
      </c>
      <c r="L373" t="s">
        <v>46</v>
      </c>
      <c r="M373" t="s">
        <v>801</v>
      </c>
      <c r="N373">
        <v>14600</v>
      </c>
      <c r="O373">
        <v>11500</v>
      </c>
      <c r="P373">
        <v>1</v>
      </c>
      <c r="Q373">
        <v>11500</v>
      </c>
      <c r="R373">
        <v>-26.96</v>
      </c>
      <c r="S373" t="s">
        <v>55</v>
      </c>
      <c r="T373" s="1">
        <v>41989</v>
      </c>
      <c r="U373">
        <v>2014</v>
      </c>
      <c r="V373">
        <v>12</v>
      </c>
      <c r="W373">
        <v>4</v>
      </c>
    </row>
    <row r="374" spans="1:23" x14ac:dyDescent="0.25">
      <c r="A374">
        <v>2012</v>
      </c>
      <c r="B374" t="s">
        <v>103</v>
      </c>
      <c r="C374" t="s">
        <v>809</v>
      </c>
      <c r="D374" t="s">
        <v>199</v>
      </c>
      <c r="E374" t="s">
        <v>78</v>
      </c>
      <c r="F374" t="s">
        <v>27</v>
      </c>
      <c r="G374" t="s">
        <v>902</v>
      </c>
      <c r="H374" t="s">
        <v>317</v>
      </c>
      <c r="I374">
        <v>1</v>
      </c>
      <c r="J374">
        <v>27673</v>
      </c>
      <c r="K374" t="s">
        <v>45</v>
      </c>
      <c r="L374" t="s">
        <v>46</v>
      </c>
      <c r="M374" t="s">
        <v>801</v>
      </c>
      <c r="N374">
        <v>14350</v>
      </c>
      <c r="O374">
        <v>11300</v>
      </c>
      <c r="P374">
        <v>1</v>
      </c>
      <c r="Q374">
        <v>11300</v>
      </c>
      <c r="R374">
        <v>-26.99</v>
      </c>
      <c r="S374" t="s">
        <v>55</v>
      </c>
      <c r="T374" s="1">
        <v>41989</v>
      </c>
      <c r="U374">
        <v>2014</v>
      </c>
      <c r="V374">
        <v>12</v>
      </c>
      <c r="W374">
        <v>4</v>
      </c>
    </row>
    <row r="375" spans="1:23" x14ac:dyDescent="0.25">
      <c r="A375">
        <v>2007</v>
      </c>
      <c r="B375" t="s">
        <v>41</v>
      </c>
      <c r="C375" t="s">
        <v>903</v>
      </c>
      <c r="D375" t="s">
        <v>904</v>
      </c>
      <c r="E375" t="s">
        <v>36</v>
      </c>
      <c r="F375" t="s">
        <v>27</v>
      </c>
      <c r="G375" t="s">
        <v>905</v>
      </c>
      <c r="H375" t="s">
        <v>317</v>
      </c>
      <c r="I375">
        <v>25</v>
      </c>
      <c r="J375">
        <v>118042</v>
      </c>
      <c r="K375" t="s">
        <v>53</v>
      </c>
      <c r="L375" t="s">
        <v>31</v>
      </c>
      <c r="M375" t="s">
        <v>610</v>
      </c>
      <c r="N375">
        <v>3800</v>
      </c>
      <c r="O375">
        <v>4200</v>
      </c>
      <c r="P375">
        <v>1</v>
      </c>
      <c r="Q375">
        <v>4200</v>
      </c>
      <c r="R375">
        <v>9.52</v>
      </c>
      <c r="S375" t="s">
        <v>102</v>
      </c>
      <c r="T375" s="1">
        <v>41989</v>
      </c>
      <c r="U375">
        <v>2014</v>
      </c>
      <c r="V375">
        <v>12</v>
      </c>
      <c r="W375">
        <v>4</v>
      </c>
    </row>
    <row r="376" spans="1:23" x14ac:dyDescent="0.25">
      <c r="A376">
        <v>2007</v>
      </c>
      <c r="B376" t="s">
        <v>287</v>
      </c>
      <c r="C376" t="s">
        <v>574</v>
      </c>
      <c r="D376" t="s">
        <v>818</v>
      </c>
      <c r="E376" t="s">
        <v>51</v>
      </c>
      <c r="F376" t="s">
        <v>27</v>
      </c>
      <c r="G376" t="s">
        <v>906</v>
      </c>
      <c r="H376" t="s">
        <v>317</v>
      </c>
      <c r="I376">
        <v>36</v>
      </c>
      <c r="J376">
        <v>73124</v>
      </c>
      <c r="K376" t="s">
        <v>45</v>
      </c>
      <c r="L376" t="s">
        <v>31</v>
      </c>
      <c r="M376" t="s">
        <v>785</v>
      </c>
      <c r="N376">
        <v>10650</v>
      </c>
      <c r="O376">
        <v>12250</v>
      </c>
      <c r="P376">
        <v>1</v>
      </c>
      <c r="Q376">
        <v>12250</v>
      </c>
      <c r="R376">
        <v>13.06</v>
      </c>
      <c r="S376" t="s">
        <v>33</v>
      </c>
      <c r="T376" s="1">
        <v>41989</v>
      </c>
      <c r="U376">
        <v>2014</v>
      </c>
      <c r="V376">
        <v>12</v>
      </c>
      <c r="W376">
        <v>4</v>
      </c>
    </row>
    <row r="377" spans="1:23" x14ac:dyDescent="0.25">
      <c r="A377">
        <v>2007</v>
      </c>
      <c r="B377" t="s">
        <v>447</v>
      </c>
      <c r="C377" t="s">
        <v>907</v>
      </c>
      <c r="D377" t="s">
        <v>908</v>
      </c>
      <c r="E377" t="s">
        <v>51</v>
      </c>
      <c r="F377" t="s">
        <v>36</v>
      </c>
      <c r="G377" t="s">
        <v>909</v>
      </c>
      <c r="H377" t="s">
        <v>317</v>
      </c>
      <c r="I377" t="s">
        <v>36</v>
      </c>
      <c r="J377">
        <v>184271</v>
      </c>
      <c r="K377" t="s">
        <v>46</v>
      </c>
      <c r="L377" t="s">
        <v>190</v>
      </c>
      <c r="M377" t="s">
        <v>825</v>
      </c>
      <c r="N377">
        <v>1300</v>
      </c>
      <c r="O377">
        <v>2200</v>
      </c>
      <c r="P377">
        <v>1</v>
      </c>
      <c r="Q377">
        <v>2200</v>
      </c>
      <c r="R377">
        <v>40.909999999999997</v>
      </c>
      <c r="S377" t="s">
        <v>33</v>
      </c>
      <c r="T377" s="1">
        <v>41989</v>
      </c>
      <c r="U377">
        <v>2014</v>
      </c>
      <c r="V377">
        <v>12</v>
      </c>
      <c r="W377">
        <v>4</v>
      </c>
    </row>
    <row r="378" spans="1:23" x14ac:dyDescent="0.25">
      <c r="A378">
        <v>2011</v>
      </c>
      <c r="B378" t="s">
        <v>244</v>
      </c>
      <c r="C378" t="s">
        <v>508</v>
      </c>
      <c r="D378" t="s">
        <v>910</v>
      </c>
      <c r="E378" t="s">
        <v>207</v>
      </c>
      <c r="F378" t="s">
        <v>27</v>
      </c>
      <c r="G378" t="s">
        <v>911</v>
      </c>
      <c r="H378" t="s">
        <v>317</v>
      </c>
      <c r="I378">
        <v>24</v>
      </c>
      <c r="J378">
        <v>31572</v>
      </c>
      <c r="K378" t="s">
        <v>45</v>
      </c>
      <c r="L378" t="s">
        <v>190</v>
      </c>
      <c r="M378" t="s">
        <v>511</v>
      </c>
      <c r="N378">
        <v>25800</v>
      </c>
      <c r="O378">
        <v>23500</v>
      </c>
      <c r="P378">
        <v>1</v>
      </c>
      <c r="Q378">
        <v>23500</v>
      </c>
      <c r="R378">
        <v>-9.7899999999999991</v>
      </c>
      <c r="S378" t="s">
        <v>55</v>
      </c>
      <c r="T378" s="1">
        <v>41989</v>
      </c>
      <c r="U378">
        <v>2014</v>
      </c>
      <c r="V378">
        <v>12</v>
      </c>
      <c r="W378">
        <v>4</v>
      </c>
    </row>
    <row r="379" spans="1:23" x14ac:dyDescent="0.25">
      <c r="A379">
        <v>2012</v>
      </c>
      <c r="B379" t="s">
        <v>103</v>
      </c>
      <c r="C379" t="s">
        <v>611</v>
      </c>
      <c r="D379" t="s">
        <v>912</v>
      </c>
      <c r="E379" t="s">
        <v>154</v>
      </c>
      <c r="F379" t="s">
        <v>27</v>
      </c>
      <c r="G379" t="s">
        <v>913</v>
      </c>
      <c r="H379" t="s">
        <v>317</v>
      </c>
      <c r="I379">
        <v>42</v>
      </c>
      <c r="J379">
        <v>24240</v>
      </c>
      <c r="K379" t="s">
        <v>30</v>
      </c>
      <c r="L379" t="s">
        <v>46</v>
      </c>
      <c r="M379" t="s">
        <v>599</v>
      </c>
      <c r="N379">
        <v>16150</v>
      </c>
      <c r="O379">
        <v>16300</v>
      </c>
      <c r="P379">
        <v>1</v>
      </c>
      <c r="Q379">
        <v>16300</v>
      </c>
      <c r="R379">
        <v>0.92</v>
      </c>
      <c r="S379" t="s">
        <v>102</v>
      </c>
      <c r="T379" s="1">
        <v>41989</v>
      </c>
      <c r="U379">
        <v>2014</v>
      </c>
      <c r="V379">
        <v>12</v>
      </c>
      <c r="W379">
        <v>4</v>
      </c>
    </row>
    <row r="380" spans="1:23" x14ac:dyDescent="0.25">
      <c r="A380">
        <v>2012</v>
      </c>
      <c r="B380" t="s">
        <v>56</v>
      </c>
      <c r="C380" t="s">
        <v>914</v>
      </c>
      <c r="D380" t="s">
        <v>181</v>
      </c>
      <c r="E380" t="s">
        <v>78</v>
      </c>
      <c r="F380" t="s">
        <v>27</v>
      </c>
      <c r="G380" t="s">
        <v>915</v>
      </c>
      <c r="H380" t="s">
        <v>317</v>
      </c>
      <c r="I380">
        <v>44</v>
      </c>
      <c r="J380">
        <v>83985</v>
      </c>
      <c r="K380" t="s">
        <v>31</v>
      </c>
      <c r="L380" t="s">
        <v>46</v>
      </c>
      <c r="M380" t="s">
        <v>916</v>
      </c>
      <c r="N380">
        <v>26400</v>
      </c>
      <c r="O380">
        <v>26000</v>
      </c>
      <c r="P380">
        <v>1</v>
      </c>
      <c r="Q380">
        <v>26000</v>
      </c>
      <c r="R380">
        <v>-1.54</v>
      </c>
      <c r="S380" t="s">
        <v>55</v>
      </c>
      <c r="T380" s="1">
        <v>41989</v>
      </c>
      <c r="U380">
        <v>2014</v>
      </c>
      <c r="V380">
        <v>12</v>
      </c>
      <c r="W380">
        <v>4</v>
      </c>
    </row>
    <row r="381" spans="1:23" x14ac:dyDescent="0.25">
      <c r="A381">
        <v>2012</v>
      </c>
      <c r="B381" t="s">
        <v>103</v>
      </c>
      <c r="C381" t="s">
        <v>104</v>
      </c>
      <c r="D381" t="s">
        <v>274</v>
      </c>
      <c r="E381" t="s">
        <v>51</v>
      </c>
      <c r="F381" t="s">
        <v>27</v>
      </c>
      <c r="G381" t="s">
        <v>917</v>
      </c>
      <c r="H381" t="s">
        <v>317</v>
      </c>
      <c r="I381">
        <v>37</v>
      </c>
      <c r="J381">
        <v>64675</v>
      </c>
      <c r="K381" t="s">
        <v>45</v>
      </c>
      <c r="L381" t="s">
        <v>46</v>
      </c>
      <c r="M381" t="s">
        <v>590</v>
      </c>
      <c r="N381">
        <v>8575</v>
      </c>
      <c r="O381">
        <v>8500</v>
      </c>
      <c r="P381">
        <v>1</v>
      </c>
      <c r="Q381">
        <v>8500</v>
      </c>
      <c r="R381">
        <v>-0.88</v>
      </c>
      <c r="S381" t="s">
        <v>55</v>
      </c>
      <c r="T381" s="1">
        <v>41989</v>
      </c>
      <c r="U381">
        <v>2014</v>
      </c>
      <c r="V381">
        <v>12</v>
      </c>
      <c r="W381">
        <v>4</v>
      </c>
    </row>
    <row r="382" spans="1:23" x14ac:dyDescent="0.25">
      <c r="A382">
        <v>2007</v>
      </c>
      <c r="B382" t="s">
        <v>56</v>
      </c>
      <c r="C382" t="s">
        <v>269</v>
      </c>
      <c r="D382" t="s">
        <v>199</v>
      </c>
      <c r="E382" t="s">
        <v>51</v>
      </c>
      <c r="F382" t="s">
        <v>27</v>
      </c>
      <c r="G382" t="s">
        <v>918</v>
      </c>
      <c r="H382" t="s">
        <v>317</v>
      </c>
      <c r="I382" t="s">
        <v>36</v>
      </c>
      <c r="J382">
        <v>92484</v>
      </c>
      <c r="K382" t="s">
        <v>291</v>
      </c>
      <c r="L382" t="s">
        <v>80</v>
      </c>
      <c r="M382" t="s">
        <v>390</v>
      </c>
      <c r="N382">
        <v>5850</v>
      </c>
      <c r="O382">
        <v>3000</v>
      </c>
      <c r="P382">
        <v>1</v>
      </c>
      <c r="Q382">
        <v>3000</v>
      </c>
      <c r="R382">
        <v>-95</v>
      </c>
      <c r="S382" t="s">
        <v>55</v>
      </c>
      <c r="T382" s="1">
        <v>41989</v>
      </c>
      <c r="U382">
        <v>2014</v>
      </c>
      <c r="V382">
        <v>12</v>
      </c>
      <c r="W382">
        <v>4</v>
      </c>
    </row>
    <row r="383" spans="1:23" x14ac:dyDescent="0.25">
      <c r="A383">
        <v>2006</v>
      </c>
      <c r="B383" t="s">
        <v>766</v>
      </c>
      <c r="C383" t="s">
        <v>919</v>
      </c>
      <c r="D383" t="s">
        <v>184</v>
      </c>
      <c r="E383" t="s">
        <v>51</v>
      </c>
      <c r="F383" t="s">
        <v>27</v>
      </c>
      <c r="G383" t="s">
        <v>920</v>
      </c>
      <c r="H383" t="s">
        <v>317</v>
      </c>
      <c r="I383">
        <v>3</v>
      </c>
      <c r="J383">
        <v>114685</v>
      </c>
      <c r="K383" t="s">
        <v>30</v>
      </c>
      <c r="L383" t="s">
        <v>505</v>
      </c>
      <c r="M383" t="s">
        <v>921</v>
      </c>
      <c r="N383">
        <v>6175</v>
      </c>
      <c r="O383">
        <v>2800</v>
      </c>
      <c r="P383">
        <v>1</v>
      </c>
      <c r="Q383">
        <v>2800</v>
      </c>
      <c r="R383">
        <v>-120.54</v>
      </c>
      <c r="S383" t="s">
        <v>55</v>
      </c>
      <c r="T383" s="1">
        <v>41989</v>
      </c>
      <c r="U383">
        <v>2014</v>
      </c>
      <c r="V383">
        <v>12</v>
      </c>
      <c r="W383">
        <v>4</v>
      </c>
    </row>
    <row r="384" spans="1:23" x14ac:dyDescent="0.25">
      <c r="A384">
        <v>2012</v>
      </c>
      <c r="B384" t="s">
        <v>82</v>
      </c>
      <c r="C384" t="s">
        <v>180</v>
      </c>
      <c r="D384" t="s">
        <v>181</v>
      </c>
      <c r="E384" t="s">
        <v>51</v>
      </c>
      <c r="F384" t="s">
        <v>27</v>
      </c>
      <c r="G384" t="s">
        <v>922</v>
      </c>
      <c r="H384" t="s">
        <v>317</v>
      </c>
      <c r="I384">
        <v>44</v>
      </c>
      <c r="J384">
        <v>32160</v>
      </c>
      <c r="K384" t="s">
        <v>45</v>
      </c>
      <c r="L384" t="s">
        <v>46</v>
      </c>
      <c r="M384" t="s">
        <v>437</v>
      </c>
      <c r="N384">
        <v>15850</v>
      </c>
      <c r="O384">
        <v>16700</v>
      </c>
      <c r="P384">
        <v>1</v>
      </c>
      <c r="Q384">
        <v>16700</v>
      </c>
      <c r="R384">
        <v>5.09</v>
      </c>
      <c r="S384" t="s">
        <v>102</v>
      </c>
      <c r="T384" s="1">
        <v>41989</v>
      </c>
      <c r="U384">
        <v>2014</v>
      </c>
      <c r="V384">
        <v>12</v>
      </c>
      <c r="W384">
        <v>4</v>
      </c>
    </row>
    <row r="385" spans="1:23" x14ac:dyDescent="0.25">
      <c r="A385">
        <v>2012</v>
      </c>
      <c r="B385" t="s">
        <v>140</v>
      </c>
      <c r="C385" t="s">
        <v>772</v>
      </c>
      <c r="D385" t="s">
        <v>923</v>
      </c>
      <c r="E385" t="s">
        <v>78</v>
      </c>
      <c r="F385" t="s">
        <v>27</v>
      </c>
      <c r="G385" t="s">
        <v>924</v>
      </c>
      <c r="H385" t="s">
        <v>317</v>
      </c>
      <c r="I385">
        <v>37</v>
      </c>
      <c r="J385">
        <v>43096</v>
      </c>
      <c r="K385" t="s">
        <v>46</v>
      </c>
      <c r="L385" t="s">
        <v>46</v>
      </c>
      <c r="M385" t="s">
        <v>925</v>
      </c>
      <c r="N385">
        <v>19550</v>
      </c>
      <c r="O385">
        <v>19250</v>
      </c>
      <c r="P385">
        <v>1</v>
      </c>
      <c r="Q385">
        <v>19250</v>
      </c>
      <c r="R385">
        <v>-1.56</v>
      </c>
      <c r="S385" t="s">
        <v>55</v>
      </c>
      <c r="T385" s="1">
        <v>41989</v>
      </c>
      <c r="U385">
        <v>2014</v>
      </c>
      <c r="V385">
        <v>12</v>
      </c>
      <c r="W385">
        <v>4</v>
      </c>
    </row>
    <row r="386" spans="1:23" x14ac:dyDescent="0.25">
      <c r="A386">
        <v>2011</v>
      </c>
      <c r="B386" t="s">
        <v>48</v>
      </c>
      <c r="C386" t="s">
        <v>49</v>
      </c>
      <c r="D386" t="s">
        <v>50</v>
      </c>
      <c r="E386" t="s">
        <v>51</v>
      </c>
      <c r="F386" t="s">
        <v>27</v>
      </c>
      <c r="G386" t="s">
        <v>926</v>
      </c>
      <c r="H386" t="s">
        <v>317</v>
      </c>
      <c r="I386">
        <v>2</v>
      </c>
      <c r="J386">
        <v>71171</v>
      </c>
      <c r="K386" t="s">
        <v>31</v>
      </c>
      <c r="L386" t="s">
        <v>46</v>
      </c>
      <c r="M386" t="s">
        <v>532</v>
      </c>
      <c r="N386">
        <v>12150</v>
      </c>
      <c r="O386">
        <v>12250</v>
      </c>
      <c r="P386">
        <v>1</v>
      </c>
      <c r="Q386">
        <v>12250</v>
      </c>
      <c r="R386">
        <v>0.82</v>
      </c>
      <c r="S386" t="s">
        <v>102</v>
      </c>
      <c r="T386" s="1">
        <v>41989</v>
      </c>
      <c r="U386">
        <v>2014</v>
      </c>
      <c r="V386">
        <v>12</v>
      </c>
      <c r="W386">
        <v>4</v>
      </c>
    </row>
    <row r="387" spans="1:23" x14ac:dyDescent="0.25">
      <c r="A387">
        <v>2011</v>
      </c>
      <c r="B387" t="s">
        <v>287</v>
      </c>
      <c r="C387" t="s">
        <v>739</v>
      </c>
      <c r="D387" t="s">
        <v>927</v>
      </c>
      <c r="E387" t="s">
        <v>78</v>
      </c>
      <c r="F387" t="s">
        <v>27</v>
      </c>
      <c r="G387" t="s">
        <v>928</v>
      </c>
      <c r="H387" t="s">
        <v>317</v>
      </c>
      <c r="I387">
        <v>45</v>
      </c>
      <c r="J387">
        <v>41511</v>
      </c>
      <c r="K387" t="s">
        <v>46</v>
      </c>
      <c r="L387" t="s">
        <v>46</v>
      </c>
      <c r="M387" t="s">
        <v>834</v>
      </c>
      <c r="N387">
        <v>26300</v>
      </c>
      <c r="O387">
        <v>26750</v>
      </c>
      <c r="P387">
        <v>1</v>
      </c>
      <c r="Q387">
        <v>26750</v>
      </c>
      <c r="R387">
        <v>1.68</v>
      </c>
      <c r="S387" t="s">
        <v>102</v>
      </c>
      <c r="T387" s="1">
        <v>41989</v>
      </c>
      <c r="U387">
        <v>2014</v>
      </c>
      <c r="V387">
        <v>12</v>
      </c>
      <c r="W387">
        <v>4</v>
      </c>
    </row>
    <row r="388" spans="1:23" x14ac:dyDescent="0.25">
      <c r="A388">
        <v>2011</v>
      </c>
      <c r="B388" t="s">
        <v>244</v>
      </c>
      <c r="C388" t="s">
        <v>570</v>
      </c>
      <c r="D388" t="s">
        <v>929</v>
      </c>
      <c r="E388" t="s">
        <v>78</v>
      </c>
      <c r="F388" t="s">
        <v>27</v>
      </c>
      <c r="G388" t="s">
        <v>930</v>
      </c>
      <c r="H388" t="s">
        <v>317</v>
      </c>
      <c r="I388">
        <v>29</v>
      </c>
      <c r="J388">
        <v>38650</v>
      </c>
      <c r="K388" t="s">
        <v>46</v>
      </c>
      <c r="L388" t="s">
        <v>46</v>
      </c>
      <c r="M388" t="s">
        <v>511</v>
      </c>
      <c r="N388">
        <v>31700</v>
      </c>
      <c r="O388">
        <v>25000</v>
      </c>
      <c r="P388">
        <v>1</v>
      </c>
      <c r="Q388">
        <v>25000</v>
      </c>
      <c r="R388">
        <v>-26.8</v>
      </c>
      <c r="S388" t="s">
        <v>55</v>
      </c>
      <c r="T388" s="1">
        <v>41989</v>
      </c>
      <c r="U388">
        <v>2014</v>
      </c>
      <c r="V388">
        <v>12</v>
      </c>
      <c r="W388">
        <v>4</v>
      </c>
    </row>
    <row r="389" spans="1:23" x14ac:dyDescent="0.25">
      <c r="A389">
        <v>2007</v>
      </c>
      <c r="B389" t="s">
        <v>287</v>
      </c>
      <c r="C389" t="s">
        <v>931</v>
      </c>
      <c r="D389" t="s">
        <v>932</v>
      </c>
      <c r="E389" t="s">
        <v>90</v>
      </c>
      <c r="F389" t="s">
        <v>27</v>
      </c>
      <c r="G389" t="s">
        <v>933</v>
      </c>
      <c r="H389" t="s">
        <v>317</v>
      </c>
      <c r="I389">
        <v>19</v>
      </c>
      <c r="J389">
        <v>89992</v>
      </c>
      <c r="K389" t="s">
        <v>46</v>
      </c>
      <c r="L389" t="s">
        <v>46</v>
      </c>
      <c r="M389" t="s">
        <v>511</v>
      </c>
      <c r="N389">
        <v>11500</v>
      </c>
      <c r="O389">
        <v>5000</v>
      </c>
      <c r="P389">
        <v>1</v>
      </c>
      <c r="Q389">
        <v>5000</v>
      </c>
      <c r="R389">
        <v>-130</v>
      </c>
      <c r="S389" t="s">
        <v>55</v>
      </c>
      <c r="T389" s="1">
        <v>41989</v>
      </c>
      <c r="U389">
        <v>2014</v>
      </c>
      <c r="V389">
        <v>12</v>
      </c>
      <c r="W389">
        <v>4</v>
      </c>
    </row>
    <row r="390" spans="1:23" x14ac:dyDescent="0.25">
      <c r="A390">
        <v>2011</v>
      </c>
      <c r="B390" t="s">
        <v>82</v>
      </c>
      <c r="C390" t="s">
        <v>536</v>
      </c>
      <c r="D390" t="s">
        <v>181</v>
      </c>
      <c r="E390" t="s">
        <v>78</v>
      </c>
      <c r="F390" t="s">
        <v>27</v>
      </c>
      <c r="G390" t="s">
        <v>934</v>
      </c>
      <c r="H390" t="s">
        <v>317</v>
      </c>
      <c r="I390">
        <v>39</v>
      </c>
      <c r="J390">
        <v>46390</v>
      </c>
      <c r="K390" t="s">
        <v>45</v>
      </c>
      <c r="L390" t="s">
        <v>80</v>
      </c>
      <c r="M390" t="s">
        <v>935</v>
      </c>
      <c r="N390">
        <v>16350</v>
      </c>
      <c r="O390">
        <v>13200</v>
      </c>
      <c r="P390">
        <v>1</v>
      </c>
      <c r="Q390">
        <v>13200</v>
      </c>
      <c r="R390">
        <v>-23.86</v>
      </c>
      <c r="S390" t="s">
        <v>55</v>
      </c>
      <c r="T390" s="1">
        <v>41989</v>
      </c>
      <c r="U390">
        <v>2014</v>
      </c>
      <c r="V390">
        <v>12</v>
      </c>
      <c r="W390">
        <v>4</v>
      </c>
    </row>
    <row r="391" spans="1:23" x14ac:dyDescent="0.25">
      <c r="A391">
        <v>2007</v>
      </c>
      <c r="B391" t="s">
        <v>324</v>
      </c>
      <c r="C391" t="s">
        <v>361</v>
      </c>
      <c r="D391" t="s">
        <v>232</v>
      </c>
      <c r="E391" t="s">
        <v>207</v>
      </c>
      <c r="F391" t="s">
        <v>27</v>
      </c>
      <c r="G391" t="s">
        <v>936</v>
      </c>
      <c r="H391" t="s">
        <v>317</v>
      </c>
      <c r="I391">
        <v>27</v>
      </c>
      <c r="J391">
        <v>89869</v>
      </c>
      <c r="K391" t="s">
        <v>53</v>
      </c>
      <c r="L391" t="s">
        <v>46</v>
      </c>
      <c r="M391" t="s">
        <v>785</v>
      </c>
      <c r="N391">
        <v>6300</v>
      </c>
      <c r="O391">
        <v>7750</v>
      </c>
      <c r="P391">
        <v>1</v>
      </c>
      <c r="Q391">
        <v>7750</v>
      </c>
      <c r="R391">
        <v>18.71</v>
      </c>
      <c r="S391" t="s">
        <v>33</v>
      </c>
      <c r="T391" s="1">
        <v>41989</v>
      </c>
      <c r="U391">
        <v>2014</v>
      </c>
      <c r="V391">
        <v>12</v>
      </c>
      <c r="W391">
        <v>4</v>
      </c>
    </row>
    <row r="392" spans="1:23" x14ac:dyDescent="0.25">
      <c r="A392">
        <v>2006</v>
      </c>
      <c r="B392" t="s">
        <v>64</v>
      </c>
      <c r="C392" t="s">
        <v>937</v>
      </c>
      <c r="D392" t="s">
        <v>131</v>
      </c>
      <c r="E392" t="s">
        <v>78</v>
      </c>
      <c r="F392" t="s">
        <v>27</v>
      </c>
      <c r="G392" t="s">
        <v>938</v>
      </c>
      <c r="H392" t="s">
        <v>317</v>
      </c>
      <c r="I392">
        <v>38</v>
      </c>
      <c r="J392">
        <v>70646</v>
      </c>
      <c r="K392" t="s">
        <v>31</v>
      </c>
      <c r="L392" t="s">
        <v>170</v>
      </c>
      <c r="M392" t="s">
        <v>599</v>
      </c>
      <c r="N392">
        <v>11100</v>
      </c>
      <c r="O392">
        <v>12250</v>
      </c>
      <c r="P392">
        <v>1</v>
      </c>
      <c r="Q392">
        <v>12250</v>
      </c>
      <c r="R392">
        <v>9.39</v>
      </c>
      <c r="S392" t="s">
        <v>102</v>
      </c>
      <c r="T392" s="1">
        <v>41989</v>
      </c>
      <c r="U392">
        <v>2014</v>
      </c>
      <c r="V392">
        <v>12</v>
      </c>
      <c r="W392">
        <v>4</v>
      </c>
    </row>
    <row r="393" spans="1:23" x14ac:dyDescent="0.25">
      <c r="A393">
        <v>2007</v>
      </c>
      <c r="B393" t="s">
        <v>287</v>
      </c>
      <c r="C393" t="s">
        <v>836</v>
      </c>
      <c r="D393" t="s">
        <v>837</v>
      </c>
      <c r="E393" t="s">
        <v>51</v>
      </c>
      <c r="F393" t="s">
        <v>27</v>
      </c>
      <c r="G393" t="s">
        <v>939</v>
      </c>
      <c r="H393" t="s">
        <v>317</v>
      </c>
      <c r="I393">
        <v>37</v>
      </c>
      <c r="J393">
        <v>67118</v>
      </c>
      <c r="K393" t="s">
        <v>45</v>
      </c>
      <c r="L393" t="s">
        <v>505</v>
      </c>
      <c r="M393" t="s">
        <v>834</v>
      </c>
      <c r="N393">
        <v>21300</v>
      </c>
      <c r="O393">
        <v>26250</v>
      </c>
      <c r="P393">
        <v>1</v>
      </c>
      <c r="Q393">
        <v>26250</v>
      </c>
      <c r="R393">
        <v>18.86</v>
      </c>
      <c r="S393" t="s">
        <v>33</v>
      </c>
      <c r="T393" s="1">
        <v>41989</v>
      </c>
      <c r="U393">
        <v>2014</v>
      </c>
      <c r="V393">
        <v>12</v>
      </c>
      <c r="W393">
        <v>4</v>
      </c>
    </row>
    <row r="394" spans="1:23" x14ac:dyDescent="0.25">
      <c r="A394">
        <v>2006</v>
      </c>
      <c r="B394" t="s">
        <v>458</v>
      </c>
      <c r="C394" t="s">
        <v>694</v>
      </c>
      <c r="D394" t="s">
        <v>940</v>
      </c>
      <c r="E394" t="s">
        <v>74</v>
      </c>
      <c r="F394" t="s">
        <v>27</v>
      </c>
      <c r="G394" t="s">
        <v>941</v>
      </c>
      <c r="H394" t="s">
        <v>317</v>
      </c>
      <c r="I394">
        <v>19</v>
      </c>
      <c r="J394">
        <v>225462</v>
      </c>
      <c r="K394" t="s">
        <v>45</v>
      </c>
      <c r="L394" t="s">
        <v>80</v>
      </c>
      <c r="M394" t="s">
        <v>834</v>
      </c>
      <c r="N394">
        <v>6500</v>
      </c>
      <c r="O394">
        <v>4700</v>
      </c>
      <c r="P394">
        <v>1</v>
      </c>
      <c r="Q394">
        <v>4700</v>
      </c>
      <c r="R394">
        <v>-38.299999999999997</v>
      </c>
      <c r="S394" t="s">
        <v>55</v>
      </c>
      <c r="T394" s="1">
        <v>41989</v>
      </c>
      <c r="U394">
        <v>2014</v>
      </c>
      <c r="V394">
        <v>12</v>
      </c>
      <c r="W394">
        <v>4</v>
      </c>
    </row>
    <row r="395" spans="1:23" x14ac:dyDescent="0.25">
      <c r="A395">
        <v>2011</v>
      </c>
      <c r="B395" t="s">
        <v>82</v>
      </c>
      <c r="C395" t="s">
        <v>650</v>
      </c>
      <c r="D395" t="s">
        <v>84</v>
      </c>
      <c r="E395" t="s">
        <v>51</v>
      </c>
      <c r="F395" t="s">
        <v>27</v>
      </c>
      <c r="G395" t="s">
        <v>942</v>
      </c>
      <c r="H395" t="s">
        <v>317</v>
      </c>
      <c r="I395">
        <v>19</v>
      </c>
      <c r="J395">
        <v>124177</v>
      </c>
      <c r="K395" t="s">
        <v>45</v>
      </c>
      <c r="L395" t="s">
        <v>39</v>
      </c>
      <c r="M395" t="s">
        <v>437</v>
      </c>
      <c r="N395">
        <v>6350</v>
      </c>
      <c r="O395">
        <v>5400</v>
      </c>
      <c r="P395">
        <v>1</v>
      </c>
      <c r="Q395">
        <v>5400</v>
      </c>
      <c r="R395">
        <v>-17.59</v>
      </c>
      <c r="S395" t="s">
        <v>55</v>
      </c>
      <c r="T395" s="1">
        <v>41989</v>
      </c>
      <c r="U395">
        <v>2014</v>
      </c>
      <c r="V395">
        <v>12</v>
      </c>
      <c r="W395">
        <v>4</v>
      </c>
    </row>
    <row r="396" spans="1:23" x14ac:dyDescent="0.25">
      <c r="A396">
        <v>2011</v>
      </c>
      <c r="B396" t="s">
        <v>140</v>
      </c>
      <c r="C396" t="s">
        <v>943</v>
      </c>
      <c r="D396" t="s">
        <v>371</v>
      </c>
      <c r="E396" t="s">
        <v>154</v>
      </c>
      <c r="F396" t="s">
        <v>27</v>
      </c>
      <c r="G396" t="s">
        <v>944</v>
      </c>
      <c r="H396" t="s">
        <v>317</v>
      </c>
      <c r="I396">
        <v>42</v>
      </c>
      <c r="J396">
        <v>62552</v>
      </c>
      <c r="K396" t="s">
        <v>31</v>
      </c>
      <c r="L396" t="s">
        <v>46</v>
      </c>
      <c r="M396" t="s">
        <v>945</v>
      </c>
      <c r="N396">
        <v>9425</v>
      </c>
      <c r="O396">
        <v>10100</v>
      </c>
      <c r="P396">
        <v>1</v>
      </c>
      <c r="Q396">
        <v>10100</v>
      </c>
      <c r="R396">
        <v>6.68</v>
      </c>
      <c r="S396" t="s">
        <v>102</v>
      </c>
      <c r="T396" s="1">
        <v>41989</v>
      </c>
      <c r="U396">
        <v>2014</v>
      </c>
      <c r="V396">
        <v>12</v>
      </c>
      <c r="W396">
        <v>4</v>
      </c>
    </row>
    <row r="397" spans="1:23" x14ac:dyDescent="0.25">
      <c r="A397">
        <v>2006</v>
      </c>
      <c r="B397" t="s">
        <v>140</v>
      </c>
      <c r="C397" t="s">
        <v>629</v>
      </c>
      <c r="D397" t="s">
        <v>162</v>
      </c>
      <c r="E397" t="s">
        <v>90</v>
      </c>
      <c r="F397" t="s">
        <v>27</v>
      </c>
      <c r="G397" t="s">
        <v>946</v>
      </c>
      <c r="H397" t="s">
        <v>317</v>
      </c>
      <c r="I397">
        <v>29</v>
      </c>
      <c r="J397">
        <v>187089</v>
      </c>
      <c r="K397" t="s">
        <v>46</v>
      </c>
      <c r="L397" t="s">
        <v>39</v>
      </c>
      <c r="M397" t="s">
        <v>547</v>
      </c>
      <c r="N397">
        <v>2400</v>
      </c>
      <c r="O397">
        <v>4700</v>
      </c>
      <c r="P397">
        <v>1</v>
      </c>
      <c r="Q397">
        <v>4700</v>
      </c>
      <c r="R397">
        <v>48.94</v>
      </c>
      <c r="S397" t="s">
        <v>33</v>
      </c>
      <c r="T397" s="1">
        <v>41989</v>
      </c>
      <c r="U397">
        <v>2014</v>
      </c>
      <c r="V397">
        <v>12</v>
      </c>
      <c r="W397">
        <v>4</v>
      </c>
    </row>
    <row r="398" spans="1:23" x14ac:dyDescent="0.25">
      <c r="A398">
        <v>2011</v>
      </c>
      <c r="B398" t="s">
        <v>68</v>
      </c>
      <c r="C398" t="s">
        <v>76</v>
      </c>
      <c r="D398" t="s">
        <v>70</v>
      </c>
      <c r="E398" t="s">
        <v>78</v>
      </c>
      <c r="F398" t="s">
        <v>27</v>
      </c>
      <c r="G398" t="s">
        <v>947</v>
      </c>
      <c r="H398" t="s">
        <v>317</v>
      </c>
      <c r="I398">
        <v>36</v>
      </c>
      <c r="J398">
        <v>68858</v>
      </c>
      <c r="K398" t="s">
        <v>31</v>
      </c>
      <c r="L398" t="s">
        <v>80</v>
      </c>
      <c r="M398" t="s">
        <v>780</v>
      </c>
      <c r="N398">
        <v>23300</v>
      </c>
      <c r="O398">
        <v>22750</v>
      </c>
      <c r="P398">
        <v>1</v>
      </c>
      <c r="Q398">
        <v>22750</v>
      </c>
      <c r="R398">
        <v>-2.42</v>
      </c>
      <c r="S398" t="s">
        <v>55</v>
      </c>
      <c r="T398" s="1">
        <v>41989</v>
      </c>
      <c r="U398">
        <v>2014</v>
      </c>
      <c r="V398">
        <v>12</v>
      </c>
      <c r="W398">
        <v>4</v>
      </c>
    </row>
    <row r="399" spans="1:23" x14ac:dyDescent="0.25">
      <c r="A399">
        <v>2011</v>
      </c>
      <c r="B399" t="s">
        <v>68</v>
      </c>
      <c r="C399" t="s">
        <v>116</v>
      </c>
      <c r="D399" t="s">
        <v>210</v>
      </c>
      <c r="E399" t="s">
        <v>51</v>
      </c>
      <c r="F399" t="s">
        <v>27</v>
      </c>
      <c r="G399" t="s">
        <v>948</v>
      </c>
      <c r="H399" t="s">
        <v>317</v>
      </c>
      <c r="I399" t="s">
        <v>36</v>
      </c>
      <c r="J399">
        <v>54435</v>
      </c>
      <c r="K399" t="s">
        <v>30</v>
      </c>
      <c r="L399" t="s">
        <v>190</v>
      </c>
      <c r="M399" t="s">
        <v>610</v>
      </c>
      <c r="N399">
        <v>8925</v>
      </c>
      <c r="O399">
        <v>8500</v>
      </c>
      <c r="P399">
        <v>1</v>
      </c>
      <c r="Q399">
        <v>8500</v>
      </c>
      <c r="R399">
        <v>-5</v>
      </c>
      <c r="S399" t="s">
        <v>55</v>
      </c>
      <c r="T399" s="1">
        <v>41989</v>
      </c>
      <c r="U399">
        <v>2014</v>
      </c>
      <c r="V399">
        <v>12</v>
      </c>
      <c r="W399">
        <v>4</v>
      </c>
    </row>
    <row r="400" spans="1:23" x14ac:dyDescent="0.25">
      <c r="A400">
        <v>2011</v>
      </c>
      <c r="B400" t="s">
        <v>113</v>
      </c>
      <c r="C400" t="s">
        <v>949</v>
      </c>
      <c r="D400" t="s">
        <v>950</v>
      </c>
      <c r="E400" t="s">
        <v>949</v>
      </c>
      <c r="F400" t="s">
        <v>27</v>
      </c>
      <c r="G400" t="s">
        <v>951</v>
      </c>
      <c r="H400" t="s">
        <v>317</v>
      </c>
      <c r="I400">
        <v>26</v>
      </c>
      <c r="J400">
        <v>41651</v>
      </c>
      <c r="K400" t="s">
        <v>31</v>
      </c>
      <c r="L400" t="s">
        <v>31</v>
      </c>
      <c r="M400" t="s">
        <v>952</v>
      </c>
      <c r="N400">
        <v>16600</v>
      </c>
      <c r="O400">
        <v>14500</v>
      </c>
      <c r="P400">
        <v>1</v>
      </c>
      <c r="Q400">
        <v>14500</v>
      </c>
      <c r="R400">
        <v>-14.48</v>
      </c>
      <c r="S400" t="s">
        <v>55</v>
      </c>
      <c r="T400" s="1">
        <v>41989</v>
      </c>
      <c r="U400">
        <v>2014</v>
      </c>
      <c r="V400">
        <v>12</v>
      </c>
      <c r="W400">
        <v>4</v>
      </c>
    </row>
    <row r="401" spans="1:23" x14ac:dyDescent="0.25">
      <c r="A401">
        <v>2011</v>
      </c>
      <c r="B401" t="s">
        <v>23</v>
      </c>
      <c r="C401" t="s">
        <v>953</v>
      </c>
      <c r="D401" t="s">
        <v>50</v>
      </c>
      <c r="E401" t="s">
        <v>78</v>
      </c>
      <c r="F401" t="s">
        <v>27</v>
      </c>
      <c r="G401" t="s">
        <v>954</v>
      </c>
      <c r="H401" t="s">
        <v>317</v>
      </c>
      <c r="I401">
        <v>41</v>
      </c>
      <c r="J401">
        <v>40204</v>
      </c>
      <c r="K401" t="s">
        <v>46</v>
      </c>
      <c r="L401" t="s">
        <v>80</v>
      </c>
      <c r="M401" t="s">
        <v>955</v>
      </c>
      <c r="N401">
        <v>16600</v>
      </c>
      <c r="O401">
        <v>20250</v>
      </c>
      <c r="P401">
        <v>1</v>
      </c>
      <c r="Q401">
        <v>20250</v>
      </c>
      <c r="R401">
        <v>18.02</v>
      </c>
      <c r="S401" t="s">
        <v>33</v>
      </c>
      <c r="T401" s="1">
        <v>41989</v>
      </c>
      <c r="U401">
        <v>2014</v>
      </c>
      <c r="V401">
        <v>12</v>
      </c>
      <c r="W401">
        <v>4</v>
      </c>
    </row>
    <row r="402" spans="1:23" x14ac:dyDescent="0.25">
      <c r="A402">
        <v>2011</v>
      </c>
      <c r="B402" t="s">
        <v>82</v>
      </c>
      <c r="C402" t="s">
        <v>956</v>
      </c>
      <c r="D402" t="s">
        <v>957</v>
      </c>
      <c r="E402" t="s">
        <v>51</v>
      </c>
      <c r="F402" t="s">
        <v>27</v>
      </c>
      <c r="G402" t="s">
        <v>958</v>
      </c>
      <c r="H402" t="s">
        <v>317</v>
      </c>
      <c r="I402">
        <v>35</v>
      </c>
      <c r="J402">
        <v>37173</v>
      </c>
      <c r="K402" t="s">
        <v>31</v>
      </c>
      <c r="L402" t="s">
        <v>46</v>
      </c>
      <c r="M402" t="s">
        <v>437</v>
      </c>
      <c r="N402">
        <v>25800</v>
      </c>
      <c r="O402">
        <v>25800</v>
      </c>
      <c r="P402">
        <v>1</v>
      </c>
      <c r="Q402">
        <v>25800</v>
      </c>
      <c r="R402">
        <v>0</v>
      </c>
      <c r="S402" t="s">
        <v>102</v>
      </c>
      <c r="T402" s="1">
        <v>41989</v>
      </c>
      <c r="U402">
        <v>2014</v>
      </c>
      <c r="V402">
        <v>12</v>
      </c>
      <c r="W402">
        <v>4</v>
      </c>
    </row>
    <row r="403" spans="1:23" x14ac:dyDescent="0.25">
      <c r="A403">
        <v>2006</v>
      </c>
      <c r="B403" t="s">
        <v>125</v>
      </c>
      <c r="C403" t="s">
        <v>201</v>
      </c>
      <c r="D403" t="s">
        <v>131</v>
      </c>
      <c r="E403" t="s">
        <v>51</v>
      </c>
      <c r="F403" t="s">
        <v>27</v>
      </c>
      <c r="G403" t="s">
        <v>959</v>
      </c>
      <c r="H403" t="s">
        <v>317</v>
      </c>
      <c r="I403">
        <v>35</v>
      </c>
      <c r="J403">
        <v>131948</v>
      </c>
      <c r="K403" t="s">
        <v>46</v>
      </c>
      <c r="L403" t="s">
        <v>31</v>
      </c>
      <c r="M403" t="s">
        <v>599</v>
      </c>
      <c r="N403">
        <v>5075</v>
      </c>
      <c r="O403">
        <v>7300</v>
      </c>
      <c r="P403">
        <v>1</v>
      </c>
      <c r="Q403">
        <v>7300</v>
      </c>
      <c r="R403">
        <v>30.48</v>
      </c>
      <c r="S403" t="s">
        <v>33</v>
      </c>
      <c r="T403" s="1">
        <v>41989</v>
      </c>
      <c r="U403">
        <v>2014</v>
      </c>
      <c r="V403">
        <v>12</v>
      </c>
      <c r="W403">
        <v>4</v>
      </c>
    </row>
    <row r="404" spans="1:23" x14ac:dyDescent="0.25">
      <c r="A404">
        <v>2011</v>
      </c>
      <c r="B404" t="s">
        <v>23</v>
      </c>
      <c r="C404" t="s">
        <v>205</v>
      </c>
      <c r="D404" t="s">
        <v>206</v>
      </c>
      <c r="E404" t="s">
        <v>207</v>
      </c>
      <c r="F404" t="s">
        <v>27</v>
      </c>
      <c r="G404" t="s">
        <v>960</v>
      </c>
      <c r="H404" t="s">
        <v>317</v>
      </c>
      <c r="I404">
        <v>32</v>
      </c>
      <c r="J404">
        <v>51850</v>
      </c>
      <c r="K404" t="s">
        <v>31</v>
      </c>
      <c r="L404" t="s">
        <v>46</v>
      </c>
      <c r="M404" t="s">
        <v>780</v>
      </c>
      <c r="N404">
        <v>12200</v>
      </c>
      <c r="O404">
        <v>12750</v>
      </c>
      <c r="P404">
        <v>1</v>
      </c>
      <c r="Q404">
        <v>12750</v>
      </c>
      <c r="R404">
        <v>4.3099999999999996</v>
      </c>
      <c r="S404" t="s">
        <v>102</v>
      </c>
      <c r="T404" s="1">
        <v>41989</v>
      </c>
      <c r="U404">
        <v>2014</v>
      </c>
      <c r="V404">
        <v>12</v>
      </c>
      <c r="W404">
        <v>4</v>
      </c>
    </row>
    <row r="405" spans="1:23" x14ac:dyDescent="0.25">
      <c r="A405">
        <v>2006</v>
      </c>
      <c r="B405" t="s">
        <v>23</v>
      </c>
      <c r="C405" t="s">
        <v>374</v>
      </c>
      <c r="D405" t="s">
        <v>797</v>
      </c>
      <c r="E405" t="s">
        <v>78</v>
      </c>
      <c r="F405" t="s">
        <v>27</v>
      </c>
      <c r="G405" t="s">
        <v>961</v>
      </c>
      <c r="H405" t="s">
        <v>317</v>
      </c>
      <c r="I405">
        <v>34</v>
      </c>
      <c r="J405">
        <v>63007</v>
      </c>
      <c r="K405" t="s">
        <v>45</v>
      </c>
      <c r="L405" t="s">
        <v>80</v>
      </c>
      <c r="M405" t="s">
        <v>962</v>
      </c>
      <c r="N405">
        <v>8300</v>
      </c>
      <c r="O405">
        <v>6200</v>
      </c>
      <c r="P405">
        <v>1</v>
      </c>
      <c r="Q405">
        <v>6200</v>
      </c>
      <c r="R405">
        <v>-33.869999999999997</v>
      </c>
      <c r="S405" t="s">
        <v>55</v>
      </c>
      <c r="T405" s="1">
        <v>41989</v>
      </c>
      <c r="U405">
        <v>2014</v>
      </c>
      <c r="V405">
        <v>12</v>
      </c>
      <c r="W405">
        <v>4</v>
      </c>
    </row>
    <row r="406" spans="1:23" x14ac:dyDescent="0.25">
      <c r="A406">
        <v>2011</v>
      </c>
      <c r="B406" t="s">
        <v>23</v>
      </c>
      <c r="C406" t="s">
        <v>367</v>
      </c>
      <c r="D406" t="s">
        <v>73</v>
      </c>
      <c r="E406" t="s">
        <v>218</v>
      </c>
      <c r="F406" t="s">
        <v>27</v>
      </c>
      <c r="G406" t="s">
        <v>963</v>
      </c>
      <c r="H406" t="s">
        <v>317</v>
      </c>
      <c r="I406">
        <v>31</v>
      </c>
      <c r="J406">
        <v>63943</v>
      </c>
      <c r="K406" t="s">
        <v>45</v>
      </c>
      <c r="L406" t="s">
        <v>31</v>
      </c>
      <c r="M406" t="s">
        <v>47</v>
      </c>
      <c r="N406">
        <v>9150</v>
      </c>
      <c r="O406">
        <v>10200</v>
      </c>
      <c r="P406">
        <v>1</v>
      </c>
      <c r="Q406">
        <v>10200</v>
      </c>
      <c r="R406">
        <v>10.29</v>
      </c>
      <c r="S406" t="s">
        <v>33</v>
      </c>
      <c r="T406" s="1">
        <v>41989</v>
      </c>
      <c r="U406">
        <v>2014</v>
      </c>
      <c r="V406">
        <v>12</v>
      </c>
      <c r="W406">
        <v>4</v>
      </c>
    </row>
    <row r="407" spans="1:23" x14ac:dyDescent="0.25">
      <c r="A407">
        <v>2006</v>
      </c>
      <c r="B407" t="s">
        <v>125</v>
      </c>
      <c r="C407" t="s">
        <v>964</v>
      </c>
      <c r="D407" t="s">
        <v>131</v>
      </c>
      <c r="E407" t="s">
        <v>51</v>
      </c>
      <c r="F407" t="s">
        <v>27</v>
      </c>
      <c r="G407" t="s">
        <v>965</v>
      </c>
      <c r="H407" t="s">
        <v>317</v>
      </c>
      <c r="I407">
        <v>19</v>
      </c>
      <c r="J407">
        <v>129777</v>
      </c>
      <c r="K407" t="s">
        <v>31</v>
      </c>
      <c r="L407" t="s">
        <v>31</v>
      </c>
      <c r="M407" t="s">
        <v>813</v>
      </c>
      <c r="N407">
        <v>1675</v>
      </c>
      <c r="O407">
        <v>1300</v>
      </c>
      <c r="P407">
        <v>1</v>
      </c>
      <c r="Q407">
        <v>1300</v>
      </c>
      <c r="R407">
        <v>-28.85</v>
      </c>
      <c r="S407" t="s">
        <v>55</v>
      </c>
      <c r="T407" s="1">
        <v>41989</v>
      </c>
      <c r="U407">
        <v>2014</v>
      </c>
      <c r="V407">
        <v>12</v>
      </c>
      <c r="W407">
        <v>4</v>
      </c>
    </row>
    <row r="408" spans="1:23" x14ac:dyDescent="0.25">
      <c r="A408">
        <v>2011</v>
      </c>
      <c r="B408" t="s">
        <v>244</v>
      </c>
      <c r="C408" t="s">
        <v>570</v>
      </c>
      <c r="D408" t="s">
        <v>929</v>
      </c>
      <c r="E408" t="s">
        <v>78</v>
      </c>
      <c r="F408" t="s">
        <v>27</v>
      </c>
      <c r="G408" t="s">
        <v>966</v>
      </c>
      <c r="H408" t="s">
        <v>317</v>
      </c>
      <c r="I408">
        <v>38</v>
      </c>
      <c r="J408">
        <v>72841</v>
      </c>
      <c r="K408" t="s">
        <v>31</v>
      </c>
      <c r="L408" t="s">
        <v>46</v>
      </c>
      <c r="M408" t="s">
        <v>511</v>
      </c>
      <c r="N408">
        <v>25500</v>
      </c>
      <c r="O408">
        <v>27750</v>
      </c>
      <c r="P408">
        <v>1</v>
      </c>
      <c r="Q408">
        <v>27750</v>
      </c>
      <c r="R408">
        <v>8.11</v>
      </c>
      <c r="S408" t="s">
        <v>102</v>
      </c>
      <c r="T408" s="1">
        <v>41989</v>
      </c>
      <c r="U408">
        <v>2014</v>
      </c>
      <c r="V408">
        <v>12</v>
      </c>
      <c r="W408">
        <v>4</v>
      </c>
    </row>
    <row r="409" spans="1:23" x14ac:dyDescent="0.25">
      <c r="A409">
        <v>2006</v>
      </c>
      <c r="B409" t="s">
        <v>113</v>
      </c>
      <c r="C409" t="s">
        <v>844</v>
      </c>
      <c r="D409" t="s">
        <v>50</v>
      </c>
      <c r="E409" t="s">
        <v>78</v>
      </c>
      <c r="F409" t="s">
        <v>27</v>
      </c>
      <c r="G409" t="s">
        <v>967</v>
      </c>
      <c r="H409" t="s">
        <v>317</v>
      </c>
      <c r="I409">
        <v>3</v>
      </c>
      <c r="J409">
        <v>80705</v>
      </c>
      <c r="K409" t="s">
        <v>46</v>
      </c>
      <c r="L409" t="s">
        <v>505</v>
      </c>
      <c r="M409" t="s">
        <v>968</v>
      </c>
      <c r="N409">
        <v>12950</v>
      </c>
      <c r="O409">
        <v>12750</v>
      </c>
      <c r="P409">
        <v>1</v>
      </c>
      <c r="Q409">
        <v>12750</v>
      </c>
      <c r="R409">
        <v>-1.57</v>
      </c>
      <c r="S409" t="s">
        <v>55</v>
      </c>
      <c r="T409" s="1">
        <v>41989</v>
      </c>
      <c r="U409">
        <v>2014</v>
      </c>
      <c r="V409">
        <v>12</v>
      </c>
      <c r="W409">
        <v>4</v>
      </c>
    </row>
    <row r="410" spans="1:23" x14ac:dyDescent="0.25">
      <c r="A410">
        <v>2011</v>
      </c>
      <c r="B410" t="s">
        <v>82</v>
      </c>
      <c r="C410" t="s">
        <v>536</v>
      </c>
      <c r="D410" t="s">
        <v>149</v>
      </c>
      <c r="E410" t="s">
        <v>78</v>
      </c>
      <c r="F410" t="s">
        <v>27</v>
      </c>
      <c r="G410" t="s">
        <v>969</v>
      </c>
      <c r="H410" t="s">
        <v>317</v>
      </c>
      <c r="I410">
        <v>4</v>
      </c>
      <c r="J410">
        <v>34104</v>
      </c>
      <c r="K410" t="s">
        <v>30</v>
      </c>
      <c r="L410" t="s">
        <v>46</v>
      </c>
      <c r="M410" t="s">
        <v>935</v>
      </c>
      <c r="N410">
        <v>14550</v>
      </c>
      <c r="O410">
        <v>12400</v>
      </c>
      <c r="P410">
        <v>1</v>
      </c>
      <c r="Q410">
        <v>12400</v>
      </c>
      <c r="R410">
        <v>-17.34</v>
      </c>
      <c r="S410" t="s">
        <v>55</v>
      </c>
      <c r="T410" s="1">
        <v>41989</v>
      </c>
      <c r="U410">
        <v>2014</v>
      </c>
      <c r="V410">
        <v>12</v>
      </c>
      <c r="W410">
        <v>4</v>
      </c>
    </row>
    <row r="411" spans="1:23" x14ac:dyDescent="0.25">
      <c r="A411">
        <v>2006</v>
      </c>
      <c r="B411" t="s">
        <v>68</v>
      </c>
      <c r="C411" t="s">
        <v>622</v>
      </c>
      <c r="D411" t="s">
        <v>623</v>
      </c>
      <c r="E411" t="s">
        <v>238</v>
      </c>
      <c r="F411" t="s">
        <v>27</v>
      </c>
      <c r="G411" t="s">
        <v>970</v>
      </c>
      <c r="H411" t="s">
        <v>317</v>
      </c>
      <c r="I411">
        <v>2</v>
      </c>
      <c r="J411">
        <v>315411</v>
      </c>
      <c r="K411" t="s">
        <v>45</v>
      </c>
      <c r="L411" t="s">
        <v>31</v>
      </c>
      <c r="M411" t="s">
        <v>789</v>
      </c>
      <c r="N411">
        <v>1600</v>
      </c>
      <c r="O411">
        <v>2300</v>
      </c>
      <c r="P411">
        <v>1</v>
      </c>
      <c r="Q411">
        <v>2300</v>
      </c>
      <c r="R411">
        <v>30.43</v>
      </c>
      <c r="S411" t="s">
        <v>33</v>
      </c>
      <c r="T411" s="1">
        <v>41989</v>
      </c>
      <c r="U411">
        <v>2014</v>
      </c>
      <c r="V411">
        <v>12</v>
      </c>
      <c r="W411">
        <v>4</v>
      </c>
    </row>
    <row r="412" spans="1:23" x14ac:dyDescent="0.25">
      <c r="A412">
        <v>2011</v>
      </c>
      <c r="B412" t="s">
        <v>23</v>
      </c>
      <c r="C412" t="s">
        <v>309</v>
      </c>
      <c r="D412" t="s">
        <v>149</v>
      </c>
      <c r="E412" t="s">
        <v>51</v>
      </c>
      <c r="F412" t="s">
        <v>27</v>
      </c>
      <c r="G412" t="s">
        <v>971</v>
      </c>
      <c r="H412" t="s">
        <v>317</v>
      </c>
      <c r="I412">
        <v>41</v>
      </c>
      <c r="J412">
        <v>88131</v>
      </c>
      <c r="K412" t="s">
        <v>30</v>
      </c>
      <c r="L412" t="s">
        <v>46</v>
      </c>
      <c r="M412" t="s">
        <v>278</v>
      </c>
      <c r="N412">
        <v>7600</v>
      </c>
      <c r="O412">
        <v>9000</v>
      </c>
      <c r="P412">
        <v>1</v>
      </c>
      <c r="Q412">
        <v>9000</v>
      </c>
      <c r="R412">
        <v>15.56</v>
      </c>
      <c r="S412" t="s">
        <v>33</v>
      </c>
      <c r="T412" s="1">
        <v>41989</v>
      </c>
      <c r="U412">
        <v>2014</v>
      </c>
      <c r="V412">
        <v>12</v>
      </c>
      <c r="W412">
        <v>4</v>
      </c>
    </row>
    <row r="413" spans="1:23" x14ac:dyDescent="0.25">
      <c r="A413">
        <v>2006</v>
      </c>
      <c r="B413" t="s">
        <v>68</v>
      </c>
      <c r="C413" t="s">
        <v>972</v>
      </c>
      <c r="D413" t="s">
        <v>70</v>
      </c>
      <c r="E413" t="s">
        <v>78</v>
      </c>
      <c r="F413" t="s">
        <v>27</v>
      </c>
      <c r="G413" t="s">
        <v>973</v>
      </c>
      <c r="H413" t="s">
        <v>317</v>
      </c>
      <c r="I413">
        <v>36</v>
      </c>
      <c r="J413">
        <v>136694</v>
      </c>
      <c r="K413" t="s">
        <v>53</v>
      </c>
      <c r="L413" t="s">
        <v>31</v>
      </c>
      <c r="M413" t="s">
        <v>557</v>
      </c>
      <c r="N413">
        <v>3550</v>
      </c>
      <c r="O413">
        <v>3900</v>
      </c>
      <c r="P413">
        <v>1</v>
      </c>
      <c r="Q413">
        <v>3900</v>
      </c>
      <c r="R413">
        <v>8.9700000000000006</v>
      </c>
      <c r="S413" t="s">
        <v>102</v>
      </c>
      <c r="T413" s="1">
        <v>41989</v>
      </c>
      <c r="U413">
        <v>2014</v>
      </c>
      <c r="V413">
        <v>12</v>
      </c>
      <c r="W413">
        <v>4</v>
      </c>
    </row>
    <row r="414" spans="1:23" x14ac:dyDescent="0.25">
      <c r="A414">
        <v>2006</v>
      </c>
      <c r="B414" t="s">
        <v>451</v>
      </c>
      <c r="C414" t="s">
        <v>974</v>
      </c>
      <c r="D414" t="s">
        <v>50</v>
      </c>
      <c r="E414" t="s">
        <v>51</v>
      </c>
      <c r="F414" t="s">
        <v>36</v>
      </c>
      <c r="G414" t="s">
        <v>975</v>
      </c>
      <c r="H414" t="s">
        <v>317</v>
      </c>
      <c r="I414" t="s">
        <v>36</v>
      </c>
      <c r="J414">
        <v>165992</v>
      </c>
      <c r="K414" t="s">
        <v>31</v>
      </c>
      <c r="L414" t="s">
        <v>190</v>
      </c>
      <c r="M414" t="s">
        <v>599</v>
      </c>
      <c r="N414">
        <v>9475</v>
      </c>
      <c r="O414">
        <v>9250</v>
      </c>
      <c r="P414">
        <v>1</v>
      </c>
      <c r="Q414">
        <v>9250</v>
      </c>
      <c r="R414">
        <v>-2.4300000000000002</v>
      </c>
      <c r="S414" t="s">
        <v>55</v>
      </c>
      <c r="T414" s="1">
        <v>41989</v>
      </c>
      <c r="U414">
        <v>2014</v>
      </c>
      <c r="V414">
        <v>12</v>
      </c>
      <c r="W414">
        <v>4</v>
      </c>
    </row>
    <row r="415" spans="1:23" x14ac:dyDescent="0.25">
      <c r="A415">
        <v>2011</v>
      </c>
      <c r="B415" t="s">
        <v>68</v>
      </c>
      <c r="C415" t="s">
        <v>69</v>
      </c>
      <c r="D415" t="s">
        <v>493</v>
      </c>
      <c r="E415" t="s">
        <v>51</v>
      </c>
      <c r="F415" t="s">
        <v>36</v>
      </c>
      <c r="G415" t="s">
        <v>976</v>
      </c>
      <c r="H415" t="s">
        <v>317</v>
      </c>
      <c r="I415" t="s">
        <v>36</v>
      </c>
      <c r="J415">
        <v>45053</v>
      </c>
      <c r="K415" t="s">
        <v>45</v>
      </c>
      <c r="L415" t="s">
        <v>190</v>
      </c>
      <c r="M415" t="s">
        <v>925</v>
      </c>
      <c r="N415">
        <v>11600</v>
      </c>
      <c r="O415">
        <v>11800</v>
      </c>
      <c r="P415">
        <v>1</v>
      </c>
      <c r="Q415">
        <v>11800</v>
      </c>
      <c r="R415">
        <v>1.69</v>
      </c>
      <c r="S415" t="s">
        <v>102</v>
      </c>
      <c r="T415" s="1">
        <v>41989</v>
      </c>
      <c r="U415">
        <v>2014</v>
      </c>
      <c r="V415">
        <v>12</v>
      </c>
      <c r="W415">
        <v>4</v>
      </c>
    </row>
    <row r="416" spans="1:23" x14ac:dyDescent="0.25">
      <c r="A416">
        <v>2015</v>
      </c>
      <c r="B416" t="s">
        <v>136</v>
      </c>
      <c r="C416" t="s">
        <v>683</v>
      </c>
      <c r="D416" t="s">
        <v>162</v>
      </c>
      <c r="E416" t="s">
        <v>51</v>
      </c>
      <c r="F416" t="s">
        <v>27</v>
      </c>
      <c r="G416" t="s">
        <v>977</v>
      </c>
      <c r="H416" t="s">
        <v>317</v>
      </c>
      <c r="I416">
        <v>48</v>
      </c>
      <c r="J416">
        <v>2034</v>
      </c>
      <c r="K416" t="s">
        <v>242</v>
      </c>
      <c r="L416" t="s">
        <v>39</v>
      </c>
      <c r="M416" t="s">
        <v>685</v>
      </c>
      <c r="N416">
        <v>15150</v>
      </c>
      <c r="O416">
        <v>17700</v>
      </c>
      <c r="P416">
        <v>1</v>
      </c>
      <c r="Q416">
        <v>17700</v>
      </c>
      <c r="R416">
        <v>14.41</v>
      </c>
      <c r="S416" t="s">
        <v>33</v>
      </c>
      <c r="T416" s="1">
        <v>41989</v>
      </c>
      <c r="U416">
        <v>2014</v>
      </c>
      <c r="V416">
        <v>12</v>
      </c>
      <c r="W416">
        <v>4</v>
      </c>
    </row>
    <row r="417" spans="1:23" x14ac:dyDescent="0.25">
      <c r="A417">
        <v>2014</v>
      </c>
      <c r="B417" t="s">
        <v>48</v>
      </c>
      <c r="C417" t="s">
        <v>49</v>
      </c>
      <c r="D417" t="s">
        <v>149</v>
      </c>
      <c r="E417" t="s">
        <v>51</v>
      </c>
      <c r="F417" t="s">
        <v>27</v>
      </c>
      <c r="G417" t="s">
        <v>978</v>
      </c>
      <c r="H417" t="s">
        <v>317</v>
      </c>
      <c r="I417">
        <v>3</v>
      </c>
      <c r="J417">
        <v>28113</v>
      </c>
      <c r="K417" t="s">
        <v>45</v>
      </c>
      <c r="L417" t="s">
        <v>46</v>
      </c>
      <c r="M417" t="s">
        <v>675</v>
      </c>
      <c r="N417">
        <v>15600</v>
      </c>
      <c r="O417">
        <v>16600</v>
      </c>
      <c r="P417">
        <v>1</v>
      </c>
      <c r="Q417">
        <v>16600</v>
      </c>
      <c r="R417">
        <v>6.02</v>
      </c>
      <c r="S417" t="s">
        <v>102</v>
      </c>
      <c r="T417" s="1">
        <v>41989</v>
      </c>
      <c r="U417">
        <v>2014</v>
      </c>
      <c r="V417">
        <v>12</v>
      </c>
      <c r="W417">
        <v>4</v>
      </c>
    </row>
    <row r="418" spans="1:23" x14ac:dyDescent="0.25">
      <c r="A418">
        <v>2012</v>
      </c>
      <c r="B418" t="s">
        <v>68</v>
      </c>
      <c r="C418" t="s">
        <v>622</v>
      </c>
      <c r="D418" t="s">
        <v>521</v>
      </c>
      <c r="E418" t="s">
        <v>238</v>
      </c>
      <c r="F418" t="s">
        <v>27</v>
      </c>
      <c r="G418" t="s">
        <v>979</v>
      </c>
      <c r="H418" t="s">
        <v>317</v>
      </c>
      <c r="I418">
        <v>28</v>
      </c>
      <c r="J418">
        <v>160525</v>
      </c>
      <c r="K418" t="s">
        <v>45</v>
      </c>
      <c r="L418" t="s">
        <v>31</v>
      </c>
      <c r="M418" t="s">
        <v>47</v>
      </c>
      <c r="N418">
        <v>8800</v>
      </c>
      <c r="O418">
        <v>7800</v>
      </c>
      <c r="P418">
        <v>1</v>
      </c>
      <c r="Q418">
        <v>7800</v>
      </c>
      <c r="R418">
        <v>-12.82</v>
      </c>
      <c r="S418" t="s">
        <v>55</v>
      </c>
      <c r="T418" s="1">
        <v>41989</v>
      </c>
      <c r="U418">
        <v>2014</v>
      </c>
      <c r="V418">
        <v>12</v>
      </c>
      <c r="W418">
        <v>4</v>
      </c>
    </row>
    <row r="419" spans="1:23" x14ac:dyDescent="0.25">
      <c r="A419">
        <v>2014</v>
      </c>
      <c r="B419" t="s">
        <v>125</v>
      </c>
      <c r="C419" t="s">
        <v>212</v>
      </c>
      <c r="D419" t="s">
        <v>131</v>
      </c>
      <c r="E419" t="s">
        <v>51</v>
      </c>
      <c r="F419" t="s">
        <v>27</v>
      </c>
      <c r="G419" t="s">
        <v>980</v>
      </c>
      <c r="H419" t="s">
        <v>317</v>
      </c>
      <c r="I419">
        <v>3</v>
      </c>
      <c r="J419">
        <v>28278</v>
      </c>
      <c r="K419" t="s">
        <v>242</v>
      </c>
      <c r="L419" t="s">
        <v>46</v>
      </c>
      <c r="M419" t="s">
        <v>675</v>
      </c>
      <c r="N419">
        <v>11900</v>
      </c>
      <c r="O419">
        <v>12100</v>
      </c>
      <c r="P419">
        <v>1</v>
      </c>
      <c r="Q419">
        <v>12100</v>
      </c>
      <c r="R419">
        <v>1.65</v>
      </c>
      <c r="S419" t="s">
        <v>102</v>
      </c>
      <c r="T419" s="1">
        <v>41989</v>
      </c>
      <c r="U419">
        <v>2014</v>
      </c>
      <c r="V419">
        <v>12</v>
      </c>
      <c r="W419">
        <v>4</v>
      </c>
    </row>
    <row r="420" spans="1:23" x14ac:dyDescent="0.25">
      <c r="A420">
        <v>2014</v>
      </c>
      <c r="B420" t="s">
        <v>125</v>
      </c>
      <c r="C420" t="s">
        <v>126</v>
      </c>
      <c r="D420" t="s">
        <v>131</v>
      </c>
      <c r="E420" t="s">
        <v>128</v>
      </c>
      <c r="F420" t="s">
        <v>27</v>
      </c>
      <c r="G420" t="s">
        <v>981</v>
      </c>
      <c r="H420" t="s">
        <v>317</v>
      </c>
      <c r="I420">
        <v>1</v>
      </c>
      <c r="J420">
        <v>33836</v>
      </c>
      <c r="K420" t="s">
        <v>242</v>
      </c>
      <c r="L420" t="s">
        <v>46</v>
      </c>
      <c r="M420" t="s">
        <v>60</v>
      </c>
      <c r="N420">
        <v>17650</v>
      </c>
      <c r="O420">
        <v>11200</v>
      </c>
      <c r="P420">
        <v>1</v>
      </c>
      <c r="Q420">
        <v>11200</v>
      </c>
      <c r="R420">
        <v>-57.59</v>
      </c>
      <c r="S420" t="s">
        <v>55</v>
      </c>
      <c r="T420" s="1">
        <v>41989</v>
      </c>
      <c r="U420">
        <v>2014</v>
      </c>
      <c r="V420">
        <v>12</v>
      </c>
      <c r="W420">
        <v>4</v>
      </c>
    </row>
    <row r="421" spans="1:23" x14ac:dyDescent="0.25">
      <c r="A421">
        <v>2006</v>
      </c>
      <c r="B421" t="s">
        <v>108</v>
      </c>
      <c r="C421" t="s">
        <v>982</v>
      </c>
      <c r="D421" t="s">
        <v>983</v>
      </c>
      <c r="E421" t="s">
        <v>78</v>
      </c>
      <c r="F421" t="s">
        <v>27</v>
      </c>
      <c r="G421" t="s">
        <v>984</v>
      </c>
      <c r="H421" t="s">
        <v>317</v>
      </c>
      <c r="I421">
        <v>44</v>
      </c>
      <c r="J421">
        <v>120414</v>
      </c>
      <c r="K421" t="s">
        <v>31</v>
      </c>
      <c r="L421" t="s">
        <v>31</v>
      </c>
      <c r="M421" t="s">
        <v>985</v>
      </c>
      <c r="N421">
        <v>6025</v>
      </c>
      <c r="O421">
        <v>7400</v>
      </c>
      <c r="P421">
        <v>1</v>
      </c>
      <c r="Q421">
        <v>7400</v>
      </c>
      <c r="R421">
        <v>18.579999999999998</v>
      </c>
      <c r="S421" t="s">
        <v>33</v>
      </c>
      <c r="T421" s="1">
        <v>41989</v>
      </c>
      <c r="U421">
        <v>2014</v>
      </c>
      <c r="V421">
        <v>12</v>
      </c>
      <c r="W421">
        <v>4</v>
      </c>
    </row>
    <row r="422" spans="1:23" x14ac:dyDescent="0.25">
      <c r="A422">
        <v>2006</v>
      </c>
      <c r="B422" t="s">
        <v>451</v>
      </c>
      <c r="C422" t="s">
        <v>726</v>
      </c>
      <c r="D422" t="s">
        <v>50</v>
      </c>
      <c r="E422" t="s">
        <v>51</v>
      </c>
      <c r="F422" t="s">
        <v>27</v>
      </c>
      <c r="G422" t="s">
        <v>986</v>
      </c>
      <c r="H422" t="s">
        <v>317</v>
      </c>
      <c r="I422">
        <v>28</v>
      </c>
      <c r="J422">
        <v>173074</v>
      </c>
      <c r="K422" t="s">
        <v>53</v>
      </c>
      <c r="L422" t="s">
        <v>46</v>
      </c>
      <c r="M422" t="s">
        <v>550</v>
      </c>
      <c r="N422">
        <v>7250</v>
      </c>
      <c r="O422">
        <v>6500</v>
      </c>
      <c r="P422">
        <v>1</v>
      </c>
      <c r="Q422">
        <v>6500</v>
      </c>
      <c r="R422">
        <v>-11.54</v>
      </c>
      <c r="S422" t="s">
        <v>55</v>
      </c>
      <c r="T422" s="1">
        <v>41989</v>
      </c>
      <c r="U422">
        <v>2014</v>
      </c>
      <c r="V422">
        <v>12</v>
      </c>
      <c r="W422">
        <v>4</v>
      </c>
    </row>
    <row r="423" spans="1:23" x14ac:dyDescent="0.25">
      <c r="A423">
        <v>2006</v>
      </c>
      <c r="B423" t="s">
        <v>324</v>
      </c>
      <c r="C423" t="s">
        <v>987</v>
      </c>
      <c r="D423" t="s">
        <v>50</v>
      </c>
      <c r="E423" t="s">
        <v>51</v>
      </c>
      <c r="F423" t="s">
        <v>27</v>
      </c>
      <c r="G423" t="s">
        <v>988</v>
      </c>
      <c r="H423" t="s">
        <v>317</v>
      </c>
      <c r="I423">
        <v>37</v>
      </c>
      <c r="J423">
        <v>185794</v>
      </c>
      <c r="K423" t="s">
        <v>45</v>
      </c>
      <c r="L423" t="s">
        <v>46</v>
      </c>
      <c r="M423" t="s">
        <v>743</v>
      </c>
      <c r="N423">
        <v>1325</v>
      </c>
      <c r="O423">
        <v>2000</v>
      </c>
      <c r="P423">
        <v>1</v>
      </c>
      <c r="Q423">
        <v>2000</v>
      </c>
      <c r="R423">
        <v>33.75</v>
      </c>
      <c r="S423" t="s">
        <v>33</v>
      </c>
      <c r="T423" s="1">
        <v>41989</v>
      </c>
      <c r="U423">
        <v>2014</v>
      </c>
      <c r="V423">
        <v>12</v>
      </c>
      <c r="W423">
        <v>4</v>
      </c>
    </row>
    <row r="424" spans="1:23" x14ac:dyDescent="0.25">
      <c r="A424">
        <v>2014</v>
      </c>
      <c r="B424" t="s">
        <v>125</v>
      </c>
      <c r="C424" t="s">
        <v>126</v>
      </c>
      <c r="D424" t="s">
        <v>131</v>
      </c>
      <c r="E424" t="s">
        <v>128</v>
      </c>
      <c r="F424" t="s">
        <v>27</v>
      </c>
      <c r="G424" t="s">
        <v>989</v>
      </c>
      <c r="H424" t="s">
        <v>317</v>
      </c>
      <c r="I424" t="s">
        <v>36</v>
      </c>
      <c r="J424">
        <v>16402</v>
      </c>
      <c r="K424" t="s">
        <v>53</v>
      </c>
      <c r="L424" t="s">
        <v>46</v>
      </c>
      <c r="M424" t="s">
        <v>723</v>
      </c>
      <c r="N424">
        <v>19850</v>
      </c>
      <c r="O424">
        <v>15100</v>
      </c>
      <c r="P424">
        <v>1</v>
      </c>
      <c r="Q424">
        <v>15100</v>
      </c>
      <c r="R424">
        <v>-31.46</v>
      </c>
      <c r="S424" t="s">
        <v>55</v>
      </c>
      <c r="T424" s="1">
        <v>41989</v>
      </c>
      <c r="U424">
        <v>2014</v>
      </c>
      <c r="V424">
        <v>12</v>
      </c>
      <c r="W424">
        <v>4</v>
      </c>
    </row>
    <row r="425" spans="1:23" x14ac:dyDescent="0.25">
      <c r="A425">
        <v>2014</v>
      </c>
      <c r="B425" t="s">
        <v>48</v>
      </c>
      <c r="C425" t="s">
        <v>49</v>
      </c>
      <c r="D425" t="s">
        <v>149</v>
      </c>
      <c r="E425" t="s">
        <v>51</v>
      </c>
      <c r="F425" t="s">
        <v>27</v>
      </c>
      <c r="G425" t="s">
        <v>990</v>
      </c>
      <c r="H425" t="s">
        <v>317</v>
      </c>
      <c r="I425" t="s">
        <v>36</v>
      </c>
      <c r="J425">
        <v>29951</v>
      </c>
      <c r="K425" t="s">
        <v>45</v>
      </c>
      <c r="L425" t="s">
        <v>46</v>
      </c>
      <c r="M425" t="s">
        <v>60</v>
      </c>
      <c r="N425">
        <v>15450</v>
      </c>
      <c r="O425">
        <v>6500</v>
      </c>
      <c r="P425">
        <v>1</v>
      </c>
      <c r="Q425">
        <v>6500</v>
      </c>
      <c r="R425">
        <v>-137.69</v>
      </c>
      <c r="S425" t="s">
        <v>55</v>
      </c>
      <c r="T425" s="1">
        <v>41989</v>
      </c>
      <c r="U425">
        <v>2014</v>
      </c>
      <c r="V425">
        <v>12</v>
      </c>
      <c r="W425">
        <v>4</v>
      </c>
    </row>
    <row r="426" spans="1:23" x14ac:dyDescent="0.25">
      <c r="A426">
        <v>2014</v>
      </c>
      <c r="B426" t="s">
        <v>48</v>
      </c>
      <c r="C426" t="s">
        <v>88</v>
      </c>
      <c r="D426" t="s">
        <v>89</v>
      </c>
      <c r="E426" t="s">
        <v>90</v>
      </c>
      <c r="F426" t="s">
        <v>27</v>
      </c>
      <c r="G426" t="s">
        <v>991</v>
      </c>
      <c r="H426" t="s">
        <v>317</v>
      </c>
      <c r="I426">
        <v>1</v>
      </c>
      <c r="J426">
        <v>19062</v>
      </c>
      <c r="K426" t="s">
        <v>31</v>
      </c>
      <c r="L426" t="s">
        <v>46</v>
      </c>
      <c r="M426" t="s">
        <v>60</v>
      </c>
      <c r="N426">
        <v>18100</v>
      </c>
      <c r="O426">
        <v>15700</v>
      </c>
      <c r="P426">
        <v>1</v>
      </c>
      <c r="Q426">
        <v>15700</v>
      </c>
      <c r="R426">
        <v>-15.29</v>
      </c>
      <c r="S426" t="s">
        <v>55</v>
      </c>
      <c r="T426" s="1">
        <v>41989</v>
      </c>
      <c r="U426">
        <v>2014</v>
      </c>
      <c r="V426">
        <v>12</v>
      </c>
      <c r="W426">
        <v>4</v>
      </c>
    </row>
    <row r="427" spans="1:23" x14ac:dyDescent="0.25">
      <c r="A427">
        <v>2006</v>
      </c>
      <c r="B427" t="s">
        <v>197</v>
      </c>
      <c r="C427" t="s">
        <v>198</v>
      </c>
      <c r="D427" t="s">
        <v>199</v>
      </c>
      <c r="E427" t="s">
        <v>207</v>
      </c>
      <c r="F427" t="s">
        <v>95</v>
      </c>
      <c r="G427" t="s">
        <v>992</v>
      </c>
      <c r="H427" t="s">
        <v>317</v>
      </c>
      <c r="I427">
        <v>24</v>
      </c>
      <c r="J427">
        <v>57882</v>
      </c>
      <c r="K427" t="s">
        <v>170</v>
      </c>
      <c r="L427" t="s">
        <v>46</v>
      </c>
      <c r="M427" t="s">
        <v>993</v>
      </c>
      <c r="N427">
        <v>7500</v>
      </c>
      <c r="O427">
        <v>4300</v>
      </c>
      <c r="P427">
        <v>1</v>
      </c>
      <c r="Q427">
        <v>4300</v>
      </c>
      <c r="R427">
        <v>-74.42</v>
      </c>
      <c r="S427" t="s">
        <v>55</v>
      </c>
      <c r="T427" s="1">
        <v>41989</v>
      </c>
      <c r="U427">
        <v>2014</v>
      </c>
      <c r="V427">
        <v>12</v>
      </c>
      <c r="W427">
        <v>4</v>
      </c>
    </row>
    <row r="428" spans="1:23" x14ac:dyDescent="0.25">
      <c r="A428">
        <v>2014</v>
      </c>
      <c r="B428" t="s">
        <v>48</v>
      </c>
      <c r="C428" t="s">
        <v>387</v>
      </c>
      <c r="D428" t="s">
        <v>89</v>
      </c>
      <c r="E428" t="s">
        <v>128</v>
      </c>
      <c r="F428" t="s">
        <v>27</v>
      </c>
      <c r="G428" t="s">
        <v>994</v>
      </c>
      <c r="H428" t="s">
        <v>317</v>
      </c>
      <c r="I428">
        <v>41</v>
      </c>
      <c r="J428">
        <v>40862</v>
      </c>
      <c r="K428" t="s">
        <v>242</v>
      </c>
      <c r="L428" t="s">
        <v>46</v>
      </c>
      <c r="M428" t="s">
        <v>349</v>
      </c>
      <c r="N428">
        <v>15400</v>
      </c>
      <c r="O428">
        <v>16500</v>
      </c>
      <c r="P428">
        <v>1</v>
      </c>
      <c r="Q428">
        <v>16500</v>
      </c>
      <c r="R428">
        <v>6.67</v>
      </c>
      <c r="S428" t="s">
        <v>102</v>
      </c>
      <c r="T428" s="1">
        <v>41989</v>
      </c>
      <c r="U428">
        <v>2014</v>
      </c>
      <c r="V428">
        <v>12</v>
      </c>
      <c r="W428">
        <v>4</v>
      </c>
    </row>
    <row r="429" spans="1:23" x14ac:dyDescent="0.25">
      <c r="A429">
        <v>2014</v>
      </c>
      <c r="B429" t="s">
        <v>68</v>
      </c>
      <c r="C429" t="s">
        <v>713</v>
      </c>
      <c r="D429" t="s">
        <v>70</v>
      </c>
      <c r="E429" t="s">
        <v>51</v>
      </c>
      <c r="F429" t="s">
        <v>27</v>
      </c>
      <c r="G429" t="s">
        <v>995</v>
      </c>
      <c r="H429" t="s">
        <v>317</v>
      </c>
      <c r="I429">
        <v>2</v>
      </c>
      <c r="J429">
        <v>5657</v>
      </c>
      <c r="K429" t="s">
        <v>53</v>
      </c>
      <c r="L429" t="s">
        <v>46</v>
      </c>
      <c r="M429" t="s">
        <v>715</v>
      </c>
      <c r="N429">
        <v>10600</v>
      </c>
      <c r="O429">
        <v>3900</v>
      </c>
      <c r="P429">
        <v>1</v>
      </c>
      <c r="Q429">
        <v>3900</v>
      </c>
      <c r="R429">
        <v>-171.79</v>
      </c>
      <c r="S429" t="s">
        <v>55</v>
      </c>
      <c r="T429" s="1">
        <v>41989</v>
      </c>
      <c r="U429">
        <v>2014</v>
      </c>
      <c r="V429">
        <v>12</v>
      </c>
      <c r="W429">
        <v>4</v>
      </c>
    </row>
    <row r="430" spans="1:23" x14ac:dyDescent="0.25">
      <c r="A430">
        <v>2005</v>
      </c>
      <c r="B430" t="s">
        <v>766</v>
      </c>
      <c r="C430" t="s">
        <v>996</v>
      </c>
      <c r="D430" t="s">
        <v>50</v>
      </c>
      <c r="E430" t="s">
        <v>226</v>
      </c>
      <c r="F430" t="s">
        <v>27</v>
      </c>
      <c r="G430" t="s">
        <v>997</v>
      </c>
      <c r="H430" t="s">
        <v>317</v>
      </c>
      <c r="I430">
        <v>19</v>
      </c>
      <c r="J430">
        <v>121261</v>
      </c>
      <c r="K430" t="s">
        <v>30</v>
      </c>
      <c r="L430" t="s">
        <v>46</v>
      </c>
      <c r="M430" t="s">
        <v>998</v>
      </c>
      <c r="N430">
        <v>4975</v>
      </c>
      <c r="O430">
        <v>2900</v>
      </c>
      <c r="P430">
        <v>1</v>
      </c>
      <c r="Q430">
        <v>2900</v>
      </c>
      <c r="R430">
        <v>-71.55</v>
      </c>
      <c r="S430" t="s">
        <v>55</v>
      </c>
      <c r="T430" s="1">
        <v>41989</v>
      </c>
      <c r="U430">
        <v>2014</v>
      </c>
      <c r="V430">
        <v>12</v>
      </c>
      <c r="W430">
        <v>4</v>
      </c>
    </row>
    <row r="431" spans="1:23" x14ac:dyDescent="0.25">
      <c r="A431">
        <v>2014</v>
      </c>
      <c r="B431" t="s">
        <v>48</v>
      </c>
      <c r="C431" t="s">
        <v>49</v>
      </c>
      <c r="D431" t="s">
        <v>89</v>
      </c>
      <c r="E431" t="s">
        <v>51</v>
      </c>
      <c r="F431" t="s">
        <v>27</v>
      </c>
      <c r="G431" t="s">
        <v>999</v>
      </c>
      <c r="H431" t="s">
        <v>317</v>
      </c>
      <c r="I431">
        <v>2</v>
      </c>
      <c r="J431">
        <v>5962</v>
      </c>
      <c r="K431" t="s">
        <v>31</v>
      </c>
      <c r="L431" t="s">
        <v>46</v>
      </c>
      <c r="M431" t="s">
        <v>715</v>
      </c>
      <c r="N431">
        <v>22100</v>
      </c>
      <c r="O431">
        <v>8000</v>
      </c>
      <c r="P431">
        <v>1</v>
      </c>
      <c r="Q431">
        <v>8000</v>
      </c>
      <c r="R431">
        <v>-176.25</v>
      </c>
      <c r="S431" t="s">
        <v>55</v>
      </c>
      <c r="T431" s="1">
        <v>41989</v>
      </c>
      <c r="U431">
        <v>2014</v>
      </c>
      <c r="V431">
        <v>12</v>
      </c>
      <c r="W431">
        <v>4</v>
      </c>
    </row>
    <row r="432" spans="1:23" x14ac:dyDescent="0.25">
      <c r="A432">
        <v>2014</v>
      </c>
      <c r="B432" t="s">
        <v>48</v>
      </c>
      <c r="C432" t="s">
        <v>88</v>
      </c>
      <c r="D432" t="s">
        <v>522</v>
      </c>
      <c r="E432" t="s">
        <v>90</v>
      </c>
      <c r="F432" t="s">
        <v>27</v>
      </c>
      <c r="G432" t="s">
        <v>1000</v>
      </c>
      <c r="H432" t="s">
        <v>317</v>
      </c>
      <c r="I432" t="s">
        <v>36</v>
      </c>
      <c r="J432">
        <v>10948</v>
      </c>
      <c r="K432" t="s">
        <v>31</v>
      </c>
      <c r="L432" t="s">
        <v>46</v>
      </c>
      <c r="M432" t="s">
        <v>723</v>
      </c>
      <c r="N432">
        <v>24900</v>
      </c>
      <c r="O432">
        <v>16700</v>
      </c>
      <c r="P432">
        <v>1</v>
      </c>
      <c r="Q432">
        <v>16700</v>
      </c>
      <c r="R432">
        <v>-49.1</v>
      </c>
      <c r="S432" t="s">
        <v>55</v>
      </c>
      <c r="T432" s="1">
        <v>41989</v>
      </c>
      <c r="U432">
        <v>2014</v>
      </c>
      <c r="V432">
        <v>12</v>
      </c>
      <c r="W432">
        <v>4</v>
      </c>
    </row>
    <row r="433" spans="1:23" x14ac:dyDescent="0.25">
      <c r="A433">
        <v>2012</v>
      </c>
      <c r="B433" t="s">
        <v>82</v>
      </c>
      <c r="C433" t="s">
        <v>83</v>
      </c>
      <c r="D433" t="s">
        <v>1001</v>
      </c>
      <c r="E433" t="s">
        <v>154</v>
      </c>
      <c r="F433" t="s">
        <v>27</v>
      </c>
      <c r="G433" t="s">
        <v>1002</v>
      </c>
      <c r="H433" t="s">
        <v>317</v>
      </c>
      <c r="I433">
        <v>31</v>
      </c>
      <c r="J433">
        <v>44259</v>
      </c>
      <c r="K433" t="s">
        <v>30</v>
      </c>
      <c r="L433" t="s">
        <v>46</v>
      </c>
      <c r="M433" t="s">
        <v>437</v>
      </c>
      <c r="N433">
        <v>8125</v>
      </c>
      <c r="O433">
        <v>7900</v>
      </c>
      <c r="P433">
        <v>1</v>
      </c>
      <c r="Q433">
        <v>7900</v>
      </c>
      <c r="R433">
        <v>-2.85</v>
      </c>
      <c r="S433" t="s">
        <v>55</v>
      </c>
      <c r="T433" s="1">
        <v>41989</v>
      </c>
      <c r="U433">
        <v>2014</v>
      </c>
      <c r="V433">
        <v>12</v>
      </c>
      <c r="W433">
        <v>4</v>
      </c>
    </row>
    <row r="434" spans="1:23" x14ac:dyDescent="0.25">
      <c r="A434">
        <v>2014</v>
      </c>
      <c r="B434" t="s">
        <v>125</v>
      </c>
      <c r="C434" t="s">
        <v>126</v>
      </c>
      <c r="D434" t="s">
        <v>131</v>
      </c>
      <c r="E434" t="s">
        <v>128</v>
      </c>
      <c r="F434" t="s">
        <v>27</v>
      </c>
      <c r="G434" t="s">
        <v>1003</v>
      </c>
      <c r="H434" t="s">
        <v>317</v>
      </c>
      <c r="I434">
        <v>3</v>
      </c>
      <c r="J434">
        <v>22903</v>
      </c>
      <c r="K434" t="s">
        <v>190</v>
      </c>
      <c r="L434" t="s">
        <v>46</v>
      </c>
      <c r="M434" t="s">
        <v>707</v>
      </c>
      <c r="N434">
        <v>19000</v>
      </c>
      <c r="O434">
        <v>19000</v>
      </c>
      <c r="P434">
        <v>1</v>
      </c>
      <c r="Q434">
        <v>19000</v>
      </c>
      <c r="R434">
        <v>0</v>
      </c>
      <c r="S434" t="s">
        <v>102</v>
      </c>
      <c r="T434" s="1">
        <v>41989</v>
      </c>
      <c r="U434">
        <v>2014</v>
      </c>
      <c r="V434">
        <v>12</v>
      </c>
      <c r="W434">
        <v>4</v>
      </c>
    </row>
    <row r="435" spans="1:23" x14ac:dyDescent="0.25">
      <c r="A435">
        <v>2014</v>
      </c>
      <c r="B435" t="s">
        <v>125</v>
      </c>
      <c r="C435" t="s">
        <v>126</v>
      </c>
      <c r="D435" t="s">
        <v>131</v>
      </c>
      <c r="E435" t="s">
        <v>128</v>
      </c>
      <c r="F435" t="s">
        <v>27</v>
      </c>
      <c r="G435" t="s">
        <v>1004</v>
      </c>
      <c r="H435" t="s">
        <v>317</v>
      </c>
      <c r="I435">
        <v>3</v>
      </c>
      <c r="J435">
        <v>16577</v>
      </c>
      <c r="K435" t="s">
        <v>46</v>
      </c>
      <c r="L435" t="s">
        <v>46</v>
      </c>
      <c r="M435" t="s">
        <v>707</v>
      </c>
      <c r="N435">
        <v>19800</v>
      </c>
      <c r="O435">
        <v>19600</v>
      </c>
      <c r="P435">
        <v>1</v>
      </c>
      <c r="Q435">
        <v>19600</v>
      </c>
      <c r="R435">
        <v>-1.02</v>
      </c>
      <c r="S435" t="s">
        <v>55</v>
      </c>
      <c r="T435" s="1">
        <v>41989</v>
      </c>
      <c r="U435">
        <v>2014</v>
      </c>
      <c r="V435">
        <v>12</v>
      </c>
      <c r="W435">
        <v>4</v>
      </c>
    </row>
    <row r="436" spans="1:23" x14ac:dyDescent="0.25">
      <c r="A436">
        <v>2014</v>
      </c>
      <c r="B436" t="s">
        <v>48</v>
      </c>
      <c r="C436" t="s">
        <v>387</v>
      </c>
      <c r="D436" t="s">
        <v>89</v>
      </c>
      <c r="E436" t="s">
        <v>128</v>
      </c>
      <c r="F436" t="s">
        <v>27</v>
      </c>
      <c r="G436" t="s">
        <v>1005</v>
      </c>
      <c r="H436" t="s">
        <v>317</v>
      </c>
      <c r="I436">
        <v>42</v>
      </c>
      <c r="J436">
        <v>41206</v>
      </c>
      <c r="K436" t="s">
        <v>46</v>
      </c>
      <c r="L436" t="s">
        <v>46</v>
      </c>
      <c r="M436" t="s">
        <v>349</v>
      </c>
      <c r="N436">
        <v>15400</v>
      </c>
      <c r="O436">
        <v>16600</v>
      </c>
      <c r="P436">
        <v>1</v>
      </c>
      <c r="Q436">
        <v>16600</v>
      </c>
      <c r="R436">
        <v>7.23</v>
      </c>
      <c r="S436" t="s">
        <v>102</v>
      </c>
      <c r="T436" s="1">
        <v>41989</v>
      </c>
      <c r="U436">
        <v>2014</v>
      </c>
      <c r="V436">
        <v>12</v>
      </c>
      <c r="W436">
        <v>4</v>
      </c>
    </row>
    <row r="437" spans="1:23" x14ac:dyDescent="0.25">
      <c r="A437">
        <v>2006</v>
      </c>
      <c r="B437" t="s">
        <v>56</v>
      </c>
      <c r="C437" t="s">
        <v>1006</v>
      </c>
      <c r="D437" t="s">
        <v>131</v>
      </c>
      <c r="E437" t="s">
        <v>51</v>
      </c>
      <c r="F437" t="s">
        <v>27</v>
      </c>
      <c r="G437" t="s">
        <v>1007</v>
      </c>
      <c r="H437" t="s">
        <v>317</v>
      </c>
      <c r="I437">
        <v>36</v>
      </c>
      <c r="J437">
        <v>102174</v>
      </c>
      <c r="K437" t="s">
        <v>45</v>
      </c>
      <c r="L437" t="s">
        <v>46</v>
      </c>
      <c r="M437" t="s">
        <v>577</v>
      </c>
      <c r="N437">
        <v>6000</v>
      </c>
      <c r="O437">
        <v>8500</v>
      </c>
      <c r="P437">
        <v>1</v>
      </c>
      <c r="Q437">
        <v>8500</v>
      </c>
      <c r="R437">
        <v>29.41</v>
      </c>
      <c r="S437" t="s">
        <v>33</v>
      </c>
      <c r="T437" s="1">
        <v>41989</v>
      </c>
      <c r="U437">
        <v>2014</v>
      </c>
      <c r="V437">
        <v>12</v>
      </c>
      <c r="W437">
        <v>4</v>
      </c>
    </row>
    <row r="438" spans="1:23" x14ac:dyDescent="0.25">
      <c r="A438">
        <v>2014</v>
      </c>
      <c r="B438" t="s">
        <v>125</v>
      </c>
      <c r="C438" t="s">
        <v>212</v>
      </c>
      <c r="D438" t="s">
        <v>181</v>
      </c>
      <c r="E438" t="s">
        <v>51</v>
      </c>
      <c r="F438" t="s">
        <v>27</v>
      </c>
      <c r="G438" t="s">
        <v>1008</v>
      </c>
      <c r="H438" t="s">
        <v>317</v>
      </c>
      <c r="I438">
        <v>2</v>
      </c>
      <c r="J438">
        <v>33326</v>
      </c>
      <c r="K438" t="s">
        <v>46</v>
      </c>
      <c r="L438" t="s">
        <v>46</v>
      </c>
      <c r="M438" t="s">
        <v>1009</v>
      </c>
      <c r="N438">
        <v>13850</v>
      </c>
      <c r="O438">
        <v>5250</v>
      </c>
      <c r="P438">
        <v>1</v>
      </c>
      <c r="Q438">
        <v>5250</v>
      </c>
      <c r="R438">
        <v>-163.81</v>
      </c>
      <c r="S438" t="s">
        <v>55</v>
      </c>
      <c r="T438" s="1">
        <v>41989</v>
      </c>
      <c r="U438">
        <v>2014</v>
      </c>
      <c r="V438">
        <v>12</v>
      </c>
      <c r="W438">
        <v>4</v>
      </c>
    </row>
    <row r="439" spans="1:23" x14ac:dyDescent="0.25">
      <c r="A439">
        <v>2014</v>
      </c>
      <c r="B439" t="s">
        <v>68</v>
      </c>
      <c r="C439" t="s">
        <v>972</v>
      </c>
      <c r="D439" t="s">
        <v>77</v>
      </c>
      <c r="E439" t="s">
        <v>78</v>
      </c>
      <c r="F439" t="s">
        <v>27</v>
      </c>
      <c r="G439" t="s">
        <v>1010</v>
      </c>
      <c r="H439" t="s">
        <v>317</v>
      </c>
      <c r="I439">
        <v>43</v>
      </c>
      <c r="J439">
        <v>8051</v>
      </c>
      <c r="K439" t="s">
        <v>291</v>
      </c>
      <c r="L439" t="s">
        <v>46</v>
      </c>
      <c r="M439" t="s">
        <v>855</v>
      </c>
      <c r="N439">
        <v>17400</v>
      </c>
      <c r="O439">
        <v>16750</v>
      </c>
      <c r="P439">
        <v>1</v>
      </c>
      <c r="Q439">
        <v>16750</v>
      </c>
      <c r="R439">
        <v>-3.88</v>
      </c>
      <c r="S439" t="s">
        <v>55</v>
      </c>
      <c r="T439" s="1">
        <v>41989</v>
      </c>
      <c r="U439">
        <v>2014</v>
      </c>
      <c r="V439">
        <v>12</v>
      </c>
      <c r="W439">
        <v>4</v>
      </c>
    </row>
    <row r="440" spans="1:23" x14ac:dyDescent="0.25">
      <c r="A440">
        <v>2012</v>
      </c>
      <c r="B440" t="s">
        <v>98</v>
      </c>
      <c r="C440" t="s">
        <v>847</v>
      </c>
      <c r="D440" t="s">
        <v>100</v>
      </c>
      <c r="E440" t="s">
        <v>78</v>
      </c>
      <c r="F440" t="s">
        <v>27</v>
      </c>
      <c r="G440" t="s">
        <v>1011</v>
      </c>
      <c r="H440" t="s">
        <v>317</v>
      </c>
      <c r="I440">
        <v>3</v>
      </c>
      <c r="J440">
        <v>54683</v>
      </c>
      <c r="K440" t="s">
        <v>46</v>
      </c>
      <c r="L440" t="s">
        <v>80</v>
      </c>
      <c r="M440" t="s">
        <v>785</v>
      </c>
      <c r="N440">
        <v>35000</v>
      </c>
      <c r="O440">
        <v>35750</v>
      </c>
      <c r="P440">
        <v>1</v>
      </c>
      <c r="Q440">
        <v>35750</v>
      </c>
      <c r="R440">
        <v>2.1</v>
      </c>
      <c r="S440" t="s">
        <v>102</v>
      </c>
      <c r="T440" s="1">
        <v>41989</v>
      </c>
      <c r="U440">
        <v>2014</v>
      </c>
      <c r="V440">
        <v>12</v>
      </c>
      <c r="W440">
        <v>4</v>
      </c>
    </row>
    <row r="441" spans="1:23" x14ac:dyDescent="0.25">
      <c r="A441">
        <v>2014</v>
      </c>
      <c r="B441" t="s">
        <v>23</v>
      </c>
      <c r="C441" t="s">
        <v>309</v>
      </c>
      <c r="D441" t="s">
        <v>149</v>
      </c>
      <c r="E441" t="s">
        <v>51</v>
      </c>
      <c r="F441" t="s">
        <v>27</v>
      </c>
      <c r="G441" t="s">
        <v>1012</v>
      </c>
      <c r="H441" t="s">
        <v>317</v>
      </c>
      <c r="I441" t="s">
        <v>36</v>
      </c>
      <c r="J441">
        <v>4149</v>
      </c>
      <c r="K441" t="s">
        <v>45</v>
      </c>
      <c r="L441" t="s">
        <v>80</v>
      </c>
      <c r="M441" t="s">
        <v>47</v>
      </c>
      <c r="N441">
        <v>16450</v>
      </c>
      <c r="O441">
        <v>5000</v>
      </c>
      <c r="P441">
        <v>1</v>
      </c>
      <c r="Q441">
        <v>5000</v>
      </c>
      <c r="R441">
        <v>-229</v>
      </c>
      <c r="S441" t="s">
        <v>55</v>
      </c>
      <c r="T441" s="1">
        <v>41989</v>
      </c>
      <c r="U441">
        <v>2014</v>
      </c>
      <c r="V441">
        <v>12</v>
      </c>
      <c r="W441">
        <v>4</v>
      </c>
    </row>
    <row r="442" spans="1:23" x14ac:dyDescent="0.25">
      <c r="A442">
        <v>2011</v>
      </c>
      <c r="B442" t="s">
        <v>513</v>
      </c>
      <c r="C442" t="s">
        <v>514</v>
      </c>
      <c r="D442" t="s">
        <v>697</v>
      </c>
      <c r="E442" t="s">
        <v>154</v>
      </c>
      <c r="F442" t="s">
        <v>27</v>
      </c>
      <c r="G442" t="s">
        <v>1013</v>
      </c>
      <c r="H442" t="s">
        <v>317</v>
      </c>
      <c r="I442">
        <v>38</v>
      </c>
      <c r="J442">
        <v>41057</v>
      </c>
      <c r="K442" t="s">
        <v>46</v>
      </c>
      <c r="L442" t="s">
        <v>46</v>
      </c>
      <c r="M442" t="s">
        <v>518</v>
      </c>
      <c r="N442">
        <v>11100</v>
      </c>
      <c r="O442">
        <v>13750</v>
      </c>
      <c r="P442">
        <v>1</v>
      </c>
      <c r="Q442">
        <v>13750</v>
      </c>
      <c r="R442">
        <v>19.27</v>
      </c>
      <c r="S442" t="s">
        <v>33</v>
      </c>
      <c r="T442" s="1">
        <v>41989</v>
      </c>
      <c r="U442">
        <v>2014</v>
      </c>
      <c r="V442">
        <v>12</v>
      </c>
      <c r="W442">
        <v>4</v>
      </c>
    </row>
    <row r="443" spans="1:23" x14ac:dyDescent="0.25">
      <c r="A443">
        <v>2011</v>
      </c>
      <c r="B443" t="s">
        <v>558</v>
      </c>
      <c r="C443" t="s">
        <v>559</v>
      </c>
      <c r="D443" t="s">
        <v>371</v>
      </c>
      <c r="E443" t="s">
        <v>78</v>
      </c>
      <c r="F443" t="s">
        <v>27</v>
      </c>
      <c r="G443" t="s">
        <v>1014</v>
      </c>
      <c r="H443" t="s">
        <v>317</v>
      </c>
      <c r="I443">
        <v>41</v>
      </c>
      <c r="J443">
        <v>40432</v>
      </c>
      <c r="K443" t="s">
        <v>170</v>
      </c>
      <c r="L443" t="s">
        <v>46</v>
      </c>
      <c r="M443" t="s">
        <v>278</v>
      </c>
      <c r="N443">
        <v>14650</v>
      </c>
      <c r="O443">
        <v>14750</v>
      </c>
      <c r="P443">
        <v>1</v>
      </c>
      <c r="Q443">
        <v>14750</v>
      </c>
      <c r="R443">
        <v>0.68</v>
      </c>
      <c r="S443" t="s">
        <v>102</v>
      </c>
      <c r="T443" s="1">
        <v>41989</v>
      </c>
      <c r="U443">
        <v>2014</v>
      </c>
      <c r="V443">
        <v>12</v>
      </c>
      <c r="W443">
        <v>4</v>
      </c>
    </row>
    <row r="444" spans="1:23" x14ac:dyDescent="0.25">
      <c r="A444">
        <v>2012</v>
      </c>
      <c r="B444" t="s">
        <v>68</v>
      </c>
      <c r="C444" t="s">
        <v>492</v>
      </c>
      <c r="D444" t="s">
        <v>493</v>
      </c>
      <c r="E444" t="s">
        <v>51</v>
      </c>
      <c r="F444" t="s">
        <v>27</v>
      </c>
      <c r="G444" t="s">
        <v>1015</v>
      </c>
      <c r="H444" t="s">
        <v>317</v>
      </c>
      <c r="I444">
        <v>3</v>
      </c>
      <c r="J444">
        <v>64637</v>
      </c>
      <c r="K444" t="s">
        <v>45</v>
      </c>
      <c r="L444" t="s">
        <v>31</v>
      </c>
      <c r="M444" t="s">
        <v>656</v>
      </c>
      <c r="N444">
        <v>9475</v>
      </c>
      <c r="O444">
        <v>8900</v>
      </c>
      <c r="P444">
        <v>1</v>
      </c>
      <c r="Q444">
        <v>8900</v>
      </c>
      <c r="R444">
        <v>-6.46</v>
      </c>
      <c r="S444" t="s">
        <v>55</v>
      </c>
      <c r="T444" s="1">
        <v>41989</v>
      </c>
      <c r="U444">
        <v>2014</v>
      </c>
      <c r="V444">
        <v>12</v>
      </c>
      <c r="W444">
        <v>4</v>
      </c>
    </row>
    <row r="445" spans="1:23" x14ac:dyDescent="0.25">
      <c r="A445">
        <v>2011</v>
      </c>
      <c r="B445" t="s">
        <v>136</v>
      </c>
      <c r="C445" t="s">
        <v>683</v>
      </c>
      <c r="D445" t="s">
        <v>1016</v>
      </c>
      <c r="E445" t="s">
        <v>51</v>
      </c>
      <c r="F445" t="s">
        <v>27</v>
      </c>
      <c r="G445" t="s">
        <v>1017</v>
      </c>
      <c r="H445" t="s">
        <v>317</v>
      </c>
      <c r="I445">
        <v>4</v>
      </c>
      <c r="J445">
        <v>47576</v>
      </c>
      <c r="K445" t="s">
        <v>45</v>
      </c>
      <c r="L445" t="s">
        <v>46</v>
      </c>
      <c r="M445" t="s">
        <v>685</v>
      </c>
      <c r="N445">
        <v>15000</v>
      </c>
      <c r="O445">
        <v>16500</v>
      </c>
      <c r="P445">
        <v>1</v>
      </c>
      <c r="Q445">
        <v>16500</v>
      </c>
      <c r="R445">
        <v>9.09</v>
      </c>
      <c r="S445" t="s">
        <v>102</v>
      </c>
      <c r="T445" s="1">
        <v>41989</v>
      </c>
      <c r="U445">
        <v>2014</v>
      </c>
      <c r="V445">
        <v>12</v>
      </c>
      <c r="W445">
        <v>4</v>
      </c>
    </row>
    <row r="446" spans="1:23" x14ac:dyDescent="0.25">
      <c r="A446">
        <v>2014</v>
      </c>
      <c r="B446" t="s">
        <v>671</v>
      </c>
      <c r="C446" t="s">
        <v>672</v>
      </c>
      <c r="D446" t="s">
        <v>673</v>
      </c>
      <c r="E446" t="s">
        <v>226</v>
      </c>
      <c r="F446" t="s">
        <v>27</v>
      </c>
      <c r="G446" t="s">
        <v>1018</v>
      </c>
      <c r="H446" t="s">
        <v>317</v>
      </c>
      <c r="I446">
        <v>4</v>
      </c>
      <c r="J446">
        <v>22767</v>
      </c>
      <c r="K446" t="s">
        <v>242</v>
      </c>
      <c r="L446" t="s">
        <v>31</v>
      </c>
      <c r="M446" t="s">
        <v>675</v>
      </c>
      <c r="N446">
        <v>12300</v>
      </c>
      <c r="O446">
        <v>12000</v>
      </c>
      <c r="P446">
        <v>1</v>
      </c>
      <c r="Q446">
        <v>12000</v>
      </c>
      <c r="R446">
        <v>-2.5</v>
      </c>
      <c r="S446" t="s">
        <v>55</v>
      </c>
      <c r="T446" s="1">
        <v>41989</v>
      </c>
      <c r="U446">
        <v>2014</v>
      </c>
      <c r="V446">
        <v>12</v>
      </c>
      <c r="W446">
        <v>4</v>
      </c>
    </row>
    <row r="447" spans="1:23" x14ac:dyDescent="0.25">
      <c r="A447">
        <v>2014</v>
      </c>
      <c r="B447" t="s">
        <v>48</v>
      </c>
      <c r="C447" t="s">
        <v>49</v>
      </c>
      <c r="D447" t="s">
        <v>149</v>
      </c>
      <c r="E447" t="s">
        <v>51</v>
      </c>
      <c r="F447" t="s">
        <v>36</v>
      </c>
      <c r="G447" t="s">
        <v>1019</v>
      </c>
      <c r="H447" t="s">
        <v>317</v>
      </c>
      <c r="I447" t="s">
        <v>36</v>
      </c>
      <c r="J447">
        <v>8370</v>
      </c>
      <c r="K447" t="s">
        <v>45</v>
      </c>
      <c r="L447" t="s">
        <v>190</v>
      </c>
      <c r="M447" t="s">
        <v>1020</v>
      </c>
      <c r="N447">
        <v>17000</v>
      </c>
      <c r="O447">
        <v>5900</v>
      </c>
      <c r="P447">
        <v>1</v>
      </c>
      <c r="Q447">
        <v>5900</v>
      </c>
      <c r="R447">
        <v>-188.14</v>
      </c>
      <c r="S447" t="s">
        <v>55</v>
      </c>
      <c r="T447" s="1">
        <v>41989</v>
      </c>
      <c r="U447">
        <v>2014</v>
      </c>
      <c r="V447">
        <v>12</v>
      </c>
      <c r="W447">
        <v>4</v>
      </c>
    </row>
    <row r="448" spans="1:23" x14ac:dyDescent="0.25">
      <c r="A448">
        <v>2015</v>
      </c>
      <c r="B448" t="s">
        <v>136</v>
      </c>
      <c r="C448" t="s">
        <v>161</v>
      </c>
      <c r="D448" t="s">
        <v>162</v>
      </c>
      <c r="E448" t="s">
        <v>78</v>
      </c>
      <c r="F448" t="s">
        <v>27</v>
      </c>
      <c r="G448" t="s">
        <v>1021</v>
      </c>
      <c r="H448" t="s">
        <v>317</v>
      </c>
      <c r="I448">
        <v>5</v>
      </c>
      <c r="J448">
        <v>14634</v>
      </c>
      <c r="K448" t="s">
        <v>53</v>
      </c>
      <c r="L448" t="s">
        <v>46</v>
      </c>
      <c r="M448" t="s">
        <v>530</v>
      </c>
      <c r="N448">
        <v>20600</v>
      </c>
      <c r="O448">
        <v>21500</v>
      </c>
      <c r="P448">
        <v>1</v>
      </c>
      <c r="Q448">
        <v>21500</v>
      </c>
      <c r="R448">
        <v>4.1900000000000004</v>
      </c>
      <c r="S448" t="s">
        <v>102</v>
      </c>
      <c r="T448" s="1">
        <v>41989</v>
      </c>
      <c r="U448">
        <v>2014</v>
      </c>
      <c r="V448">
        <v>12</v>
      </c>
      <c r="W448">
        <v>4</v>
      </c>
    </row>
    <row r="449" spans="1:23" x14ac:dyDescent="0.25">
      <c r="A449">
        <v>2011</v>
      </c>
      <c r="B449" t="s">
        <v>513</v>
      </c>
      <c r="C449" t="s">
        <v>514</v>
      </c>
      <c r="D449" t="s">
        <v>697</v>
      </c>
      <c r="E449" t="s">
        <v>154</v>
      </c>
      <c r="F449" t="s">
        <v>27</v>
      </c>
      <c r="G449" t="s">
        <v>1022</v>
      </c>
      <c r="H449" t="s">
        <v>317</v>
      </c>
      <c r="I449">
        <v>31</v>
      </c>
      <c r="J449">
        <v>39729</v>
      </c>
      <c r="K449" t="s">
        <v>31</v>
      </c>
      <c r="L449" t="s">
        <v>46</v>
      </c>
      <c r="M449" t="s">
        <v>518</v>
      </c>
      <c r="N449">
        <v>11200</v>
      </c>
      <c r="O449">
        <v>11500</v>
      </c>
      <c r="P449">
        <v>1</v>
      </c>
      <c r="Q449">
        <v>11500</v>
      </c>
      <c r="R449">
        <v>2.61</v>
      </c>
      <c r="S449" t="s">
        <v>102</v>
      </c>
      <c r="T449" s="1">
        <v>41989</v>
      </c>
      <c r="U449">
        <v>2014</v>
      </c>
      <c r="V449">
        <v>12</v>
      </c>
      <c r="W449">
        <v>4</v>
      </c>
    </row>
    <row r="450" spans="1:23" x14ac:dyDescent="0.25">
      <c r="A450">
        <v>2012</v>
      </c>
      <c r="B450" t="s">
        <v>1023</v>
      </c>
      <c r="C450" t="s">
        <v>1024</v>
      </c>
      <c r="D450" t="s">
        <v>1024</v>
      </c>
      <c r="E450" t="s">
        <v>36</v>
      </c>
      <c r="F450" t="s">
        <v>27</v>
      </c>
      <c r="G450" t="s">
        <v>1025</v>
      </c>
      <c r="H450" t="s">
        <v>317</v>
      </c>
      <c r="I450">
        <v>19</v>
      </c>
      <c r="J450">
        <v>44274</v>
      </c>
      <c r="K450" t="s">
        <v>46</v>
      </c>
      <c r="L450" t="s">
        <v>46</v>
      </c>
      <c r="M450" t="s">
        <v>511</v>
      </c>
      <c r="N450">
        <v>33300</v>
      </c>
      <c r="O450">
        <v>33250</v>
      </c>
      <c r="P450">
        <v>1</v>
      </c>
      <c r="Q450">
        <v>33250</v>
      </c>
      <c r="R450">
        <v>-0.15</v>
      </c>
      <c r="S450" t="s">
        <v>55</v>
      </c>
      <c r="T450" s="1">
        <v>41989</v>
      </c>
      <c r="U450">
        <v>2014</v>
      </c>
      <c r="V450">
        <v>12</v>
      </c>
      <c r="W450">
        <v>4</v>
      </c>
    </row>
    <row r="451" spans="1:23" x14ac:dyDescent="0.25">
      <c r="A451">
        <v>2014</v>
      </c>
      <c r="B451" t="s">
        <v>23</v>
      </c>
      <c r="C451" t="s">
        <v>152</v>
      </c>
      <c r="D451" t="s">
        <v>149</v>
      </c>
      <c r="E451" t="s">
        <v>51</v>
      </c>
      <c r="F451" t="s">
        <v>36</v>
      </c>
      <c r="G451" t="s">
        <v>1026</v>
      </c>
      <c r="H451" t="s">
        <v>317</v>
      </c>
      <c r="I451" t="s">
        <v>36</v>
      </c>
      <c r="J451">
        <v>16079</v>
      </c>
      <c r="K451" t="s">
        <v>46</v>
      </c>
      <c r="L451" t="s">
        <v>190</v>
      </c>
      <c r="M451" t="s">
        <v>1020</v>
      </c>
      <c r="N451">
        <v>12650</v>
      </c>
      <c r="O451">
        <v>1500</v>
      </c>
      <c r="P451">
        <v>1</v>
      </c>
      <c r="Q451">
        <v>1500</v>
      </c>
      <c r="R451">
        <v>-743.33</v>
      </c>
      <c r="S451" t="s">
        <v>55</v>
      </c>
      <c r="T451" s="1">
        <v>41989</v>
      </c>
      <c r="U451">
        <v>2014</v>
      </c>
      <c r="V451">
        <v>12</v>
      </c>
      <c r="W451">
        <v>4</v>
      </c>
    </row>
    <row r="452" spans="1:23" x14ac:dyDescent="0.25">
      <c r="A452">
        <v>2014</v>
      </c>
      <c r="B452" t="s">
        <v>23</v>
      </c>
      <c r="C452" t="s">
        <v>795</v>
      </c>
      <c r="D452" t="s">
        <v>86</v>
      </c>
      <c r="E452" t="s">
        <v>74</v>
      </c>
      <c r="F452" t="s">
        <v>27</v>
      </c>
      <c r="G452" t="s">
        <v>1027</v>
      </c>
      <c r="H452" t="s">
        <v>317</v>
      </c>
      <c r="I452">
        <v>1</v>
      </c>
      <c r="J452">
        <v>18444</v>
      </c>
      <c r="K452" t="s">
        <v>45</v>
      </c>
      <c r="L452" t="s">
        <v>31</v>
      </c>
      <c r="M452" t="s">
        <v>60</v>
      </c>
      <c r="N452">
        <v>39400</v>
      </c>
      <c r="O452">
        <v>28100</v>
      </c>
      <c r="P452">
        <v>1</v>
      </c>
      <c r="Q452">
        <v>28100</v>
      </c>
      <c r="R452">
        <v>-40.21</v>
      </c>
      <c r="S452" t="s">
        <v>55</v>
      </c>
      <c r="T452" s="1">
        <v>41989</v>
      </c>
      <c r="U452">
        <v>2014</v>
      </c>
      <c r="V452">
        <v>12</v>
      </c>
      <c r="W452">
        <v>4</v>
      </c>
    </row>
    <row r="453" spans="1:23" x14ac:dyDescent="0.25">
      <c r="A453">
        <v>2011</v>
      </c>
      <c r="B453" t="s">
        <v>113</v>
      </c>
      <c r="C453" t="s">
        <v>949</v>
      </c>
      <c r="D453" t="s">
        <v>1028</v>
      </c>
      <c r="E453" t="s">
        <v>949</v>
      </c>
      <c r="F453" t="s">
        <v>27</v>
      </c>
      <c r="G453" t="s">
        <v>1029</v>
      </c>
      <c r="H453" t="s">
        <v>317</v>
      </c>
      <c r="I453">
        <v>27</v>
      </c>
      <c r="J453">
        <v>15498</v>
      </c>
      <c r="K453" t="s">
        <v>190</v>
      </c>
      <c r="L453" t="s">
        <v>80</v>
      </c>
      <c r="M453" t="s">
        <v>952</v>
      </c>
      <c r="N453">
        <v>21900</v>
      </c>
      <c r="O453">
        <v>16750</v>
      </c>
      <c r="P453">
        <v>1</v>
      </c>
      <c r="Q453">
        <v>16750</v>
      </c>
      <c r="R453">
        <v>-30.75</v>
      </c>
      <c r="S453" t="s">
        <v>55</v>
      </c>
      <c r="T453" s="1">
        <v>41989</v>
      </c>
      <c r="U453">
        <v>2014</v>
      </c>
      <c r="V453">
        <v>12</v>
      </c>
      <c r="W453">
        <v>4</v>
      </c>
    </row>
    <row r="454" spans="1:23" x14ac:dyDescent="0.25">
      <c r="A454">
        <v>2011</v>
      </c>
      <c r="B454" t="s">
        <v>513</v>
      </c>
      <c r="C454" t="s">
        <v>514</v>
      </c>
      <c r="D454" t="s">
        <v>697</v>
      </c>
      <c r="E454" t="s">
        <v>51</v>
      </c>
      <c r="F454" t="s">
        <v>27</v>
      </c>
      <c r="G454" t="s">
        <v>1030</v>
      </c>
      <c r="H454" t="s">
        <v>317</v>
      </c>
      <c r="I454">
        <v>37</v>
      </c>
      <c r="J454">
        <v>33339</v>
      </c>
      <c r="K454" t="s">
        <v>31</v>
      </c>
      <c r="L454" t="s">
        <v>46</v>
      </c>
      <c r="M454" t="s">
        <v>518</v>
      </c>
      <c r="N454">
        <v>10550</v>
      </c>
      <c r="O454">
        <v>12750</v>
      </c>
      <c r="P454">
        <v>1</v>
      </c>
      <c r="Q454">
        <v>12750</v>
      </c>
      <c r="R454">
        <v>17.25</v>
      </c>
      <c r="S454" t="s">
        <v>33</v>
      </c>
      <c r="T454" s="1">
        <v>41989</v>
      </c>
      <c r="U454">
        <v>2014</v>
      </c>
      <c r="V454">
        <v>12</v>
      </c>
      <c r="W454">
        <v>4</v>
      </c>
    </row>
    <row r="455" spans="1:23" x14ac:dyDescent="0.25">
      <c r="A455">
        <v>2011</v>
      </c>
      <c r="B455" t="s">
        <v>113</v>
      </c>
      <c r="C455" t="s">
        <v>949</v>
      </c>
      <c r="D455" t="s">
        <v>1028</v>
      </c>
      <c r="E455" t="s">
        <v>949</v>
      </c>
      <c r="F455" t="s">
        <v>27</v>
      </c>
      <c r="G455" t="s">
        <v>1031</v>
      </c>
      <c r="H455" t="s">
        <v>317</v>
      </c>
      <c r="I455">
        <v>21</v>
      </c>
      <c r="J455">
        <v>41191</v>
      </c>
      <c r="K455" t="s">
        <v>30</v>
      </c>
      <c r="L455" t="s">
        <v>80</v>
      </c>
      <c r="M455" t="s">
        <v>952</v>
      </c>
      <c r="N455">
        <v>19500</v>
      </c>
      <c r="O455">
        <v>16000</v>
      </c>
      <c r="P455">
        <v>1</v>
      </c>
      <c r="Q455">
        <v>16000</v>
      </c>
      <c r="R455">
        <v>-21.88</v>
      </c>
      <c r="S455" t="s">
        <v>55</v>
      </c>
      <c r="T455" s="1">
        <v>41989</v>
      </c>
      <c r="U455">
        <v>2014</v>
      </c>
      <c r="V455">
        <v>12</v>
      </c>
      <c r="W455">
        <v>4</v>
      </c>
    </row>
    <row r="456" spans="1:23" x14ac:dyDescent="0.25">
      <c r="A456">
        <v>2011</v>
      </c>
      <c r="B456" t="s">
        <v>136</v>
      </c>
      <c r="C456" t="s">
        <v>747</v>
      </c>
      <c r="D456" t="s">
        <v>1016</v>
      </c>
      <c r="E456" t="s">
        <v>51</v>
      </c>
      <c r="F456" t="s">
        <v>27</v>
      </c>
      <c r="G456" t="s">
        <v>1032</v>
      </c>
      <c r="H456" t="s">
        <v>317</v>
      </c>
      <c r="I456">
        <v>35</v>
      </c>
      <c r="J456">
        <v>36853</v>
      </c>
      <c r="K456" t="s">
        <v>53</v>
      </c>
      <c r="L456" t="s">
        <v>46</v>
      </c>
      <c r="M456" t="s">
        <v>945</v>
      </c>
      <c r="N456">
        <v>10350</v>
      </c>
      <c r="O456">
        <v>10600</v>
      </c>
      <c r="P456">
        <v>1</v>
      </c>
      <c r="Q456">
        <v>10600</v>
      </c>
      <c r="R456">
        <v>2.36</v>
      </c>
      <c r="S456" t="s">
        <v>102</v>
      </c>
      <c r="T456" s="1">
        <v>41989</v>
      </c>
      <c r="U456">
        <v>2014</v>
      </c>
      <c r="V456">
        <v>12</v>
      </c>
      <c r="W456">
        <v>4</v>
      </c>
    </row>
    <row r="457" spans="1:23" x14ac:dyDescent="0.25">
      <c r="A457">
        <v>2014</v>
      </c>
      <c r="B457" t="s">
        <v>23</v>
      </c>
      <c r="C457" t="s">
        <v>205</v>
      </c>
      <c r="D457" t="s">
        <v>206</v>
      </c>
      <c r="E457" t="s">
        <v>207</v>
      </c>
      <c r="F457" t="s">
        <v>27</v>
      </c>
      <c r="G457" t="s">
        <v>1033</v>
      </c>
      <c r="H457" t="s">
        <v>317</v>
      </c>
      <c r="I457">
        <v>3</v>
      </c>
      <c r="J457">
        <v>32950</v>
      </c>
      <c r="K457" t="s">
        <v>46</v>
      </c>
      <c r="L457" t="s">
        <v>46</v>
      </c>
      <c r="M457" t="s">
        <v>60</v>
      </c>
      <c r="N457">
        <v>18500</v>
      </c>
      <c r="O457">
        <v>11100</v>
      </c>
      <c r="P457">
        <v>1</v>
      </c>
      <c r="Q457">
        <v>11100</v>
      </c>
      <c r="R457">
        <v>-66.67</v>
      </c>
      <c r="S457" t="s">
        <v>55</v>
      </c>
      <c r="T457" s="1">
        <v>41989</v>
      </c>
      <c r="U457">
        <v>2014</v>
      </c>
      <c r="V457">
        <v>12</v>
      </c>
      <c r="W457">
        <v>4</v>
      </c>
    </row>
    <row r="458" spans="1:23" x14ac:dyDescent="0.25">
      <c r="A458">
        <v>2011</v>
      </c>
      <c r="B458" t="s">
        <v>287</v>
      </c>
      <c r="C458" t="s">
        <v>574</v>
      </c>
      <c r="D458" t="s">
        <v>818</v>
      </c>
      <c r="E458" t="s">
        <v>90</v>
      </c>
      <c r="F458" t="s">
        <v>27</v>
      </c>
      <c r="G458" t="s">
        <v>1034</v>
      </c>
      <c r="H458" t="s">
        <v>317</v>
      </c>
      <c r="I458">
        <v>42</v>
      </c>
      <c r="J458">
        <v>18862</v>
      </c>
      <c r="K458" t="s">
        <v>53</v>
      </c>
      <c r="L458" t="s">
        <v>46</v>
      </c>
      <c r="M458" t="s">
        <v>1035</v>
      </c>
      <c r="N458">
        <v>28300</v>
      </c>
      <c r="O458">
        <v>26500</v>
      </c>
      <c r="P458">
        <v>1</v>
      </c>
      <c r="Q458">
        <v>26500</v>
      </c>
      <c r="R458">
        <v>-6.79</v>
      </c>
      <c r="S458" t="s">
        <v>55</v>
      </c>
      <c r="T458" s="1">
        <v>41989</v>
      </c>
      <c r="U458">
        <v>2014</v>
      </c>
      <c r="V458">
        <v>12</v>
      </c>
      <c r="W458">
        <v>4</v>
      </c>
    </row>
    <row r="459" spans="1:23" x14ac:dyDescent="0.25">
      <c r="A459">
        <v>2005</v>
      </c>
      <c r="B459" t="s">
        <v>140</v>
      </c>
      <c r="C459" t="s">
        <v>141</v>
      </c>
      <c r="D459" t="s">
        <v>162</v>
      </c>
      <c r="E459" t="s">
        <v>51</v>
      </c>
      <c r="F459" t="s">
        <v>27</v>
      </c>
      <c r="G459" t="s">
        <v>1036</v>
      </c>
      <c r="H459" t="s">
        <v>317</v>
      </c>
      <c r="I459">
        <v>22</v>
      </c>
      <c r="J459">
        <v>203900</v>
      </c>
      <c r="K459" t="s">
        <v>31</v>
      </c>
      <c r="L459" t="s">
        <v>31</v>
      </c>
      <c r="M459" t="s">
        <v>778</v>
      </c>
      <c r="N459">
        <v>3125</v>
      </c>
      <c r="O459">
        <v>1900</v>
      </c>
      <c r="P459">
        <v>1</v>
      </c>
      <c r="Q459">
        <v>1900</v>
      </c>
      <c r="R459">
        <v>-64.47</v>
      </c>
      <c r="S459" t="s">
        <v>55</v>
      </c>
      <c r="T459" s="1">
        <v>41989</v>
      </c>
      <c r="U459">
        <v>2014</v>
      </c>
      <c r="V459">
        <v>12</v>
      </c>
      <c r="W459">
        <v>4</v>
      </c>
    </row>
    <row r="460" spans="1:23" x14ac:dyDescent="0.25">
      <c r="A460">
        <v>2011</v>
      </c>
      <c r="B460" t="s">
        <v>513</v>
      </c>
      <c r="C460" t="s">
        <v>1037</v>
      </c>
      <c r="D460" t="s">
        <v>1038</v>
      </c>
      <c r="E460" t="s">
        <v>78</v>
      </c>
      <c r="F460" t="s">
        <v>36</v>
      </c>
      <c r="G460" t="s">
        <v>1039</v>
      </c>
      <c r="H460" t="s">
        <v>317</v>
      </c>
      <c r="I460">
        <v>32</v>
      </c>
      <c r="J460">
        <v>55702</v>
      </c>
      <c r="K460" t="s">
        <v>31</v>
      </c>
      <c r="L460" t="s">
        <v>46</v>
      </c>
      <c r="M460" t="s">
        <v>925</v>
      </c>
      <c r="N460">
        <v>10500</v>
      </c>
      <c r="O460">
        <v>10700</v>
      </c>
      <c r="P460">
        <v>1</v>
      </c>
      <c r="Q460">
        <v>10700</v>
      </c>
      <c r="R460">
        <v>1.87</v>
      </c>
      <c r="S460" t="s">
        <v>102</v>
      </c>
      <c r="T460" s="1">
        <v>41989</v>
      </c>
      <c r="U460">
        <v>2014</v>
      </c>
      <c r="V460">
        <v>12</v>
      </c>
      <c r="W460">
        <v>4</v>
      </c>
    </row>
    <row r="461" spans="1:23" x14ac:dyDescent="0.25">
      <c r="A461">
        <v>2011</v>
      </c>
      <c r="B461" t="s">
        <v>513</v>
      </c>
      <c r="C461" t="s">
        <v>678</v>
      </c>
      <c r="D461" t="s">
        <v>679</v>
      </c>
      <c r="E461" t="s">
        <v>51</v>
      </c>
      <c r="F461" t="s">
        <v>27</v>
      </c>
      <c r="G461" t="s">
        <v>1040</v>
      </c>
      <c r="H461" t="s">
        <v>317</v>
      </c>
      <c r="I461">
        <v>33</v>
      </c>
      <c r="J461">
        <v>52241</v>
      </c>
      <c r="K461" t="s">
        <v>31</v>
      </c>
      <c r="L461" t="s">
        <v>46</v>
      </c>
      <c r="M461" t="s">
        <v>518</v>
      </c>
      <c r="N461">
        <v>8850</v>
      </c>
      <c r="O461">
        <v>10750</v>
      </c>
      <c r="P461">
        <v>1</v>
      </c>
      <c r="Q461">
        <v>10750</v>
      </c>
      <c r="R461">
        <v>17.670000000000002</v>
      </c>
      <c r="S461" t="s">
        <v>33</v>
      </c>
      <c r="T461" s="1">
        <v>41989</v>
      </c>
      <c r="U461">
        <v>2014</v>
      </c>
      <c r="V461">
        <v>12</v>
      </c>
      <c r="W461">
        <v>4</v>
      </c>
    </row>
    <row r="462" spans="1:23" x14ac:dyDescent="0.25">
      <c r="A462">
        <v>2011</v>
      </c>
      <c r="B462" t="s">
        <v>113</v>
      </c>
      <c r="C462" t="s">
        <v>949</v>
      </c>
      <c r="D462" t="s">
        <v>1041</v>
      </c>
      <c r="E462" t="s">
        <v>949</v>
      </c>
      <c r="F462" t="s">
        <v>27</v>
      </c>
      <c r="G462" t="s">
        <v>1042</v>
      </c>
      <c r="H462" t="s">
        <v>317</v>
      </c>
      <c r="I462">
        <v>28</v>
      </c>
      <c r="J462">
        <v>38722</v>
      </c>
      <c r="K462" t="s">
        <v>46</v>
      </c>
      <c r="L462" t="s">
        <v>46</v>
      </c>
      <c r="M462" t="s">
        <v>952</v>
      </c>
      <c r="N462">
        <v>19200</v>
      </c>
      <c r="O462">
        <v>17500</v>
      </c>
      <c r="P462">
        <v>1</v>
      </c>
      <c r="Q462">
        <v>17500</v>
      </c>
      <c r="R462">
        <v>-9.7100000000000009</v>
      </c>
      <c r="S462" t="s">
        <v>55</v>
      </c>
      <c r="T462" s="1">
        <v>41989</v>
      </c>
      <c r="U462">
        <v>2014</v>
      </c>
      <c r="V462">
        <v>12</v>
      </c>
      <c r="W462">
        <v>4</v>
      </c>
    </row>
    <row r="463" spans="1:23" x14ac:dyDescent="0.25">
      <c r="A463">
        <v>2005</v>
      </c>
      <c r="B463" t="s">
        <v>1043</v>
      </c>
      <c r="C463" t="s">
        <v>1044</v>
      </c>
      <c r="D463" t="s">
        <v>1045</v>
      </c>
      <c r="E463" t="s">
        <v>36</v>
      </c>
      <c r="F463" t="s">
        <v>27</v>
      </c>
      <c r="G463" t="s">
        <v>1046</v>
      </c>
      <c r="H463" t="s">
        <v>317</v>
      </c>
      <c r="I463">
        <v>33</v>
      </c>
      <c r="J463">
        <v>121035</v>
      </c>
      <c r="K463" t="s">
        <v>30</v>
      </c>
      <c r="L463" t="s">
        <v>80</v>
      </c>
      <c r="M463" t="s">
        <v>1047</v>
      </c>
      <c r="N463">
        <v>3150</v>
      </c>
      <c r="O463">
        <v>2000</v>
      </c>
      <c r="P463">
        <v>1</v>
      </c>
      <c r="Q463">
        <v>2000</v>
      </c>
      <c r="R463">
        <v>-57.5</v>
      </c>
      <c r="S463" t="s">
        <v>55</v>
      </c>
      <c r="T463" s="1">
        <v>41989</v>
      </c>
      <c r="U463">
        <v>2014</v>
      </c>
      <c r="V463">
        <v>12</v>
      </c>
      <c r="W463">
        <v>4</v>
      </c>
    </row>
    <row r="464" spans="1:23" x14ac:dyDescent="0.25">
      <c r="A464">
        <v>2011</v>
      </c>
      <c r="B464" t="s">
        <v>136</v>
      </c>
      <c r="C464" t="s">
        <v>683</v>
      </c>
      <c r="D464" t="s">
        <v>1016</v>
      </c>
      <c r="E464" t="s">
        <v>51</v>
      </c>
      <c r="F464" t="s">
        <v>27</v>
      </c>
      <c r="G464" t="s">
        <v>1048</v>
      </c>
      <c r="H464" t="s">
        <v>317</v>
      </c>
      <c r="I464">
        <v>46</v>
      </c>
      <c r="J464">
        <v>24817</v>
      </c>
      <c r="K464" t="s">
        <v>242</v>
      </c>
      <c r="L464" t="s">
        <v>46</v>
      </c>
      <c r="M464" t="s">
        <v>1049</v>
      </c>
      <c r="N464">
        <v>16600</v>
      </c>
      <c r="O464">
        <v>14000</v>
      </c>
      <c r="P464">
        <v>1</v>
      </c>
      <c r="Q464">
        <v>14000</v>
      </c>
      <c r="R464">
        <v>-18.57</v>
      </c>
      <c r="S464" t="s">
        <v>55</v>
      </c>
      <c r="T464" s="1">
        <v>41989</v>
      </c>
      <c r="U464">
        <v>2014</v>
      </c>
      <c r="V464">
        <v>12</v>
      </c>
      <c r="W464">
        <v>4</v>
      </c>
    </row>
    <row r="465" spans="1:23" x14ac:dyDescent="0.25">
      <c r="A465">
        <v>2011</v>
      </c>
      <c r="B465" t="s">
        <v>144</v>
      </c>
      <c r="C465" t="s">
        <v>145</v>
      </c>
      <c r="D465" t="s">
        <v>105</v>
      </c>
      <c r="E465" t="s">
        <v>51</v>
      </c>
      <c r="F465" t="s">
        <v>27</v>
      </c>
      <c r="G465" t="s">
        <v>1050</v>
      </c>
      <c r="H465" t="s">
        <v>317</v>
      </c>
      <c r="I465">
        <v>26</v>
      </c>
      <c r="J465">
        <v>49171</v>
      </c>
      <c r="K465" t="s">
        <v>46</v>
      </c>
      <c r="L465" t="s">
        <v>46</v>
      </c>
      <c r="M465" t="s">
        <v>333</v>
      </c>
      <c r="N465">
        <v>10700</v>
      </c>
      <c r="O465">
        <v>12500</v>
      </c>
      <c r="P465">
        <v>1</v>
      </c>
      <c r="Q465">
        <v>12500</v>
      </c>
      <c r="R465">
        <v>14.4</v>
      </c>
      <c r="S465" t="s">
        <v>33</v>
      </c>
      <c r="T465" s="1">
        <v>41989</v>
      </c>
      <c r="U465">
        <v>2014</v>
      </c>
      <c r="V465">
        <v>12</v>
      </c>
      <c r="W465">
        <v>4</v>
      </c>
    </row>
    <row r="466" spans="1:23" x14ac:dyDescent="0.25">
      <c r="A466">
        <v>2005</v>
      </c>
      <c r="B466" t="s">
        <v>884</v>
      </c>
      <c r="C466" t="s">
        <v>1051</v>
      </c>
      <c r="D466" t="s">
        <v>50</v>
      </c>
      <c r="E466" t="s">
        <v>74</v>
      </c>
      <c r="F466" t="s">
        <v>27</v>
      </c>
      <c r="G466" t="s">
        <v>1052</v>
      </c>
      <c r="H466" t="s">
        <v>317</v>
      </c>
      <c r="I466">
        <v>37</v>
      </c>
      <c r="J466">
        <v>36594</v>
      </c>
      <c r="K466" t="s">
        <v>1053</v>
      </c>
      <c r="L466" t="s">
        <v>1053</v>
      </c>
      <c r="M466" t="s">
        <v>1054</v>
      </c>
      <c r="N466">
        <v>25000</v>
      </c>
      <c r="O466">
        <v>33000</v>
      </c>
      <c r="P466">
        <v>1</v>
      </c>
      <c r="Q466">
        <v>33000</v>
      </c>
      <c r="R466">
        <v>24.24</v>
      </c>
      <c r="S466" t="s">
        <v>33</v>
      </c>
      <c r="T466" s="1">
        <v>41989</v>
      </c>
      <c r="U466">
        <v>2014</v>
      </c>
      <c r="V466">
        <v>12</v>
      </c>
      <c r="W466">
        <v>4</v>
      </c>
    </row>
    <row r="467" spans="1:23" x14ac:dyDescent="0.25">
      <c r="A467">
        <v>2005</v>
      </c>
      <c r="B467" t="s">
        <v>48</v>
      </c>
      <c r="C467" t="s">
        <v>1055</v>
      </c>
      <c r="D467" t="s">
        <v>149</v>
      </c>
      <c r="E467" t="s">
        <v>51</v>
      </c>
      <c r="F467" t="s">
        <v>27</v>
      </c>
      <c r="G467" t="s">
        <v>1056</v>
      </c>
      <c r="H467" t="s">
        <v>317</v>
      </c>
      <c r="I467">
        <v>21</v>
      </c>
      <c r="J467">
        <v>140830</v>
      </c>
      <c r="K467" t="s">
        <v>46</v>
      </c>
      <c r="L467" t="s">
        <v>46</v>
      </c>
      <c r="M467" t="s">
        <v>1057</v>
      </c>
      <c r="N467">
        <v>975</v>
      </c>
      <c r="O467">
        <v>1600</v>
      </c>
      <c r="P467">
        <v>1</v>
      </c>
      <c r="Q467">
        <v>1600</v>
      </c>
      <c r="R467">
        <v>39.06</v>
      </c>
      <c r="S467" t="s">
        <v>33</v>
      </c>
      <c r="T467" s="1">
        <v>41989</v>
      </c>
      <c r="U467">
        <v>2014</v>
      </c>
      <c r="V467">
        <v>12</v>
      </c>
      <c r="W467">
        <v>4</v>
      </c>
    </row>
    <row r="468" spans="1:23" x14ac:dyDescent="0.25">
      <c r="A468">
        <v>2011</v>
      </c>
      <c r="B468" t="s">
        <v>56</v>
      </c>
      <c r="C468" t="s">
        <v>269</v>
      </c>
      <c r="D468" t="s">
        <v>50</v>
      </c>
      <c r="E468" t="s">
        <v>51</v>
      </c>
      <c r="F468" t="s">
        <v>27</v>
      </c>
      <c r="G468" t="s">
        <v>1058</v>
      </c>
      <c r="H468" t="s">
        <v>317</v>
      </c>
      <c r="I468">
        <v>1</v>
      </c>
      <c r="J468">
        <v>291087</v>
      </c>
      <c r="K468" t="s">
        <v>45</v>
      </c>
      <c r="L468" t="s">
        <v>31</v>
      </c>
      <c r="M468" t="s">
        <v>278</v>
      </c>
      <c r="N468">
        <v>7650</v>
      </c>
      <c r="O468">
        <v>3600</v>
      </c>
      <c r="P468">
        <v>1</v>
      </c>
      <c r="Q468">
        <v>3600</v>
      </c>
      <c r="R468">
        <v>-112.5</v>
      </c>
      <c r="S468" t="s">
        <v>55</v>
      </c>
      <c r="T468" s="1">
        <v>41989</v>
      </c>
      <c r="U468">
        <v>2014</v>
      </c>
      <c r="V468">
        <v>12</v>
      </c>
      <c r="W468">
        <v>4</v>
      </c>
    </row>
    <row r="469" spans="1:23" x14ac:dyDescent="0.25">
      <c r="A469">
        <v>2005</v>
      </c>
      <c r="B469" t="s">
        <v>68</v>
      </c>
      <c r="C469" t="s">
        <v>76</v>
      </c>
      <c r="D469" t="s">
        <v>77</v>
      </c>
      <c r="E469" t="s">
        <v>78</v>
      </c>
      <c r="F469" t="s">
        <v>27</v>
      </c>
      <c r="G469" t="s">
        <v>1059</v>
      </c>
      <c r="H469" t="s">
        <v>317</v>
      </c>
      <c r="I469">
        <v>29</v>
      </c>
      <c r="J469">
        <v>82074</v>
      </c>
      <c r="K469" t="s">
        <v>30</v>
      </c>
      <c r="L469" t="s">
        <v>31</v>
      </c>
      <c r="M469" t="s">
        <v>813</v>
      </c>
      <c r="N469">
        <v>8550</v>
      </c>
      <c r="O469">
        <v>7000</v>
      </c>
      <c r="P469">
        <v>1</v>
      </c>
      <c r="Q469">
        <v>7000</v>
      </c>
      <c r="R469">
        <v>-22.14</v>
      </c>
      <c r="S469" t="s">
        <v>55</v>
      </c>
      <c r="T469" s="1">
        <v>41989</v>
      </c>
      <c r="U469">
        <v>2014</v>
      </c>
      <c r="V469">
        <v>12</v>
      </c>
      <c r="W469">
        <v>4</v>
      </c>
    </row>
    <row r="470" spans="1:23" x14ac:dyDescent="0.25">
      <c r="A470">
        <v>2011</v>
      </c>
      <c r="B470" t="s">
        <v>103</v>
      </c>
      <c r="C470" t="s">
        <v>104</v>
      </c>
      <c r="D470" t="s">
        <v>274</v>
      </c>
      <c r="E470" t="s">
        <v>51</v>
      </c>
      <c r="F470" t="s">
        <v>27</v>
      </c>
      <c r="G470" t="s">
        <v>1060</v>
      </c>
      <c r="H470" t="s">
        <v>317</v>
      </c>
      <c r="I470">
        <v>1</v>
      </c>
      <c r="J470">
        <v>31118</v>
      </c>
      <c r="K470" t="s">
        <v>190</v>
      </c>
      <c r="L470" t="s">
        <v>46</v>
      </c>
      <c r="M470" t="s">
        <v>801</v>
      </c>
      <c r="N470">
        <v>9500</v>
      </c>
      <c r="O470">
        <v>7400</v>
      </c>
      <c r="P470">
        <v>1</v>
      </c>
      <c r="Q470">
        <v>7400</v>
      </c>
      <c r="R470">
        <v>-28.38</v>
      </c>
      <c r="S470" t="s">
        <v>55</v>
      </c>
      <c r="T470" s="1">
        <v>41989</v>
      </c>
      <c r="U470">
        <v>2014</v>
      </c>
      <c r="V470">
        <v>12</v>
      </c>
      <c r="W470">
        <v>4</v>
      </c>
    </row>
    <row r="471" spans="1:23" x14ac:dyDescent="0.25">
      <c r="A471">
        <v>2005</v>
      </c>
      <c r="B471" t="s">
        <v>140</v>
      </c>
      <c r="C471" t="s">
        <v>772</v>
      </c>
      <c r="D471" t="s">
        <v>162</v>
      </c>
      <c r="E471" t="s">
        <v>78</v>
      </c>
      <c r="F471" t="s">
        <v>27</v>
      </c>
      <c r="G471" t="s">
        <v>1061</v>
      </c>
      <c r="H471" t="s">
        <v>317</v>
      </c>
      <c r="I471">
        <v>27</v>
      </c>
      <c r="J471">
        <v>84469</v>
      </c>
      <c r="K471" t="s">
        <v>160</v>
      </c>
      <c r="L471" t="s">
        <v>80</v>
      </c>
      <c r="M471" t="s">
        <v>1062</v>
      </c>
      <c r="N471">
        <v>6000</v>
      </c>
      <c r="O471">
        <v>5600</v>
      </c>
      <c r="P471">
        <v>1</v>
      </c>
      <c r="Q471">
        <v>5600</v>
      </c>
      <c r="R471">
        <v>-7.14</v>
      </c>
      <c r="S471" t="s">
        <v>55</v>
      </c>
      <c r="T471" s="1">
        <v>41989</v>
      </c>
      <c r="U471">
        <v>2014</v>
      </c>
      <c r="V471">
        <v>12</v>
      </c>
      <c r="W471">
        <v>4</v>
      </c>
    </row>
    <row r="472" spans="1:23" x14ac:dyDescent="0.25">
      <c r="A472">
        <v>2012</v>
      </c>
      <c r="B472" t="s">
        <v>68</v>
      </c>
      <c r="C472" t="s">
        <v>69</v>
      </c>
      <c r="D472" t="s">
        <v>1063</v>
      </c>
      <c r="E472" t="s">
        <v>51</v>
      </c>
      <c r="F472" t="s">
        <v>27</v>
      </c>
      <c r="G472" t="s">
        <v>1064</v>
      </c>
      <c r="H472" t="s">
        <v>317</v>
      </c>
      <c r="I472">
        <v>29</v>
      </c>
      <c r="J472">
        <v>67196</v>
      </c>
      <c r="K472" t="s">
        <v>46</v>
      </c>
      <c r="L472" t="s">
        <v>31</v>
      </c>
      <c r="M472" t="s">
        <v>119</v>
      </c>
      <c r="N472">
        <v>8425</v>
      </c>
      <c r="O472">
        <v>9300</v>
      </c>
      <c r="P472">
        <v>1</v>
      </c>
      <c r="Q472">
        <v>9300</v>
      </c>
      <c r="R472">
        <v>9.41</v>
      </c>
      <c r="S472" t="s">
        <v>102</v>
      </c>
      <c r="T472" s="1">
        <v>41989</v>
      </c>
      <c r="U472">
        <v>2014</v>
      </c>
      <c r="V472">
        <v>12</v>
      </c>
      <c r="W472">
        <v>4</v>
      </c>
    </row>
    <row r="473" spans="1:23" x14ac:dyDescent="0.25">
      <c r="A473">
        <v>2011</v>
      </c>
      <c r="B473" t="s">
        <v>172</v>
      </c>
      <c r="C473" t="s">
        <v>1065</v>
      </c>
      <c r="D473" t="s">
        <v>1066</v>
      </c>
      <c r="E473" t="s">
        <v>226</v>
      </c>
      <c r="F473" t="s">
        <v>27</v>
      </c>
      <c r="G473" t="s">
        <v>1067</v>
      </c>
      <c r="H473" t="s">
        <v>317</v>
      </c>
      <c r="I473">
        <v>25</v>
      </c>
      <c r="J473">
        <v>52776</v>
      </c>
      <c r="K473" t="s">
        <v>45</v>
      </c>
      <c r="L473" t="s">
        <v>31</v>
      </c>
      <c r="M473" t="s">
        <v>278</v>
      </c>
      <c r="N473">
        <v>15450</v>
      </c>
      <c r="O473">
        <v>13500</v>
      </c>
      <c r="P473">
        <v>1</v>
      </c>
      <c r="Q473">
        <v>13500</v>
      </c>
      <c r="R473">
        <v>-14.44</v>
      </c>
      <c r="S473" t="s">
        <v>55</v>
      </c>
      <c r="T473" s="1">
        <v>41989</v>
      </c>
      <c r="U473">
        <v>2014</v>
      </c>
      <c r="V473">
        <v>12</v>
      </c>
      <c r="W473">
        <v>4</v>
      </c>
    </row>
    <row r="474" spans="1:23" x14ac:dyDescent="0.25">
      <c r="A474">
        <v>2012</v>
      </c>
      <c r="B474" t="s">
        <v>23</v>
      </c>
      <c r="C474" t="s">
        <v>795</v>
      </c>
      <c r="D474" t="s">
        <v>25</v>
      </c>
      <c r="E474" t="s">
        <v>74</v>
      </c>
      <c r="F474" t="s">
        <v>27</v>
      </c>
      <c r="G474" t="s">
        <v>1068</v>
      </c>
      <c r="H474" t="s">
        <v>317</v>
      </c>
      <c r="I474">
        <v>42</v>
      </c>
      <c r="J474">
        <v>31076</v>
      </c>
      <c r="K474" t="s">
        <v>31</v>
      </c>
      <c r="L474" t="s">
        <v>46</v>
      </c>
      <c r="M474" t="s">
        <v>855</v>
      </c>
      <c r="N474">
        <v>41800</v>
      </c>
      <c r="O474">
        <v>44750</v>
      </c>
      <c r="P474">
        <v>1</v>
      </c>
      <c r="Q474">
        <v>44750</v>
      </c>
      <c r="R474">
        <v>6.59</v>
      </c>
      <c r="S474" t="s">
        <v>102</v>
      </c>
      <c r="T474" s="1">
        <v>41989</v>
      </c>
      <c r="U474">
        <v>2014</v>
      </c>
      <c r="V474">
        <v>12</v>
      </c>
      <c r="W474">
        <v>4</v>
      </c>
    </row>
    <row r="475" spans="1:23" x14ac:dyDescent="0.25">
      <c r="A475">
        <v>2012</v>
      </c>
      <c r="B475" t="s">
        <v>23</v>
      </c>
      <c r="C475" t="s">
        <v>398</v>
      </c>
      <c r="D475" t="s">
        <v>1069</v>
      </c>
      <c r="E475" t="s">
        <v>154</v>
      </c>
      <c r="F475" t="s">
        <v>27</v>
      </c>
      <c r="G475" t="s">
        <v>1070</v>
      </c>
      <c r="H475" t="s">
        <v>317</v>
      </c>
      <c r="I475">
        <v>25</v>
      </c>
      <c r="J475">
        <v>38159</v>
      </c>
      <c r="K475" t="s">
        <v>45</v>
      </c>
      <c r="L475" t="s">
        <v>46</v>
      </c>
      <c r="M475" t="s">
        <v>669</v>
      </c>
      <c r="N475">
        <v>9250</v>
      </c>
      <c r="O475">
        <v>5500</v>
      </c>
      <c r="P475">
        <v>1</v>
      </c>
      <c r="Q475">
        <v>5500</v>
      </c>
      <c r="R475">
        <v>-68.180000000000007</v>
      </c>
      <c r="S475" t="s">
        <v>55</v>
      </c>
      <c r="T475" s="1">
        <v>41989</v>
      </c>
      <c r="U475">
        <v>2014</v>
      </c>
      <c r="V475">
        <v>12</v>
      </c>
      <c r="W475">
        <v>4</v>
      </c>
    </row>
    <row r="476" spans="1:23" x14ac:dyDescent="0.25">
      <c r="A476">
        <v>2011</v>
      </c>
      <c r="B476" t="s">
        <v>103</v>
      </c>
      <c r="C476" t="s">
        <v>104</v>
      </c>
      <c r="D476" t="s">
        <v>274</v>
      </c>
      <c r="E476" t="s">
        <v>51</v>
      </c>
      <c r="F476" t="s">
        <v>27</v>
      </c>
      <c r="G476" t="s">
        <v>1071</v>
      </c>
      <c r="H476" t="s">
        <v>317</v>
      </c>
      <c r="I476">
        <v>1</v>
      </c>
      <c r="J476">
        <v>30897</v>
      </c>
      <c r="K476" t="s">
        <v>31</v>
      </c>
      <c r="L476" t="s">
        <v>46</v>
      </c>
      <c r="M476" t="s">
        <v>801</v>
      </c>
      <c r="N476">
        <v>9500</v>
      </c>
      <c r="O476">
        <v>6800</v>
      </c>
      <c r="P476">
        <v>1</v>
      </c>
      <c r="Q476">
        <v>6800</v>
      </c>
      <c r="R476">
        <v>-39.71</v>
      </c>
      <c r="S476" t="s">
        <v>55</v>
      </c>
      <c r="T476" s="1">
        <v>41989</v>
      </c>
      <c r="U476">
        <v>2014</v>
      </c>
      <c r="V476">
        <v>12</v>
      </c>
      <c r="W476">
        <v>4</v>
      </c>
    </row>
    <row r="477" spans="1:23" x14ac:dyDescent="0.25">
      <c r="A477">
        <v>2011</v>
      </c>
      <c r="B477" t="s">
        <v>144</v>
      </c>
      <c r="C477" t="s">
        <v>221</v>
      </c>
      <c r="D477" t="s">
        <v>893</v>
      </c>
      <c r="E477" t="s">
        <v>51</v>
      </c>
      <c r="F477" t="s">
        <v>27</v>
      </c>
      <c r="G477" t="s">
        <v>1072</v>
      </c>
      <c r="H477" t="s">
        <v>317</v>
      </c>
      <c r="I477">
        <v>42</v>
      </c>
      <c r="J477">
        <v>37451</v>
      </c>
      <c r="K477" t="s">
        <v>46</v>
      </c>
      <c r="L477" t="s">
        <v>46</v>
      </c>
      <c r="M477" t="s">
        <v>333</v>
      </c>
      <c r="N477">
        <v>16650</v>
      </c>
      <c r="O477">
        <v>18750</v>
      </c>
      <c r="P477">
        <v>1</v>
      </c>
      <c r="Q477">
        <v>18750</v>
      </c>
      <c r="R477">
        <v>11.2</v>
      </c>
      <c r="S477" t="s">
        <v>33</v>
      </c>
      <c r="T477" s="1">
        <v>41989</v>
      </c>
      <c r="U477">
        <v>2014</v>
      </c>
      <c r="V477">
        <v>12</v>
      </c>
      <c r="W477">
        <v>4</v>
      </c>
    </row>
    <row r="478" spans="1:23" x14ac:dyDescent="0.25">
      <c r="A478">
        <v>2012</v>
      </c>
      <c r="B478" t="s">
        <v>23</v>
      </c>
      <c r="C478" t="s">
        <v>152</v>
      </c>
      <c r="D478" t="s">
        <v>310</v>
      </c>
      <c r="E478" t="s">
        <v>154</v>
      </c>
      <c r="F478" t="s">
        <v>27</v>
      </c>
      <c r="G478" t="s">
        <v>1073</v>
      </c>
      <c r="H478" t="s">
        <v>317</v>
      </c>
      <c r="I478">
        <v>39</v>
      </c>
      <c r="J478">
        <v>68306</v>
      </c>
      <c r="K478" t="s">
        <v>45</v>
      </c>
      <c r="L478" t="s">
        <v>46</v>
      </c>
      <c r="M478" t="s">
        <v>1074</v>
      </c>
      <c r="N478">
        <v>8700</v>
      </c>
      <c r="O478">
        <v>8200</v>
      </c>
      <c r="P478">
        <v>1</v>
      </c>
      <c r="Q478">
        <v>8200</v>
      </c>
      <c r="R478">
        <v>-6.1</v>
      </c>
      <c r="S478" t="s">
        <v>55</v>
      </c>
      <c r="T478" s="1">
        <v>41989</v>
      </c>
      <c r="U478">
        <v>2014</v>
      </c>
      <c r="V478">
        <v>12</v>
      </c>
      <c r="W478">
        <v>4</v>
      </c>
    </row>
    <row r="479" spans="1:23" x14ac:dyDescent="0.25">
      <c r="A479">
        <v>2011</v>
      </c>
      <c r="B479" t="s">
        <v>144</v>
      </c>
      <c r="C479" t="s">
        <v>578</v>
      </c>
      <c r="D479" t="s">
        <v>270</v>
      </c>
      <c r="E479" t="s">
        <v>78</v>
      </c>
      <c r="F479" t="s">
        <v>27</v>
      </c>
      <c r="G479" t="s">
        <v>1075</v>
      </c>
      <c r="H479" t="s">
        <v>317</v>
      </c>
      <c r="I479">
        <v>27</v>
      </c>
      <c r="J479">
        <v>40171</v>
      </c>
      <c r="K479" t="s">
        <v>30</v>
      </c>
      <c r="L479" t="s">
        <v>46</v>
      </c>
      <c r="M479" t="s">
        <v>333</v>
      </c>
      <c r="N479">
        <v>16750</v>
      </c>
      <c r="O479">
        <v>19000</v>
      </c>
      <c r="P479">
        <v>1</v>
      </c>
      <c r="Q479">
        <v>19000</v>
      </c>
      <c r="R479">
        <v>11.84</v>
      </c>
      <c r="S479" t="s">
        <v>33</v>
      </c>
      <c r="T479" s="1">
        <v>41989</v>
      </c>
      <c r="U479">
        <v>2014</v>
      </c>
      <c r="V479">
        <v>12</v>
      </c>
      <c r="W479">
        <v>4</v>
      </c>
    </row>
    <row r="480" spans="1:23" x14ac:dyDescent="0.25">
      <c r="A480">
        <v>2010</v>
      </c>
      <c r="B480" t="s">
        <v>244</v>
      </c>
      <c r="C480" t="s">
        <v>508</v>
      </c>
      <c r="D480" t="s">
        <v>910</v>
      </c>
      <c r="E480" t="s">
        <v>51</v>
      </c>
      <c r="F480" t="s">
        <v>27</v>
      </c>
      <c r="G480" t="s">
        <v>1076</v>
      </c>
      <c r="H480" t="s">
        <v>317</v>
      </c>
      <c r="I480">
        <v>35</v>
      </c>
      <c r="J480">
        <v>66228</v>
      </c>
      <c r="K480" t="s">
        <v>31</v>
      </c>
      <c r="L480" t="s">
        <v>31</v>
      </c>
      <c r="M480" t="s">
        <v>599</v>
      </c>
      <c r="N480">
        <v>12650</v>
      </c>
      <c r="O480">
        <v>15500</v>
      </c>
      <c r="P480">
        <v>1</v>
      </c>
      <c r="Q480">
        <v>15500</v>
      </c>
      <c r="R480">
        <v>18.39</v>
      </c>
      <c r="S480" t="s">
        <v>33</v>
      </c>
      <c r="T480" s="1">
        <v>41989</v>
      </c>
      <c r="U480">
        <v>2014</v>
      </c>
      <c r="V480">
        <v>12</v>
      </c>
      <c r="W480">
        <v>4</v>
      </c>
    </row>
    <row r="481" spans="1:23" x14ac:dyDescent="0.25">
      <c r="A481">
        <v>2011</v>
      </c>
      <c r="B481" t="s">
        <v>103</v>
      </c>
      <c r="C481" t="s">
        <v>1077</v>
      </c>
      <c r="D481" t="s">
        <v>149</v>
      </c>
      <c r="E481" t="s">
        <v>128</v>
      </c>
      <c r="F481" t="s">
        <v>27</v>
      </c>
      <c r="G481" t="s">
        <v>1078</v>
      </c>
      <c r="H481" t="s">
        <v>317</v>
      </c>
      <c r="I481">
        <v>1</v>
      </c>
      <c r="J481">
        <v>49716</v>
      </c>
      <c r="K481" t="s">
        <v>190</v>
      </c>
      <c r="L481" t="s">
        <v>31</v>
      </c>
      <c r="M481" t="s">
        <v>801</v>
      </c>
      <c r="N481">
        <v>12050</v>
      </c>
      <c r="O481">
        <v>6700</v>
      </c>
      <c r="P481">
        <v>1</v>
      </c>
      <c r="Q481">
        <v>6700</v>
      </c>
      <c r="R481">
        <v>-79.849999999999994</v>
      </c>
      <c r="S481" t="s">
        <v>55</v>
      </c>
      <c r="T481" s="1">
        <v>41989</v>
      </c>
      <c r="U481">
        <v>2014</v>
      </c>
      <c r="V481">
        <v>12</v>
      </c>
      <c r="W481">
        <v>4</v>
      </c>
    </row>
    <row r="482" spans="1:23" x14ac:dyDescent="0.25">
      <c r="A482">
        <v>2004</v>
      </c>
      <c r="B482" t="s">
        <v>140</v>
      </c>
      <c r="C482" t="s">
        <v>629</v>
      </c>
      <c r="D482" t="s">
        <v>162</v>
      </c>
      <c r="E482" t="s">
        <v>51</v>
      </c>
      <c r="F482" t="s">
        <v>95</v>
      </c>
      <c r="G482" t="s">
        <v>1079</v>
      </c>
      <c r="H482" t="s">
        <v>317</v>
      </c>
      <c r="I482">
        <v>35</v>
      </c>
      <c r="J482">
        <v>166941</v>
      </c>
      <c r="K482" t="s">
        <v>45</v>
      </c>
      <c r="L482" t="s">
        <v>80</v>
      </c>
      <c r="M482" t="s">
        <v>834</v>
      </c>
      <c r="N482">
        <v>2950</v>
      </c>
      <c r="O482">
        <v>3500</v>
      </c>
      <c r="P482">
        <v>1</v>
      </c>
      <c r="Q482">
        <v>3500</v>
      </c>
      <c r="R482">
        <v>15.71</v>
      </c>
      <c r="S482" t="s">
        <v>33</v>
      </c>
      <c r="T482" s="1">
        <v>41989</v>
      </c>
      <c r="U482">
        <v>2014</v>
      </c>
      <c r="V482">
        <v>12</v>
      </c>
      <c r="W482">
        <v>4</v>
      </c>
    </row>
    <row r="483" spans="1:23" x14ac:dyDescent="0.25">
      <c r="A483">
        <v>2004</v>
      </c>
      <c r="B483" t="s">
        <v>68</v>
      </c>
      <c r="C483" t="s">
        <v>586</v>
      </c>
      <c r="D483" t="s">
        <v>121</v>
      </c>
      <c r="E483" t="s">
        <v>78</v>
      </c>
      <c r="F483" t="s">
        <v>36</v>
      </c>
      <c r="G483" t="s">
        <v>1080</v>
      </c>
      <c r="H483" t="s">
        <v>317</v>
      </c>
      <c r="I483">
        <v>14</v>
      </c>
      <c r="J483">
        <v>109983</v>
      </c>
      <c r="K483" t="s">
        <v>45</v>
      </c>
      <c r="L483" t="s">
        <v>31</v>
      </c>
      <c r="M483" t="s">
        <v>1081</v>
      </c>
      <c r="N483">
        <v>4950</v>
      </c>
      <c r="O483">
        <v>800</v>
      </c>
      <c r="P483">
        <v>1</v>
      </c>
      <c r="Q483">
        <v>800</v>
      </c>
      <c r="R483">
        <v>-518.75</v>
      </c>
      <c r="S483" t="s">
        <v>55</v>
      </c>
      <c r="T483" s="1">
        <v>41989</v>
      </c>
      <c r="U483">
        <v>2014</v>
      </c>
      <c r="V483">
        <v>12</v>
      </c>
      <c r="W483">
        <v>4</v>
      </c>
    </row>
    <row r="484" spans="1:23" x14ac:dyDescent="0.25">
      <c r="A484">
        <v>2011</v>
      </c>
      <c r="B484" t="s">
        <v>144</v>
      </c>
      <c r="C484" t="s">
        <v>1082</v>
      </c>
      <c r="D484" t="s">
        <v>1083</v>
      </c>
      <c r="E484" t="s">
        <v>154</v>
      </c>
      <c r="F484" t="s">
        <v>27</v>
      </c>
      <c r="G484" t="s">
        <v>1084</v>
      </c>
      <c r="H484" t="s">
        <v>317</v>
      </c>
      <c r="I484">
        <v>48</v>
      </c>
      <c r="J484">
        <v>31513</v>
      </c>
      <c r="K484" t="s">
        <v>46</v>
      </c>
      <c r="L484" t="s">
        <v>31</v>
      </c>
      <c r="M484" t="s">
        <v>333</v>
      </c>
      <c r="N484">
        <v>9725</v>
      </c>
      <c r="O484">
        <v>11000</v>
      </c>
      <c r="P484">
        <v>1</v>
      </c>
      <c r="Q484">
        <v>11000</v>
      </c>
      <c r="R484">
        <v>11.59</v>
      </c>
      <c r="S484" t="s">
        <v>33</v>
      </c>
      <c r="T484" s="1">
        <v>41989</v>
      </c>
      <c r="U484">
        <v>2014</v>
      </c>
      <c r="V484">
        <v>12</v>
      </c>
      <c r="W484">
        <v>4</v>
      </c>
    </row>
    <row r="485" spans="1:23" x14ac:dyDescent="0.25">
      <c r="A485">
        <v>2004</v>
      </c>
      <c r="B485" t="s">
        <v>603</v>
      </c>
      <c r="C485" t="s">
        <v>1085</v>
      </c>
      <c r="D485" t="s">
        <v>1086</v>
      </c>
      <c r="E485" t="s">
        <v>128</v>
      </c>
      <c r="F485" t="s">
        <v>27</v>
      </c>
      <c r="G485" t="s">
        <v>1087</v>
      </c>
      <c r="H485" t="s">
        <v>317</v>
      </c>
      <c r="I485">
        <v>36</v>
      </c>
      <c r="J485">
        <v>155237</v>
      </c>
      <c r="K485" t="s">
        <v>31</v>
      </c>
      <c r="L485" t="s">
        <v>31</v>
      </c>
      <c r="M485" t="s">
        <v>547</v>
      </c>
      <c r="N485">
        <v>1550</v>
      </c>
      <c r="O485">
        <v>1900</v>
      </c>
      <c r="P485">
        <v>1</v>
      </c>
      <c r="Q485">
        <v>1900</v>
      </c>
      <c r="R485">
        <v>18.420000000000002</v>
      </c>
      <c r="S485" t="s">
        <v>33</v>
      </c>
      <c r="T485" s="1">
        <v>41989</v>
      </c>
      <c r="U485">
        <v>2014</v>
      </c>
      <c r="V485">
        <v>12</v>
      </c>
      <c r="W485">
        <v>4</v>
      </c>
    </row>
    <row r="486" spans="1:23" x14ac:dyDescent="0.25">
      <c r="A486">
        <v>2011</v>
      </c>
      <c r="B486" t="s">
        <v>144</v>
      </c>
      <c r="C486" t="s">
        <v>578</v>
      </c>
      <c r="D486" t="s">
        <v>1083</v>
      </c>
      <c r="E486" t="s">
        <v>78</v>
      </c>
      <c r="F486" t="s">
        <v>36</v>
      </c>
      <c r="G486" t="s">
        <v>1088</v>
      </c>
      <c r="H486" t="s">
        <v>317</v>
      </c>
      <c r="I486">
        <v>42</v>
      </c>
      <c r="J486">
        <v>41339</v>
      </c>
      <c r="K486" t="s">
        <v>190</v>
      </c>
      <c r="L486" t="s">
        <v>80</v>
      </c>
      <c r="M486" t="s">
        <v>333</v>
      </c>
      <c r="N486">
        <v>16650</v>
      </c>
      <c r="O486">
        <v>21000</v>
      </c>
      <c r="P486">
        <v>1</v>
      </c>
      <c r="Q486">
        <v>21000</v>
      </c>
      <c r="R486">
        <v>20.71</v>
      </c>
      <c r="S486" t="s">
        <v>33</v>
      </c>
      <c r="T486" s="1">
        <v>41989</v>
      </c>
      <c r="U486">
        <v>2014</v>
      </c>
      <c r="V486">
        <v>12</v>
      </c>
      <c r="W486">
        <v>4</v>
      </c>
    </row>
    <row r="487" spans="1:23" x14ac:dyDescent="0.25">
      <c r="A487">
        <v>2004</v>
      </c>
      <c r="B487" t="s">
        <v>1089</v>
      </c>
      <c r="C487" t="s">
        <v>1090</v>
      </c>
      <c r="D487" t="s">
        <v>1091</v>
      </c>
      <c r="E487" t="s">
        <v>207</v>
      </c>
      <c r="F487" t="s">
        <v>27</v>
      </c>
      <c r="G487" t="s">
        <v>1092</v>
      </c>
      <c r="H487" t="s">
        <v>317</v>
      </c>
      <c r="I487">
        <v>23</v>
      </c>
      <c r="J487">
        <v>135511</v>
      </c>
      <c r="K487" t="s">
        <v>31</v>
      </c>
      <c r="L487" t="s">
        <v>80</v>
      </c>
      <c r="M487" t="s">
        <v>1093</v>
      </c>
      <c r="N487">
        <v>2150</v>
      </c>
      <c r="O487">
        <v>2300</v>
      </c>
      <c r="P487">
        <v>1</v>
      </c>
      <c r="Q487">
        <v>2300</v>
      </c>
      <c r="R487">
        <v>6.52</v>
      </c>
      <c r="S487" t="s">
        <v>102</v>
      </c>
      <c r="T487" s="1">
        <v>41989</v>
      </c>
      <c r="U487">
        <v>2014</v>
      </c>
      <c r="V487">
        <v>12</v>
      </c>
      <c r="W487">
        <v>4</v>
      </c>
    </row>
    <row r="488" spans="1:23" x14ac:dyDescent="0.25">
      <c r="A488">
        <v>2011</v>
      </c>
      <c r="B488" t="s">
        <v>144</v>
      </c>
      <c r="C488" t="s">
        <v>619</v>
      </c>
      <c r="D488" t="s">
        <v>1094</v>
      </c>
      <c r="E488" t="s">
        <v>78</v>
      </c>
      <c r="F488" t="s">
        <v>27</v>
      </c>
      <c r="G488" t="s">
        <v>1095</v>
      </c>
      <c r="H488" t="s">
        <v>317</v>
      </c>
      <c r="I488">
        <v>41</v>
      </c>
      <c r="J488">
        <v>40671</v>
      </c>
      <c r="K488" t="s">
        <v>190</v>
      </c>
      <c r="L488" t="s">
        <v>46</v>
      </c>
      <c r="M488" t="s">
        <v>827</v>
      </c>
      <c r="N488">
        <v>20900</v>
      </c>
      <c r="O488">
        <v>27000</v>
      </c>
      <c r="P488">
        <v>1</v>
      </c>
      <c r="Q488">
        <v>27000</v>
      </c>
      <c r="R488">
        <v>22.59</v>
      </c>
      <c r="S488" t="s">
        <v>33</v>
      </c>
      <c r="T488" s="1">
        <v>41989</v>
      </c>
      <c r="U488">
        <v>2014</v>
      </c>
      <c r="V488">
        <v>12</v>
      </c>
      <c r="W488">
        <v>4</v>
      </c>
    </row>
    <row r="489" spans="1:23" x14ac:dyDescent="0.25">
      <c r="A489">
        <v>2004</v>
      </c>
      <c r="B489" t="s">
        <v>113</v>
      </c>
      <c r="C489" t="s">
        <v>114</v>
      </c>
      <c r="D489" t="s">
        <v>50</v>
      </c>
      <c r="E489" t="s">
        <v>90</v>
      </c>
      <c r="F489" t="s">
        <v>27</v>
      </c>
      <c r="G489" t="s">
        <v>1096</v>
      </c>
      <c r="H489" t="s">
        <v>317</v>
      </c>
      <c r="I489">
        <v>35</v>
      </c>
      <c r="J489">
        <v>77708</v>
      </c>
      <c r="K489" t="s">
        <v>80</v>
      </c>
      <c r="L489" t="s">
        <v>39</v>
      </c>
      <c r="M489" t="s">
        <v>545</v>
      </c>
      <c r="N489">
        <v>7650</v>
      </c>
      <c r="O489">
        <v>9600</v>
      </c>
      <c r="P489">
        <v>1</v>
      </c>
      <c r="Q489">
        <v>9600</v>
      </c>
      <c r="R489">
        <v>20.309999999999999</v>
      </c>
      <c r="S489" t="s">
        <v>33</v>
      </c>
      <c r="T489" s="1">
        <v>41989</v>
      </c>
      <c r="U489">
        <v>2014</v>
      </c>
      <c r="V489">
        <v>12</v>
      </c>
      <c r="W489">
        <v>4</v>
      </c>
    </row>
    <row r="490" spans="1:23" x14ac:dyDescent="0.25">
      <c r="A490">
        <v>2004</v>
      </c>
      <c r="B490" t="s">
        <v>68</v>
      </c>
      <c r="C490" t="s">
        <v>622</v>
      </c>
      <c r="D490" t="s">
        <v>623</v>
      </c>
      <c r="E490" t="s">
        <v>238</v>
      </c>
      <c r="F490" t="s">
        <v>27</v>
      </c>
      <c r="G490" t="s">
        <v>1097</v>
      </c>
      <c r="H490" t="s">
        <v>317</v>
      </c>
      <c r="I490">
        <v>1</v>
      </c>
      <c r="J490">
        <v>167944</v>
      </c>
      <c r="K490" t="s">
        <v>30</v>
      </c>
      <c r="L490" t="s">
        <v>481</v>
      </c>
      <c r="M490" t="s">
        <v>47</v>
      </c>
      <c r="N490">
        <v>2975</v>
      </c>
      <c r="O490">
        <v>1700</v>
      </c>
      <c r="P490">
        <v>1</v>
      </c>
      <c r="Q490">
        <v>1700</v>
      </c>
      <c r="R490">
        <v>-75</v>
      </c>
      <c r="S490" t="s">
        <v>55</v>
      </c>
      <c r="T490" s="1">
        <v>41989</v>
      </c>
      <c r="U490">
        <v>2014</v>
      </c>
      <c r="V490">
        <v>12</v>
      </c>
      <c r="W490">
        <v>4</v>
      </c>
    </row>
    <row r="491" spans="1:23" x14ac:dyDescent="0.25">
      <c r="A491">
        <v>2012</v>
      </c>
      <c r="B491" t="s">
        <v>186</v>
      </c>
      <c r="C491" t="s">
        <v>1098</v>
      </c>
      <c r="D491" t="s">
        <v>1099</v>
      </c>
      <c r="E491" t="s">
        <v>78</v>
      </c>
      <c r="F491" t="s">
        <v>27</v>
      </c>
      <c r="G491" t="s">
        <v>1100</v>
      </c>
      <c r="H491" t="s">
        <v>317</v>
      </c>
      <c r="I491">
        <v>41</v>
      </c>
      <c r="J491">
        <v>34807</v>
      </c>
      <c r="K491" t="s">
        <v>80</v>
      </c>
      <c r="L491" t="s">
        <v>80</v>
      </c>
      <c r="M491" t="s">
        <v>780</v>
      </c>
      <c r="N491">
        <v>24100</v>
      </c>
      <c r="O491">
        <v>22000</v>
      </c>
      <c r="P491">
        <v>1</v>
      </c>
      <c r="Q491">
        <v>22000</v>
      </c>
      <c r="R491">
        <v>-9.5500000000000007</v>
      </c>
      <c r="S491" t="s">
        <v>55</v>
      </c>
      <c r="T491" s="1">
        <v>41989</v>
      </c>
      <c r="U491">
        <v>2014</v>
      </c>
      <c r="V491">
        <v>12</v>
      </c>
      <c r="W491">
        <v>4</v>
      </c>
    </row>
    <row r="492" spans="1:23" x14ac:dyDescent="0.25">
      <c r="A492">
        <v>2010</v>
      </c>
      <c r="B492" t="s">
        <v>48</v>
      </c>
      <c r="C492" t="s">
        <v>49</v>
      </c>
      <c r="D492" t="s">
        <v>1101</v>
      </c>
      <c r="E492" t="s">
        <v>51</v>
      </c>
      <c r="F492" t="s">
        <v>27</v>
      </c>
      <c r="G492" t="s">
        <v>1102</v>
      </c>
      <c r="H492" t="s">
        <v>317</v>
      </c>
      <c r="I492" t="s">
        <v>36</v>
      </c>
      <c r="J492">
        <v>94272</v>
      </c>
      <c r="K492" t="s">
        <v>46</v>
      </c>
      <c r="L492" t="s">
        <v>190</v>
      </c>
      <c r="M492" t="s">
        <v>565</v>
      </c>
      <c r="N492">
        <v>8175</v>
      </c>
      <c r="O492">
        <v>8700</v>
      </c>
      <c r="P492">
        <v>1</v>
      </c>
      <c r="Q492">
        <v>8700</v>
      </c>
      <c r="R492">
        <v>6.03</v>
      </c>
      <c r="S492" t="s">
        <v>102</v>
      </c>
      <c r="T492" s="1">
        <v>41989</v>
      </c>
      <c r="U492">
        <v>2014</v>
      </c>
      <c r="V492">
        <v>12</v>
      </c>
      <c r="W492">
        <v>4</v>
      </c>
    </row>
    <row r="493" spans="1:23" x14ac:dyDescent="0.25">
      <c r="A493">
        <v>2011</v>
      </c>
      <c r="B493" t="s">
        <v>56</v>
      </c>
      <c r="C493" t="s">
        <v>57</v>
      </c>
      <c r="D493" t="s">
        <v>270</v>
      </c>
      <c r="E493" t="s">
        <v>51</v>
      </c>
      <c r="F493" t="s">
        <v>27</v>
      </c>
      <c r="G493" t="s">
        <v>1103</v>
      </c>
      <c r="H493" t="s">
        <v>317</v>
      </c>
      <c r="I493">
        <v>35</v>
      </c>
      <c r="J493">
        <v>95309</v>
      </c>
      <c r="K493" t="s">
        <v>31</v>
      </c>
      <c r="L493" t="s">
        <v>31</v>
      </c>
      <c r="M493" t="s">
        <v>945</v>
      </c>
      <c r="N493">
        <v>8725</v>
      </c>
      <c r="O493">
        <v>8900</v>
      </c>
      <c r="P493">
        <v>1</v>
      </c>
      <c r="Q493">
        <v>8900</v>
      </c>
      <c r="R493">
        <v>1.97</v>
      </c>
      <c r="S493" t="s">
        <v>102</v>
      </c>
      <c r="T493" s="1">
        <v>41989</v>
      </c>
      <c r="U493">
        <v>2014</v>
      </c>
      <c r="V493">
        <v>12</v>
      </c>
      <c r="W493">
        <v>4</v>
      </c>
    </row>
    <row r="494" spans="1:23" x14ac:dyDescent="0.25">
      <c r="A494">
        <v>2003</v>
      </c>
      <c r="B494" t="s">
        <v>451</v>
      </c>
      <c r="C494" t="s">
        <v>1104</v>
      </c>
      <c r="D494" t="s">
        <v>50</v>
      </c>
      <c r="E494" t="s">
        <v>207</v>
      </c>
      <c r="F494" t="s">
        <v>27</v>
      </c>
      <c r="G494" t="s">
        <v>1105</v>
      </c>
      <c r="H494" t="s">
        <v>317</v>
      </c>
      <c r="I494">
        <v>34</v>
      </c>
      <c r="J494">
        <v>100649</v>
      </c>
      <c r="K494" t="s">
        <v>53</v>
      </c>
      <c r="L494" t="s">
        <v>80</v>
      </c>
      <c r="M494" t="s">
        <v>577</v>
      </c>
      <c r="N494">
        <v>11550</v>
      </c>
      <c r="O494">
        <v>11250</v>
      </c>
      <c r="P494">
        <v>1</v>
      </c>
      <c r="Q494">
        <v>11250</v>
      </c>
      <c r="R494">
        <v>-2.67</v>
      </c>
      <c r="S494" t="s">
        <v>55</v>
      </c>
      <c r="T494" s="1">
        <v>41989</v>
      </c>
      <c r="U494">
        <v>2014</v>
      </c>
      <c r="V494">
        <v>12</v>
      </c>
      <c r="W494">
        <v>4</v>
      </c>
    </row>
    <row r="495" spans="1:23" x14ac:dyDescent="0.25">
      <c r="A495">
        <v>2004</v>
      </c>
      <c r="B495" t="s">
        <v>56</v>
      </c>
      <c r="C495" t="s">
        <v>1106</v>
      </c>
      <c r="D495" t="s">
        <v>181</v>
      </c>
      <c r="E495" t="s">
        <v>1107</v>
      </c>
      <c r="F495" t="s">
        <v>27</v>
      </c>
      <c r="G495" t="s">
        <v>1108</v>
      </c>
      <c r="H495" t="s">
        <v>317</v>
      </c>
      <c r="I495">
        <v>27</v>
      </c>
      <c r="J495">
        <v>195397</v>
      </c>
      <c r="K495" t="s">
        <v>45</v>
      </c>
      <c r="L495" t="s">
        <v>80</v>
      </c>
      <c r="M495" t="s">
        <v>1109</v>
      </c>
      <c r="N495">
        <v>4775</v>
      </c>
      <c r="O495">
        <v>5500</v>
      </c>
      <c r="P495">
        <v>1</v>
      </c>
      <c r="Q495">
        <v>5500</v>
      </c>
      <c r="R495">
        <v>13.18</v>
      </c>
      <c r="S495" t="s">
        <v>33</v>
      </c>
      <c r="T495" s="1">
        <v>41989</v>
      </c>
      <c r="U495">
        <v>2014</v>
      </c>
      <c r="V495">
        <v>12</v>
      </c>
      <c r="W495">
        <v>4</v>
      </c>
    </row>
    <row r="496" spans="1:23" x14ac:dyDescent="0.25">
      <c r="A496">
        <v>2010</v>
      </c>
      <c r="B496" t="s">
        <v>68</v>
      </c>
      <c r="C496" t="s">
        <v>1110</v>
      </c>
      <c r="D496" t="s">
        <v>50</v>
      </c>
      <c r="E496" t="s">
        <v>90</v>
      </c>
      <c r="F496" t="s">
        <v>27</v>
      </c>
      <c r="G496" t="s">
        <v>1111</v>
      </c>
      <c r="H496" t="s">
        <v>317</v>
      </c>
      <c r="I496">
        <v>45</v>
      </c>
      <c r="J496">
        <v>25144</v>
      </c>
      <c r="K496" t="s">
        <v>46</v>
      </c>
      <c r="L496" t="s">
        <v>46</v>
      </c>
      <c r="M496" t="s">
        <v>1112</v>
      </c>
      <c r="N496">
        <v>31100</v>
      </c>
      <c r="O496">
        <v>30500</v>
      </c>
      <c r="P496">
        <v>1</v>
      </c>
      <c r="Q496">
        <v>30500</v>
      </c>
      <c r="R496">
        <v>-1.97</v>
      </c>
      <c r="S496" t="s">
        <v>55</v>
      </c>
      <c r="T496" s="1">
        <v>41989</v>
      </c>
      <c r="U496">
        <v>2014</v>
      </c>
      <c r="V496">
        <v>12</v>
      </c>
      <c r="W496">
        <v>4</v>
      </c>
    </row>
    <row r="497" spans="1:23" x14ac:dyDescent="0.25">
      <c r="A497">
        <v>2011</v>
      </c>
      <c r="B497" t="s">
        <v>144</v>
      </c>
      <c r="C497" t="s">
        <v>145</v>
      </c>
      <c r="D497" t="s">
        <v>105</v>
      </c>
      <c r="E497" t="s">
        <v>51</v>
      </c>
      <c r="F497" t="s">
        <v>27</v>
      </c>
      <c r="G497" t="s">
        <v>1113</v>
      </c>
      <c r="H497" t="s">
        <v>317</v>
      </c>
      <c r="I497">
        <v>38</v>
      </c>
      <c r="J497">
        <v>30472</v>
      </c>
      <c r="K497" t="s">
        <v>45</v>
      </c>
      <c r="L497" t="s">
        <v>46</v>
      </c>
      <c r="M497" t="s">
        <v>333</v>
      </c>
      <c r="N497">
        <v>11750</v>
      </c>
      <c r="O497">
        <v>12250</v>
      </c>
      <c r="P497">
        <v>1</v>
      </c>
      <c r="Q497">
        <v>12250</v>
      </c>
      <c r="R497">
        <v>4.08</v>
      </c>
      <c r="S497" t="s">
        <v>102</v>
      </c>
      <c r="T497" s="1">
        <v>41989</v>
      </c>
      <c r="U497">
        <v>2014</v>
      </c>
      <c r="V497">
        <v>12</v>
      </c>
      <c r="W497">
        <v>4</v>
      </c>
    </row>
    <row r="498" spans="1:23" x14ac:dyDescent="0.25">
      <c r="A498">
        <v>2011</v>
      </c>
      <c r="B498" t="s">
        <v>144</v>
      </c>
      <c r="C498" t="s">
        <v>636</v>
      </c>
      <c r="D498" t="s">
        <v>637</v>
      </c>
      <c r="E498" t="s">
        <v>51</v>
      </c>
      <c r="F498" t="s">
        <v>27</v>
      </c>
      <c r="G498" t="s">
        <v>1114</v>
      </c>
      <c r="H498" t="s">
        <v>317</v>
      </c>
      <c r="I498">
        <v>28</v>
      </c>
      <c r="J498">
        <v>17914</v>
      </c>
      <c r="K498" t="s">
        <v>30</v>
      </c>
      <c r="L498" t="s">
        <v>31</v>
      </c>
      <c r="M498" t="s">
        <v>333</v>
      </c>
      <c r="N498">
        <v>10300</v>
      </c>
      <c r="O498">
        <v>10250</v>
      </c>
      <c r="P498">
        <v>1</v>
      </c>
      <c r="Q498">
        <v>10250</v>
      </c>
      <c r="R498">
        <v>-0.49</v>
      </c>
      <c r="S498" t="s">
        <v>55</v>
      </c>
      <c r="T498" s="1">
        <v>41989</v>
      </c>
      <c r="U498">
        <v>2014</v>
      </c>
      <c r="V498">
        <v>12</v>
      </c>
      <c r="W498">
        <v>4</v>
      </c>
    </row>
    <row r="499" spans="1:23" x14ac:dyDescent="0.25">
      <c r="A499">
        <v>2004</v>
      </c>
      <c r="B499" t="s">
        <v>108</v>
      </c>
      <c r="C499" t="s">
        <v>982</v>
      </c>
      <c r="D499" t="s">
        <v>1115</v>
      </c>
      <c r="E499" t="s">
        <v>78</v>
      </c>
      <c r="F499" t="s">
        <v>27</v>
      </c>
      <c r="G499" t="s">
        <v>1116</v>
      </c>
      <c r="H499" t="s">
        <v>317</v>
      </c>
      <c r="I499">
        <v>3</v>
      </c>
      <c r="J499">
        <v>134229</v>
      </c>
      <c r="K499" t="s">
        <v>46</v>
      </c>
      <c r="L499" t="s">
        <v>39</v>
      </c>
      <c r="M499" t="s">
        <v>968</v>
      </c>
      <c r="N499">
        <v>3500</v>
      </c>
      <c r="O499">
        <v>3500</v>
      </c>
      <c r="P499">
        <v>1</v>
      </c>
      <c r="Q499">
        <v>3500</v>
      </c>
      <c r="R499">
        <v>0</v>
      </c>
      <c r="S499" t="s">
        <v>102</v>
      </c>
      <c r="T499" s="1">
        <v>41989</v>
      </c>
      <c r="U499">
        <v>2014</v>
      </c>
      <c r="V499">
        <v>12</v>
      </c>
      <c r="W499">
        <v>4</v>
      </c>
    </row>
    <row r="500" spans="1:23" x14ac:dyDescent="0.25">
      <c r="A500">
        <v>2002</v>
      </c>
      <c r="B500" t="s">
        <v>224</v>
      </c>
      <c r="C500" t="s">
        <v>77</v>
      </c>
      <c r="D500" t="s">
        <v>371</v>
      </c>
      <c r="E500" t="s">
        <v>51</v>
      </c>
      <c r="F500" t="s">
        <v>27</v>
      </c>
      <c r="G500" t="s">
        <v>1117</v>
      </c>
      <c r="H500" t="s">
        <v>317</v>
      </c>
      <c r="I500">
        <v>19</v>
      </c>
      <c r="J500">
        <v>115532</v>
      </c>
      <c r="K500" t="s">
        <v>46</v>
      </c>
      <c r="L500" t="s">
        <v>46</v>
      </c>
      <c r="M500" t="s">
        <v>769</v>
      </c>
      <c r="N500">
        <v>1675</v>
      </c>
      <c r="O500">
        <v>500</v>
      </c>
      <c r="P500">
        <v>1</v>
      </c>
      <c r="Q500">
        <v>500</v>
      </c>
      <c r="R500">
        <v>-235</v>
      </c>
      <c r="S500" t="s">
        <v>55</v>
      </c>
      <c r="T500" s="1">
        <v>41989</v>
      </c>
      <c r="U500">
        <v>2014</v>
      </c>
      <c r="V500">
        <v>12</v>
      </c>
      <c r="W500">
        <v>4</v>
      </c>
    </row>
    <row r="501" spans="1:23" x14ac:dyDescent="0.25">
      <c r="A501">
        <v>2004</v>
      </c>
      <c r="B501" t="s">
        <v>103</v>
      </c>
      <c r="C501" t="s">
        <v>1118</v>
      </c>
      <c r="D501" t="s">
        <v>206</v>
      </c>
      <c r="E501" t="s">
        <v>78</v>
      </c>
      <c r="F501" t="s">
        <v>27</v>
      </c>
      <c r="G501" t="s">
        <v>1119</v>
      </c>
      <c r="H501" t="s">
        <v>317</v>
      </c>
      <c r="I501">
        <v>1</v>
      </c>
      <c r="J501">
        <v>128887</v>
      </c>
      <c r="K501" t="s">
        <v>31</v>
      </c>
      <c r="L501" t="s">
        <v>46</v>
      </c>
      <c r="M501" t="s">
        <v>801</v>
      </c>
      <c r="N501">
        <v>4225</v>
      </c>
      <c r="O501">
        <v>1800</v>
      </c>
      <c r="P501">
        <v>1</v>
      </c>
      <c r="Q501">
        <v>1800</v>
      </c>
      <c r="R501">
        <v>-134.72</v>
      </c>
      <c r="S501" t="s">
        <v>55</v>
      </c>
      <c r="T501" s="1">
        <v>41989</v>
      </c>
      <c r="U501">
        <v>2014</v>
      </c>
      <c r="V501">
        <v>12</v>
      </c>
      <c r="W501">
        <v>4</v>
      </c>
    </row>
    <row r="502" spans="1:23" x14ac:dyDescent="0.25">
      <c r="A502">
        <v>2003</v>
      </c>
      <c r="B502" t="s">
        <v>353</v>
      </c>
      <c r="C502" t="s">
        <v>1120</v>
      </c>
      <c r="D502" t="s">
        <v>1121</v>
      </c>
      <c r="E502" t="s">
        <v>36</v>
      </c>
      <c r="F502" t="s">
        <v>27</v>
      </c>
      <c r="G502" t="s">
        <v>1122</v>
      </c>
      <c r="H502" t="s">
        <v>317</v>
      </c>
      <c r="I502">
        <v>19</v>
      </c>
      <c r="J502">
        <v>176993</v>
      </c>
      <c r="K502" t="s">
        <v>30</v>
      </c>
      <c r="L502" t="s">
        <v>31</v>
      </c>
      <c r="M502" t="s">
        <v>538</v>
      </c>
      <c r="N502">
        <v>875</v>
      </c>
      <c r="O502">
        <v>650</v>
      </c>
      <c r="P502">
        <v>1</v>
      </c>
      <c r="Q502">
        <v>650</v>
      </c>
      <c r="R502">
        <v>-34.619999999999997</v>
      </c>
      <c r="S502" t="s">
        <v>55</v>
      </c>
      <c r="T502" s="1">
        <v>41989</v>
      </c>
      <c r="U502">
        <v>2014</v>
      </c>
      <c r="V502">
        <v>12</v>
      </c>
      <c r="W502">
        <v>4</v>
      </c>
    </row>
    <row r="503" spans="1:23" x14ac:dyDescent="0.25">
      <c r="A503">
        <v>2010</v>
      </c>
      <c r="B503" t="s">
        <v>98</v>
      </c>
      <c r="C503" t="s">
        <v>1123</v>
      </c>
      <c r="D503" t="s">
        <v>100</v>
      </c>
      <c r="E503" t="s">
        <v>78</v>
      </c>
      <c r="F503" t="s">
        <v>27</v>
      </c>
      <c r="G503" t="s">
        <v>1124</v>
      </c>
      <c r="H503" t="s">
        <v>317</v>
      </c>
      <c r="I503">
        <v>46</v>
      </c>
      <c r="J503">
        <v>36553</v>
      </c>
      <c r="K503" t="s">
        <v>31</v>
      </c>
      <c r="L503" t="s">
        <v>46</v>
      </c>
      <c r="M503" t="s">
        <v>778</v>
      </c>
      <c r="N503">
        <v>17900</v>
      </c>
      <c r="O503">
        <v>20250</v>
      </c>
      <c r="P503">
        <v>1</v>
      </c>
      <c r="Q503">
        <v>20250</v>
      </c>
      <c r="R503">
        <v>11.6</v>
      </c>
      <c r="S503" t="s">
        <v>33</v>
      </c>
      <c r="T503" s="1">
        <v>41989</v>
      </c>
      <c r="U503">
        <v>2014</v>
      </c>
      <c r="V503">
        <v>12</v>
      </c>
      <c r="W503">
        <v>4</v>
      </c>
    </row>
    <row r="504" spans="1:23" x14ac:dyDescent="0.25">
      <c r="A504">
        <v>2013</v>
      </c>
      <c r="B504" t="s">
        <v>82</v>
      </c>
      <c r="C504" t="s">
        <v>83</v>
      </c>
      <c r="D504" t="s">
        <v>84</v>
      </c>
      <c r="E504" t="s">
        <v>51</v>
      </c>
      <c r="F504" t="s">
        <v>27</v>
      </c>
      <c r="G504" t="s">
        <v>1125</v>
      </c>
      <c r="H504" t="s">
        <v>317</v>
      </c>
      <c r="I504">
        <v>2</v>
      </c>
      <c r="J504">
        <v>33078</v>
      </c>
      <c r="K504" t="s">
        <v>45</v>
      </c>
      <c r="L504" t="s">
        <v>80</v>
      </c>
      <c r="M504" t="s">
        <v>60</v>
      </c>
      <c r="N504">
        <v>9675</v>
      </c>
      <c r="O504">
        <v>7800</v>
      </c>
      <c r="P504">
        <v>1</v>
      </c>
      <c r="Q504">
        <v>7800</v>
      </c>
      <c r="R504">
        <v>-24.04</v>
      </c>
      <c r="S504" t="s">
        <v>55</v>
      </c>
      <c r="T504" s="1">
        <v>41989</v>
      </c>
      <c r="U504">
        <v>2014</v>
      </c>
      <c r="V504">
        <v>12</v>
      </c>
      <c r="W504">
        <v>4</v>
      </c>
    </row>
    <row r="505" spans="1:23" x14ac:dyDescent="0.25">
      <c r="A505">
        <v>2013</v>
      </c>
      <c r="B505" t="s">
        <v>113</v>
      </c>
      <c r="C505" t="s">
        <v>949</v>
      </c>
      <c r="D505" t="s">
        <v>1041</v>
      </c>
      <c r="E505" t="s">
        <v>949</v>
      </c>
      <c r="F505" t="s">
        <v>27</v>
      </c>
      <c r="G505" t="s">
        <v>1126</v>
      </c>
      <c r="H505" t="s">
        <v>317</v>
      </c>
      <c r="I505">
        <v>29</v>
      </c>
      <c r="J505">
        <v>42887</v>
      </c>
      <c r="K505" t="s">
        <v>46</v>
      </c>
      <c r="L505" t="s">
        <v>46</v>
      </c>
      <c r="M505" t="s">
        <v>119</v>
      </c>
      <c r="N505">
        <v>21300</v>
      </c>
      <c r="O505">
        <v>19900</v>
      </c>
      <c r="P505">
        <v>1</v>
      </c>
      <c r="Q505">
        <v>19900</v>
      </c>
      <c r="R505">
        <v>-7.04</v>
      </c>
      <c r="S505" t="s">
        <v>55</v>
      </c>
      <c r="T505" s="1">
        <v>41989</v>
      </c>
      <c r="U505">
        <v>2014</v>
      </c>
      <c r="V505">
        <v>12</v>
      </c>
      <c r="W505">
        <v>4</v>
      </c>
    </row>
    <row r="506" spans="1:23" x14ac:dyDescent="0.25">
      <c r="A506">
        <v>2011</v>
      </c>
      <c r="B506" t="s">
        <v>144</v>
      </c>
      <c r="C506" t="s">
        <v>578</v>
      </c>
      <c r="D506" t="s">
        <v>270</v>
      </c>
      <c r="E506" t="s">
        <v>78</v>
      </c>
      <c r="F506" t="s">
        <v>27</v>
      </c>
      <c r="G506" t="s">
        <v>1127</v>
      </c>
      <c r="H506" t="s">
        <v>317</v>
      </c>
      <c r="I506">
        <v>38</v>
      </c>
      <c r="J506">
        <v>48202</v>
      </c>
      <c r="K506" t="s">
        <v>31</v>
      </c>
      <c r="L506" t="s">
        <v>46</v>
      </c>
      <c r="M506" t="s">
        <v>333</v>
      </c>
      <c r="N506">
        <v>15850</v>
      </c>
      <c r="O506">
        <v>19500</v>
      </c>
      <c r="P506">
        <v>1</v>
      </c>
      <c r="Q506">
        <v>19500</v>
      </c>
      <c r="R506">
        <v>18.72</v>
      </c>
      <c r="S506" t="s">
        <v>33</v>
      </c>
      <c r="T506" s="1">
        <v>41989</v>
      </c>
      <c r="U506">
        <v>2014</v>
      </c>
      <c r="V506">
        <v>12</v>
      </c>
      <c r="W506">
        <v>4</v>
      </c>
    </row>
    <row r="507" spans="1:23" x14ac:dyDescent="0.25">
      <c r="A507">
        <v>2002</v>
      </c>
      <c r="B507" t="s">
        <v>603</v>
      </c>
      <c r="C507" t="s">
        <v>1128</v>
      </c>
      <c r="D507" t="s">
        <v>50</v>
      </c>
      <c r="E507" t="s">
        <v>154</v>
      </c>
      <c r="F507" t="s">
        <v>36</v>
      </c>
      <c r="G507" t="s">
        <v>1129</v>
      </c>
      <c r="H507" t="s">
        <v>317</v>
      </c>
      <c r="I507" t="s">
        <v>36</v>
      </c>
      <c r="J507">
        <v>109580</v>
      </c>
      <c r="K507" t="s">
        <v>45</v>
      </c>
      <c r="L507" t="s">
        <v>190</v>
      </c>
      <c r="M507" t="s">
        <v>1130</v>
      </c>
      <c r="N507">
        <v>1400</v>
      </c>
      <c r="O507">
        <v>800</v>
      </c>
      <c r="P507">
        <v>1</v>
      </c>
      <c r="Q507">
        <v>800</v>
      </c>
      <c r="R507">
        <v>-75</v>
      </c>
      <c r="S507" t="s">
        <v>55</v>
      </c>
      <c r="T507" s="1">
        <v>41989</v>
      </c>
      <c r="U507">
        <v>2014</v>
      </c>
      <c r="V507">
        <v>12</v>
      </c>
      <c r="W507">
        <v>4</v>
      </c>
    </row>
    <row r="508" spans="1:23" x14ac:dyDescent="0.25">
      <c r="A508">
        <v>2013</v>
      </c>
      <c r="B508" t="s">
        <v>82</v>
      </c>
      <c r="C508" t="s">
        <v>83</v>
      </c>
      <c r="D508" t="s">
        <v>149</v>
      </c>
      <c r="E508" t="s">
        <v>154</v>
      </c>
      <c r="F508" t="s">
        <v>27</v>
      </c>
      <c r="G508" t="s">
        <v>1131</v>
      </c>
      <c r="H508" t="s">
        <v>317</v>
      </c>
      <c r="I508">
        <v>49</v>
      </c>
      <c r="J508">
        <v>6747</v>
      </c>
      <c r="K508" t="s">
        <v>31</v>
      </c>
      <c r="L508" t="s">
        <v>46</v>
      </c>
      <c r="M508" t="s">
        <v>330</v>
      </c>
      <c r="N508">
        <v>11300</v>
      </c>
      <c r="O508">
        <v>11900</v>
      </c>
      <c r="P508">
        <v>1</v>
      </c>
      <c r="Q508">
        <v>11900</v>
      </c>
      <c r="R508">
        <v>5.04</v>
      </c>
      <c r="S508" t="s">
        <v>102</v>
      </c>
      <c r="T508" s="1">
        <v>41989</v>
      </c>
      <c r="U508">
        <v>2014</v>
      </c>
      <c r="V508">
        <v>12</v>
      </c>
      <c r="W508">
        <v>4</v>
      </c>
    </row>
    <row r="509" spans="1:23" x14ac:dyDescent="0.25">
      <c r="A509">
        <v>2013</v>
      </c>
      <c r="B509" t="s">
        <v>513</v>
      </c>
      <c r="C509" t="s">
        <v>514</v>
      </c>
      <c r="D509" t="s">
        <v>679</v>
      </c>
      <c r="E509" t="s">
        <v>51</v>
      </c>
      <c r="F509" t="s">
        <v>27</v>
      </c>
      <c r="G509" t="s">
        <v>1132</v>
      </c>
      <c r="H509" t="s">
        <v>317</v>
      </c>
      <c r="I509">
        <v>38</v>
      </c>
      <c r="J509">
        <v>39573</v>
      </c>
      <c r="K509" t="s">
        <v>30</v>
      </c>
      <c r="L509" t="s">
        <v>46</v>
      </c>
      <c r="M509" t="s">
        <v>349</v>
      </c>
      <c r="N509">
        <v>10650</v>
      </c>
      <c r="O509">
        <v>11800</v>
      </c>
      <c r="P509">
        <v>1</v>
      </c>
      <c r="Q509">
        <v>11800</v>
      </c>
      <c r="R509">
        <v>9.75</v>
      </c>
      <c r="S509" t="s">
        <v>102</v>
      </c>
      <c r="T509" s="1">
        <v>41989</v>
      </c>
      <c r="U509">
        <v>2014</v>
      </c>
      <c r="V509">
        <v>12</v>
      </c>
      <c r="W509">
        <v>4</v>
      </c>
    </row>
    <row r="510" spans="1:23" x14ac:dyDescent="0.25">
      <c r="A510">
        <v>2013</v>
      </c>
      <c r="B510" t="s">
        <v>82</v>
      </c>
      <c r="C510" t="s">
        <v>650</v>
      </c>
      <c r="D510" t="s">
        <v>84</v>
      </c>
      <c r="E510" t="s">
        <v>51</v>
      </c>
      <c r="F510" t="s">
        <v>27</v>
      </c>
      <c r="G510" t="s">
        <v>1133</v>
      </c>
      <c r="H510" t="s">
        <v>317</v>
      </c>
      <c r="I510">
        <v>44</v>
      </c>
      <c r="J510">
        <v>38170</v>
      </c>
      <c r="K510" t="s">
        <v>31</v>
      </c>
      <c r="L510" t="s">
        <v>80</v>
      </c>
      <c r="M510" t="s">
        <v>687</v>
      </c>
      <c r="N510">
        <v>11350</v>
      </c>
      <c r="O510">
        <v>11600</v>
      </c>
      <c r="P510">
        <v>1</v>
      </c>
      <c r="Q510">
        <v>11600</v>
      </c>
      <c r="R510">
        <v>2.16</v>
      </c>
      <c r="S510" t="s">
        <v>102</v>
      </c>
      <c r="T510" s="1">
        <v>41989</v>
      </c>
      <c r="U510">
        <v>2014</v>
      </c>
      <c r="V510">
        <v>12</v>
      </c>
      <c r="W510">
        <v>4</v>
      </c>
    </row>
    <row r="511" spans="1:23" x14ac:dyDescent="0.25">
      <c r="A511">
        <v>2013</v>
      </c>
      <c r="B511" t="s">
        <v>113</v>
      </c>
      <c r="C511" t="s">
        <v>949</v>
      </c>
      <c r="D511" t="s">
        <v>1028</v>
      </c>
      <c r="E511" t="s">
        <v>949</v>
      </c>
      <c r="F511" t="s">
        <v>27</v>
      </c>
      <c r="G511" t="s">
        <v>1134</v>
      </c>
      <c r="H511" t="s">
        <v>317</v>
      </c>
      <c r="I511">
        <v>24</v>
      </c>
      <c r="J511">
        <v>42547</v>
      </c>
      <c r="K511" t="s">
        <v>46</v>
      </c>
      <c r="L511" t="s">
        <v>46</v>
      </c>
      <c r="M511" t="s">
        <v>952</v>
      </c>
      <c r="N511">
        <v>20500</v>
      </c>
      <c r="O511">
        <v>17250</v>
      </c>
      <c r="P511">
        <v>1</v>
      </c>
      <c r="Q511">
        <v>17250</v>
      </c>
      <c r="R511">
        <v>-18.84</v>
      </c>
      <c r="S511" t="s">
        <v>55</v>
      </c>
      <c r="T511" s="1">
        <v>41989</v>
      </c>
      <c r="U511">
        <v>2014</v>
      </c>
      <c r="V511">
        <v>12</v>
      </c>
      <c r="W511">
        <v>4</v>
      </c>
    </row>
    <row r="512" spans="1:23" x14ac:dyDescent="0.25">
      <c r="A512">
        <v>2007</v>
      </c>
      <c r="B512" t="s">
        <v>68</v>
      </c>
      <c r="C512" t="s">
        <v>76</v>
      </c>
      <c r="D512" t="s">
        <v>70</v>
      </c>
      <c r="E512" t="s">
        <v>78</v>
      </c>
      <c r="F512" t="s">
        <v>27</v>
      </c>
      <c r="G512" t="s">
        <v>1135</v>
      </c>
      <c r="H512" t="s">
        <v>317</v>
      </c>
      <c r="I512">
        <v>19</v>
      </c>
      <c r="J512">
        <v>148072</v>
      </c>
      <c r="K512" t="s">
        <v>31</v>
      </c>
      <c r="L512" t="s">
        <v>31</v>
      </c>
      <c r="M512" t="s">
        <v>1136</v>
      </c>
      <c r="N512">
        <v>10550</v>
      </c>
      <c r="O512">
        <v>11250</v>
      </c>
      <c r="P512">
        <v>1</v>
      </c>
      <c r="Q512">
        <v>11250</v>
      </c>
      <c r="R512">
        <v>6.22</v>
      </c>
      <c r="S512" t="s">
        <v>102</v>
      </c>
      <c r="T512" s="1">
        <v>41989</v>
      </c>
      <c r="U512">
        <v>2014</v>
      </c>
      <c r="V512">
        <v>12</v>
      </c>
      <c r="W512">
        <v>4</v>
      </c>
    </row>
    <row r="513" spans="1:23" x14ac:dyDescent="0.25">
      <c r="A513">
        <v>2012</v>
      </c>
      <c r="B513" t="s">
        <v>144</v>
      </c>
      <c r="C513" t="s">
        <v>145</v>
      </c>
      <c r="D513" t="s">
        <v>146</v>
      </c>
      <c r="E513" t="s">
        <v>51</v>
      </c>
      <c r="F513" t="s">
        <v>27</v>
      </c>
      <c r="G513" t="s">
        <v>1137</v>
      </c>
      <c r="H513" t="s">
        <v>317</v>
      </c>
      <c r="I513">
        <v>34</v>
      </c>
      <c r="J513">
        <v>66364</v>
      </c>
      <c r="K513" t="s">
        <v>46</v>
      </c>
      <c r="L513" t="s">
        <v>46</v>
      </c>
      <c r="M513" t="s">
        <v>119</v>
      </c>
      <c r="N513">
        <v>9675</v>
      </c>
      <c r="O513">
        <v>10500</v>
      </c>
      <c r="P513">
        <v>1</v>
      </c>
      <c r="Q513">
        <v>10500</v>
      </c>
      <c r="R513">
        <v>7.86</v>
      </c>
      <c r="S513" t="s">
        <v>102</v>
      </c>
      <c r="T513" s="1">
        <v>41989</v>
      </c>
      <c r="U513">
        <v>2014</v>
      </c>
      <c r="V513">
        <v>12</v>
      </c>
      <c r="W513">
        <v>4</v>
      </c>
    </row>
    <row r="514" spans="1:23" x14ac:dyDescent="0.25">
      <c r="A514">
        <v>2012</v>
      </c>
      <c r="B514" t="s">
        <v>172</v>
      </c>
      <c r="C514" t="s">
        <v>1138</v>
      </c>
      <c r="D514" t="s">
        <v>1066</v>
      </c>
      <c r="E514" t="s">
        <v>51</v>
      </c>
      <c r="F514" t="s">
        <v>27</v>
      </c>
      <c r="G514" t="s">
        <v>1139</v>
      </c>
      <c r="H514" t="s">
        <v>317</v>
      </c>
      <c r="I514">
        <v>29</v>
      </c>
      <c r="J514">
        <v>69460</v>
      </c>
      <c r="K514" t="s">
        <v>31</v>
      </c>
      <c r="L514" t="s">
        <v>46</v>
      </c>
      <c r="M514" t="s">
        <v>278</v>
      </c>
      <c r="N514">
        <v>12050</v>
      </c>
      <c r="O514">
        <v>12500</v>
      </c>
      <c r="P514">
        <v>1</v>
      </c>
      <c r="Q514">
        <v>12500</v>
      </c>
      <c r="R514">
        <v>3.6</v>
      </c>
      <c r="S514" t="s">
        <v>102</v>
      </c>
      <c r="T514" s="1">
        <v>41989</v>
      </c>
      <c r="U514">
        <v>2014</v>
      </c>
      <c r="V514">
        <v>12</v>
      </c>
      <c r="W514">
        <v>4</v>
      </c>
    </row>
    <row r="515" spans="1:23" x14ac:dyDescent="0.25">
      <c r="A515">
        <v>2008</v>
      </c>
      <c r="B515" t="s">
        <v>324</v>
      </c>
      <c r="C515" t="s">
        <v>1140</v>
      </c>
      <c r="D515" t="s">
        <v>232</v>
      </c>
      <c r="E515" t="s">
        <v>51</v>
      </c>
      <c r="F515" t="s">
        <v>36</v>
      </c>
      <c r="G515" t="s">
        <v>1141</v>
      </c>
      <c r="H515" t="s">
        <v>317</v>
      </c>
      <c r="I515" t="s">
        <v>36</v>
      </c>
      <c r="J515">
        <v>113251</v>
      </c>
      <c r="K515" t="s">
        <v>46</v>
      </c>
      <c r="L515" t="s">
        <v>190</v>
      </c>
      <c r="M515" t="s">
        <v>834</v>
      </c>
      <c r="N515">
        <v>9675</v>
      </c>
      <c r="O515">
        <v>10100</v>
      </c>
      <c r="P515">
        <v>1</v>
      </c>
      <c r="Q515">
        <v>10100</v>
      </c>
      <c r="R515">
        <v>4.21</v>
      </c>
      <c r="S515" t="s">
        <v>102</v>
      </c>
      <c r="T515" s="1">
        <v>41989</v>
      </c>
      <c r="U515">
        <v>2014</v>
      </c>
      <c r="V515">
        <v>12</v>
      </c>
      <c r="W515">
        <v>4</v>
      </c>
    </row>
    <row r="516" spans="1:23" x14ac:dyDescent="0.25">
      <c r="A516">
        <v>2007</v>
      </c>
      <c r="B516" t="s">
        <v>98</v>
      </c>
      <c r="C516" t="s">
        <v>790</v>
      </c>
      <c r="D516" t="s">
        <v>206</v>
      </c>
      <c r="E516" t="s">
        <v>51</v>
      </c>
      <c r="F516" t="s">
        <v>27</v>
      </c>
      <c r="G516" t="s">
        <v>1142</v>
      </c>
      <c r="H516" t="s">
        <v>317</v>
      </c>
      <c r="I516">
        <v>34</v>
      </c>
      <c r="J516">
        <v>118397</v>
      </c>
      <c r="K516" t="s">
        <v>45</v>
      </c>
      <c r="L516" t="s">
        <v>80</v>
      </c>
      <c r="M516" t="s">
        <v>535</v>
      </c>
      <c r="N516">
        <v>6350</v>
      </c>
      <c r="O516">
        <v>7000</v>
      </c>
      <c r="P516">
        <v>1</v>
      </c>
      <c r="Q516">
        <v>7000</v>
      </c>
      <c r="R516">
        <v>9.2899999999999991</v>
      </c>
      <c r="S516" t="s">
        <v>102</v>
      </c>
      <c r="T516" s="1">
        <v>41989</v>
      </c>
      <c r="U516">
        <v>2014</v>
      </c>
      <c r="V516">
        <v>12</v>
      </c>
      <c r="W516">
        <v>4</v>
      </c>
    </row>
    <row r="517" spans="1:23" x14ac:dyDescent="0.25">
      <c r="A517">
        <v>2008</v>
      </c>
      <c r="B517" t="s">
        <v>144</v>
      </c>
      <c r="C517" t="s">
        <v>221</v>
      </c>
      <c r="D517" t="s">
        <v>222</v>
      </c>
      <c r="E517" t="s">
        <v>51</v>
      </c>
      <c r="F517" t="s">
        <v>27</v>
      </c>
      <c r="G517" t="s">
        <v>1143</v>
      </c>
      <c r="H517" t="s">
        <v>317</v>
      </c>
      <c r="I517">
        <v>24</v>
      </c>
      <c r="J517">
        <v>75118</v>
      </c>
      <c r="K517" t="s">
        <v>53</v>
      </c>
      <c r="L517" t="s">
        <v>31</v>
      </c>
      <c r="M517" t="s">
        <v>590</v>
      </c>
      <c r="N517">
        <v>8800</v>
      </c>
      <c r="O517">
        <v>8500</v>
      </c>
      <c r="P517">
        <v>1</v>
      </c>
      <c r="Q517">
        <v>8500</v>
      </c>
      <c r="R517">
        <v>-3.53</v>
      </c>
      <c r="S517" t="s">
        <v>55</v>
      </c>
      <c r="T517" s="1">
        <v>41989</v>
      </c>
      <c r="U517">
        <v>2014</v>
      </c>
      <c r="V517">
        <v>12</v>
      </c>
      <c r="W517">
        <v>4</v>
      </c>
    </row>
    <row r="518" spans="1:23" x14ac:dyDescent="0.25">
      <c r="A518">
        <v>2012</v>
      </c>
      <c r="B518" t="s">
        <v>144</v>
      </c>
      <c r="C518" t="s">
        <v>145</v>
      </c>
      <c r="D518" t="s">
        <v>146</v>
      </c>
      <c r="E518" t="s">
        <v>51</v>
      </c>
      <c r="F518" t="s">
        <v>27</v>
      </c>
      <c r="G518" t="s">
        <v>1144</v>
      </c>
      <c r="H518" t="s">
        <v>317</v>
      </c>
      <c r="I518">
        <v>21</v>
      </c>
      <c r="J518">
        <v>26220</v>
      </c>
      <c r="K518" t="s">
        <v>45</v>
      </c>
      <c r="L518" t="s">
        <v>39</v>
      </c>
      <c r="M518" t="s">
        <v>333</v>
      </c>
      <c r="N518">
        <v>12950</v>
      </c>
      <c r="O518">
        <v>10750</v>
      </c>
      <c r="P518">
        <v>1</v>
      </c>
      <c r="Q518">
        <v>10750</v>
      </c>
      <c r="R518">
        <v>-20.47</v>
      </c>
      <c r="S518" t="s">
        <v>55</v>
      </c>
      <c r="T518" s="1">
        <v>41989</v>
      </c>
      <c r="U518">
        <v>2014</v>
      </c>
      <c r="V518">
        <v>12</v>
      </c>
      <c r="W518">
        <v>4</v>
      </c>
    </row>
    <row r="519" spans="1:23" x14ac:dyDescent="0.25">
      <c r="A519">
        <v>2008</v>
      </c>
      <c r="B519" t="s">
        <v>451</v>
      </c>
      <c r="C519" t="s">
        <v>1145</v>
      </c>
      <c r="D519" t="s">
        <v>50</v>
      </c>
      <c r="E519" t="s">
        <v>78</v>
      </c>
      <c r="F519" t="s">
        <v>27</v>
      </c>
      <c r="G519" t="s">
        <v>1146</v>
      </c>
      <c r="H519" t="s">
        <v>317</v>
      </c>
      <c r="I519">
        <v>47</v>
      </c>
      <c r="J519">
        <v>31920</v>
      </c>
      <c r="K519" t="s">
        <v>291</v>
      </c>
      <c r="L519" t="s">
        <v>39</v>
      </c>
      <c r="M519" t="s">
        <v>577</v>
      </c>
      <c r="N519">
        <v>23400</v>
      </c>
      <c r="O519">
        <v>28000</v>
      </c>
      <c r="P519">
        <v>1</v>
      </c>
      <c r="Q519">
        <v>28000</v>
      </c>
      <c r="R519">
        <v>16.43</v>
      </c>
      <c r="S519" t="s">
        <v>33</v>
      </c>
      <c r="T519" s="1">
        <v>41989</v>
      </c>
      <c r="U519">
        <v>2014</v>
      </c>
      <c r="V519">
        <v>12</v>
      </c>
      <c r="W519">
        <v>4</v>
      </c>
    </row>
    <row r="520" spans="1:23" x14ac:dyDescent="0.25">
      <c r="A520">
        <v>2012</v>
      </c>
      <c r="B520" t="s">
        <v>144</v>
      </c>
      <c r="C520" t="s">
        <v>221</v>
      </c>
      <c r="D520" t="s">
        <v>893</v>
      </c>
      <c r="E520" t="s">
        <v>51</v>
      </c>
      <c r="F520" t="s">
        <v>27</v>
      </c>
      <c r="G520" t="s">
        <v>1147</v>
      </c>
      <c r="H520" t="s">
        <v>317</v>
      </c>
      <c r="I520">
        <v>31</v>
      </c>
      <c r="J520">
        <v>55684</v>
      </c>
      <c r="K520" t="s">
        <v>190</v>
      </c>
      <c r="L520" t="s">
        <v>46</v>
      </c>
      <c r="M520" t="s">
        <v>333</v>
      </c>
      <c r="N520">
        <v>14500</v>
      </c>
      <c r="O520">
        <v>16500</v>
      </c>
      <c r="P520">
        <v>1</v>
      </c>
      <c r="Q520">
        <v>16500</v>
      </c>
      <c r="R520">
        <v>12.12</v>
      </c>
      <c r="S520" t="s">
        <v>33</v>
      </c>
      <c r="T520" s="1">
        <v>41989</v>
      </c>
      <c r="U520">
        <v>2014</v>
      </c>
      <c r="V520">
        <v>12</v>
      </c>
      <c r="W520">
        <v>4</v>
      </c>
    </row>
    <row r="521" spans="1:23" x14ac:dyDescent="0.25">
      <c r="A521">
        <v>2012</v>
      </c>
      <c r="B521" t="s">
        <v>144</v>
      </c>
      <c r="C521" t="s">
        <v>806</v>
      </c>
      <c r="D521" t="s">
        <v>807</v>
      </c>
      <c r="E521" t="s">
        <v>78</v>
      </c>
      <c r="F521" t="s">
        <v>27</v>
      </c>
      <c r="G521" t="s">
        <v>1148</v>
      </c>
      <c r="H521" t="s">
        <v>317</v>
      </c>
      <c r="I521">
        <v>36</v>
      </c>
      <c r="J521">
        <v>25635</v>
      </c>
      <c r="K521" t="s">
        <v>31</v>
      </c>
      <c r="L521" t="s">
        <v>46</v>
      </c>
      <c r="M521" t="s">
        <v>333</v>
      </c>
      <c r="N521">
        <v>16300</v>
      </c>
      <c r="O521">
        <v>15250</v>
      </c>
      <c r="P521">
        <v>1</v>
      </c>
      <c r="Q521">
        <v>15250</v>
      </c>
      <c r="R521">
        <v>-6.89</v>
      </c>
      <c r="S521" t="s">
        <v>55</v>
      </c>
      <c r="T521" s="1">
        <v>41989</v>
      </c>
      <c r="U521">
        <v>2014</v>
      </c>
      <c r="V521">
        <v>12</v>
      </c>
      <c r="W521">
        <v>4</v>
      </c>
    </row>
    <row r="522" spans="1:23" x14ac:dyDescent="0.25">
      <c r="A522">
        <v>2012</v>
      </c>
      <c r="B522" t="s">
        <v>103</v>
      </c>
      <c r="C522" t="s">
        <v>611</v>
      </c>
      <c r="D522" t="s">
        <v>912</v>
      </c>
      <c r="E522" t="s">
        <v>154</v>
      </c>
      <c r="F522" t="s">
        <v>27</v>
      </c>
      <c r="G522" t="s">
        <v>1149</v>
      </c>
      <c r="H522" t="s">
        <v>317</v>
      </c>
      <c r="I522">
        <v>36</v>
      </c>
      <c r="J522">
        <v>51067</v>
      </c>
      <c r="K522" t="s">
        <v>31</v>
      </c>
      <c r="L522" t="s">
        <v>31</v>
      </c>
      <c r="M522" t="s">
        <v>834</v>
      </c>
      <c r="N522">
        <v>13850</v>
      </c>
      <c r="O522">
        <v>15250</v>
      </c>
      <c r="P522">
        <v>1</v>
      </c>
      <c r="Q522">
        <v>15250</v>
      </c>
      <c r="R522">
        <v>9.18</v>
      </c>
      <c r="S522" t="s">
        <v>102</v>
      </c>
      <c r="T522" s="1">
        <v>41989</v>
      </c>
      <c r="U522">
        <v>2014</v>
      </c>
      <c r="V522">
        <v>12</v>
      </c>
      <c r="W522">
        <v>4</v>
      </c>
    </row>
    <row r="523" spans="1:23" x14ac:dyDescent="0.25">
      <c r="A523">
        <v>2007</v>
      </c>
      <c r="B523" t="s">
        <v>64</v>
      </c>
      <c r="C523" t="s">
        <v>1150</v>
      </c>
      <c r="D523" t="s">
        <v>50</v>
      </c>
      <c r="E523" t="s">
        <v>78</v>
      </c>
      <c r="F523" t="s">
        <v>36</v>
      </c>
      <c r="G523" t="s">
        <v>1151</v>
      </c>
      <c r="H523" t="s">
        <v>317</v>
      </c>
      <c r="I523" t="s">
        <v>36</v>
      </c>
      <c r="J523">
        <v>174828</v>
      </c>
      <c r="K523" t="s">
        <v>46</v>
      </c>
      <c r="L523" t="s">
        <v>190</v>
      </c>
      <c r="M523" t="s">
        <v>834</v>
      </c>
      <c r="N523">
        <v>5675</v>
      </c>
      <c r="O523">
        <v>6600</v>
      </c>
      <c r="P523">
        <v>1</v>
      </c>
      <c r="Q523">
        <v>6600</v>
      </c>
      <c r="R523">
        <v>14.02</v>
      </c>
      <c r="S523" t="s">
        <v>33</v>
      </c>
      <c r="T523" s="1">
        <v>41989</v>
      </c>
      <c r="U523">
        <v>2014</v>
      </c>
      <c r="V523">
        <v>12</v>
      </c>
      <c r="W523">
        <v>4</v>
      </c>
    </row>
    <row r="524" spans="1:23" x14ac:dyDescent="0.25">
      <c r="A524">
        <v>2007</v>
      </c>
      <c r="B524" t="s">
        <v>125</v>
      </c>
      <c r="C524" t="s">
        <v>1152</v>
      </c>
      <c r="D524" t="s">
        <v>131</v>
      </c>
      <c r="E524" t="s">
        <v>226</v>
      </c>
      <c r="F524" t="s">
        <v>27</v>
      </c>
      <c r="G524" t="s">
        <v>1153</v>
      </c>
      <c r="H524" t="s">
        <v>317</v>
      </c>
      <c r="I524">
        <v>28</v>
      </c>
      <c r="J524">
        <v>84844</v>
      </c>
      <c r="K524" t="s">
        <v>242</v>
      </c>
      <c r="L524" t="s">
        <v>31</v>
      </c>
      <c r="M524" t="s">
        <v>761</v>
      </c>
      <c r="N524">
        <v>5275</v>
      </c>
      <c r="O524">
        <v>5800</v>
      </c>
      <c r="P524">
        <v>1</v>
      </c>
      <c r="Q524">
        <v>5800</v>
      </c>
      <c r="R524">
        <v>9.0500000000000007</v>
      </c>
      <c r="S524" t="s">
        <v>102</v>
      </c>
      <c r="T524" s="1">
        <v>41989</v>
      </c>
      <c r="U524">
        <v>2014</v>
      </c>
      <c r="V524">
        <v>12</v>
      </c>
      <c r="W524">
        <v>4</v>
      </c>
    </row>
    <row r="525" spans="1:23" x14ac:dyDescent="0.25">
      <c r="A525">
        <v>2007</v>
      </c>
      <c r="B525" t="s">
        <v>23</v>
      </c>
      <c r="C525" t="s">
        <v>300</v>
      </c>
      <c r="D525" t="s">
        <v>86</v>
      </c>
      <c r="E525" t="s">
        <v>78</v>
      </c>
      <c r="F525" t="s">
        <v>27</v>
      </c>
      <c r="G525" t="s">
        <v>1154</v>
      </c>
      <c r="H525" t="s">
        <v>317</v>
      </c>
      <c r="I525">
        <v>42</v>
      </c>
      <c r="J525">
        <v>67455</v>
      </c>
      <c r="K525" t="s">
        <v>291</v>
      </c>
      <c r="L525" t="s">
        <v>80</v>
      </c>
      <c r="M525" t="s">
        <v>573</v>
      </c>
      <c r="N525">
        <v>6250</v>
      </c>
      <c r="O525">
        <v>8100</v>
      </c>
      <c r="P525">
        <v>1</v>
      </c>
      <c r="Q525">
        <v>8100</v>
      </c>
      <c r="R525">
        <v>22.84</v>
      </c>
      <c r="S525" t="s">
        <v>33</v>
      </c>
      <c r="T525" s="1">
        <v>41989</v>
      </c>
      <c r="U525">
        <v>2014</v>
      </c>
      <c r="V525">
        <v>12</v>
      </c>
      <c r="W525">
        <v>4</v>
      </c>
    </row>
    <row r="526" spans="1:23" x14ac:dyDescent="0.25">
      <c r="A526">
        <v>2006</v>
      </c>
      <c r="B526" t="s">
        <v>244</v>
      </c>
      <c r="C526" t="s">
        <v>1155</v>
      </c>
      <c r="D526" t="s">
        <v>50</v>
      </c>
      <c r="E526" t="s">
        <v>51</v>
      </c>
      <c r="F526" t="s">
        <v>27</v>
      </c>
      <c r="G526" t="s">
        <v>1156</v>
      </c>
      <c r="H526" t="s">
        <v>317</v>
      </c>
      <c r="I526">
        <v>33</v>
      </c>
      <c r="J526">
        <v>80363</v>
      </c>
      <c r="K526" t="s">
        <v>53</v>
      </c>
      <c r="L526" t="s">
        <v>31</v>
      </c>
      <c r="M526" t="s">
        <v>785</v>
      </c>
      <c r="N526">
        <v>19750</v>
      </c>
      <c r="O526">
        <v>17500</v>
      </c>
      <c r="P526">
        <v>1</v>
      </c>
      <c r="Q526">
        <v>17500</v>
      </c>
      <c r="R526">
        <v>-12.86</v>
      </c>
      <c r="S526" t="s">
        <v>55</v>
      </c>
      <c r="T526" s="1">
        <v>41989</v>
      </c>
      <c r="U526">
        <v>2014</v>
      </c>
      <c r="V526">
        <v>12</v>
      </c>
      <c r="W526">
        <v>4</v>
      </c>
    </row>
    <row r="527" spans="1:23" x14ac:dyDescent="0.25">
      <c r="A527">
        <v>2012</v>
      </c>
      <c r="B527" t="s">
        <v>144</v>
      </c>
      <c r="C527" t="s">
        <v>145</v>
      </c>
      <c r="D527" t="s">
        <v>146</v>
      </c>
      <c r="E527" t="s">
        <v>51</v>
      </c>
      <c r="F527" t="s">
        <v>27</v>
      </c>
      <c r="G527" t="s">
        <v>1157</v>
      </c>
      <c r="H527" t="s">
        <v>317</v>
      </c>
      <c r="I527">
        <v>42</v>
      </c>
      <c r="J527">
        <v>74249</v>
      </c>
      <c r="K527" t="s">
        <v>45</v>
      </c>
      <c r="L527" t="s">
        <v>46</v>
      </c>
      <c r="M527" t="s">
        <v>639</v>
      </c>
      <c r="N527">
        <v>9775</v>
      </c>
      <c r="O527">
        <v>10250</v>
      </c>
      <c r="P527">
        <v>1</v>
      </c>
      <c r="Q527">
        <v>10250</v>
      </c>
      <c r="R527">
        <v>4.63</v>
      </c>
      <c r="S527" t="s">
        <v>102</v>
      </c>
      <c r="T527" s="1">
        <v>41989</v>
      </c>
      <c r="U527">
        <v>2014</v>
      </c>
      <c r="V527">
        <v>12</v>
      </c>
      <c r="W527">
        <v>4</v>
      </c>
    </row>
    <row r="528" spans="1:23" x14ac:dyDescent="0.25">
      <c r="A528">
        <v>2008</v>
      </c>
      <c r="B528" t="s">
        <v>144</v>
      </c>
      <c r="C528" t="s">
        <v>751</v>
      </c>
      <c r="D528" t="s">
        <v>270</v>
      </c>
      <c r="E528" t="s">
        <v>74</v>
      </c>
      <c r="F528" t="s">
        <v>27</v>
      </c>
      <c r="G528" t="s">
        <v>1158</v>
      </c>
      <c r="H528" t="s">
        <v>317</v>
      </c>
      <c r="I528">
        <v>19</v>
      </c>
      <c r="J528">
        <v>57311</v>
      </c>
      <c r="K528" t="s">
        <v>45</v>
      </c>
      <c r="L528" t="s">
        <v>46</v>
      </c>
      <c r="M528" t="s">
        <v>855</v>
      </c>
      <c r="N528">
        <v>12800</v>
      </c>
      <c r="O528">
        <v>11250</v>
      </c>
      <c r="P528">
        <v>1</v>
      </c>
      <c r="Q528">
        <v>11250</v>
      </c>
      <c r="R528">
        <v>-13.78</v>
      </c>
      <c r="S528" t="s">
        <v>55</v>
      </c>
      <c r="T528" s="1">
        <v>41989</v>
      </c>
      <c r="U528">
        <v>2014</v>
      </c>
      <c r="V528">
        <v>12</v>
      </c>
      <c r="W528">
        <v>4</v>
      </c>
    </row>
    <row r="529" spans="1:23" x14ac:dyDescent="0.25">
      <c r="A529">
        <v>2007</v>
      </c>
      <c r="B529" t="s">
        <v>244</v>
      </c>
      <c r="C529" t="s">
        <v>508</v>
      </c>
      <c r="D529" t="s">
        <v>509</v>
      </c>
      <c r="E529" t="s">
        <v>90</v>
      </c>
      <c r="F529" t="s">
        <v>27</v>
      </c>
      <c r="G529" t="s">
        <v>1159</v>
      </c>
      <c r="H529" t="s">
        <v>317</v>
      </c>
      <c r="I529">
        <v>34</v>
      </c>
      <c r="J529">
        <v>64389</v>
      </c>
      <c r="K529" t="s">
        <v>46</v>
      </c>
      <c r="L529" t="s">
        <v>80</v>
      </c>
      <c r="M529" t="s">
        <v>1160</v>
      </c>
      <c r="N529">
        <v>13150</v>
      </c>
      <c r="O529">
        <v>14600</v>
      </c>
      <c r="P529">
        <v>1</v>
      </c>
      <c r="Q529">
        <v>14600</v>
      </c>
      <c r="R529">
        <v>9.93</v>
      </c>
      <c r="S529" t="s">
        <v>102</v>
      </c>
      <c r="T529" s="1">
        <v>41989</v>
      </c>
      <c r="U529">
        <v>2014</v>
      </c>
      <c r="V529">
        <v>12</v>
      </c>
      <c r="W529">
        <v>4</v>
      </c>
    </row>
    <row r="530" spans="1:23" x14ac:dyDescent="0.25">
      <c r="A530">
        <v>2008</v>
      </c>
      <c r="B530" t="s">
        <v>56</v>
      </c>
      <c r="C530" t="s">
        <v>1161</v>
      </c>
      <c r="D530" t="s">
        <v>50</v>
      </c>
      <c r="E530" t="s">
        <v>78</v>
      </c>
      <c r="F530" t="s">
        <v>27</v>
      </c>
      <c r="G530" t="s">
        <v>1162</v>
      </c>
      <c r="H530" t="s">
        <v>317</v>
      </c>
      <c r="I530">
        <v>25</v>
      </c>
      <c r="J530">
        <v>31893</v>
      </c>
      <c r="K530" t="s">
        <v>45</v>
      </c>
      <c r="L530" t="s">
        <v>31</v>
      </c>
      <c r="M530" t="s">
        <v>1163</v>
      </c>
      <c r="N530">
        <v>20400</v>
      </c>
      <c r="O530">
        <v>18800</v>
      </c>
      <c r="P530">
        <v>1</v>
      </c>
      <c r="Q530">
        <v>18800</v>
      </c>
      <c r="R530">
        <v>-8.51</v>
      </c>
      <c r="S530" t="s">
        <v>55</v>
      </c>
      <c r="T530" s="1">
        <v>41989</v>
      </c>
      <c r="U530">
        <v>2014</v>
      </c>
      <c r="V530">
        <v>12</v>
      </c>
      <c r="W530">
        <v>4</v>
      </c>
    </row>
    <row r="531" spans="1:23" x14ac:dyDescent="0.25">
      <c r="A531">
        <v>2012</v>
      </c>
      <c r="B531" t="s">
        <v>144</v>
      </c>
      <c r="C531" t="s">
        <v>1082</v>
      </c>
      <c r="D531" t="s">
        <v>1083</v>
      </c>
      <c r="E531" t="s">
        <v>154</v>
      </c>
      <c r="F531" t="s">
        <v>27</v>
      </c>
      <c r="G531" t="s">
        <v>1164</v>
      </c>
      <c r="H531" t="s">
        <v>317</v>
      </c>
      <c r="I531">
        <v>44</v>
      </c>
      <c r="J531">
        <v>16312</v>
      </c>
      <c r="K531" t="s">
        <v>190</v>
      </c>
      <c r="L531" t="s">
        <v>31</v>
      </c>
      <c r="M531" t="s">
        <v>333</v>
      </c>
      <c r="N531">
        <v>11600</v>
      </c>
      <c r="O531">
        <v>12750</v>
      </c>
      <c r="P531">
        <v>1</v>
      </c>
      <c r="Q531">
        <v>12750</v>
      </c>
      <c r="R531">
        <v>9.02</v>
      </c>
      <c r="S531" t="s">
        <v>102</v>
      </c>
      <c r="T531" s="1">
        <v>41989</v>
      </c>
      <c r="U531">
        <v>2014</v>
      </c>
      <c r="V531">
        <v>12</v>
      </c>
      <c r="W531">
        <v>4</v>
      </c>
    </row>
    <row r="532" spans="1:23" x14ac:dyDescent="0.25">
      <c r="A532">
        <v>2008</v>
      </c>
      <c r="B532" t="s">
        <v>558</v>
      </c>
      <c r="C532" t="s">
        <v>1165</v>
      </c>
      <c r="D532" t="s">
        <v>371</v>
      </c>
      <c r="E532" t="s">
        <v>78</v>
      </c>
      <c r="F532" t="s">
        <v>27</v>
      </c>
      <c r="G532" t="s">
        <v>1166</v>
      </c>
      <c r="H532" t="s">
        <v>317</v>
      </c>
      <c r="I532">
        <v>35</v>
      </c>
      <c r="J532">
        <v>133614</v>
      </c>
      <c r="K532" t="s">
        <v>46</v>
      </c>
      <c r="L532" t="s">
        <v>46</v>
      </c>
      <c r="M532" t="s">
        <v>610</v>
      </c>
      <c r="N532">
        <v>3400</v>
      </c>
      <c r="O532">
        <v>4000</v>
      </c>
      <c r="P532">
        <v>1</v>
      </c>
      <c r="Q532">
        <v>4000</v>
      </c>
      <c r="R532">
        <v>15</v>
      </c>
      <c r="S532" t="s">
        <v>33</v>
      </c>
      <c r="T532" s="1">
        <v>41989</v>
      </c>
      <c r="U532">
        <v>2014</v>
      </c>
      <c r="V532">
        <v>12</v>
      </c>
      <c r="W532">
        <v>4</v>
      </c>
    </row>
    <row r="533" spans="1:23" x14ac:dyDescent="0.25">
      <c r="A533">
        <v>2008</v>
      </c>
      <c r="B533" t="s">
        <v>113</v>
      </c>
      <c r="C533" t="s">
        <v>1167</v>
      </c>
      <c r="D533" t="s">
        <v>700</v>
      </c>
      <c r="E533" t="s">
        <v>90</v>
      </c>
      <c r="F533" t="s">
        <v>27</v>
      </c>
      <c r="G533" t="s">
        <v>1168</v>
      </c>
      <c r="H533" t="s">
        <v>317</v>
      </c>
      <c r="I533">
        <v>36</v>
      </c>
      <c r="J533">
        <v>45769</v>
      </c>
      <c r="K533" t="s">
        <v>31</v>
      </c>
      <c r="L533" t="s">
        <v>46</v>
      </c>
      <c r="M533" t="s">
        <v>1093</v>
      </c>
      <c r="N533">
        <v>14850</v>
      </c>
      <c r="O533">
        <v>16750</v>
      </c>
      <c r="P533">
        <v>1</v>
      </c>
      <c r="Q533">
        <v>16750</v>
      </c>
      <c r="R533">
        <v>11.34</v>
      </c>
      <c r="S533" t="s">
        <v>33</v>
      </c>
      <c r="T533" s="1">
        <v>41989</v>
      </c>
      <c r="U533">
        <v>2014</v>
      </c>
      <c r="V533">
        <v>12</v>
      </c>
      <c r="W533">
        <v>4</v>
      </c>
    </row>
    <row r="534" spans="1:23" x14ac:dyDescent="0.25">
      <c r="A534">
        <v>2012</v>
      </c>
      <c r="B534" t="s">
        <v>144</v>
      </c>
      <c r="C534" t="s">
        <v>145</v>
      </c>
      <c r="D534" t="s">
        <v>146</v>
      </c>
      <c r="E534" t="s">
        <v>51</v>
      </c>
      <c r="F534" t="s">
        <v>27</v>
      </c>
      <c r="G534" t="s">
        <v>1169</v>
      </c>
      <c r="H534" t="s">
        <v>317</v>
      </c>
      <c r="I534">
        <v>41</v>
      </c>
      <c r="J534">
        <v>22467</v>
      </c>
      <c r="K534" t="s">
        <v>45</v>
      </c>
      <c r="L534" t="s">
        <v>46</v>
      </c>
      <c r="M534" t="s">
        <v>333</v>
      </c>
      <c r="N534">
        <v>13200</v>
      </c>
      <c r="O534">
        <v>13000</v>
      </c>
      <c r="P534">
        <v>1</v>
      </c>
      <c r="Q534">
        <v>13000</v>
      </c>
      <c r="R534">
        <v>-1.54</v>
      </c>
      <c r="S534" t="s">
        <v>55</v>
      </c>
      <c r="T534" s="1">
        <v>41989</v>
      </c>
      <c r="U534">
        <v>2014</v>
      </c>
      <c r="V534">
        <v>12</v>
      </c>
      <c r="W534">
        <v>4</v>
      </c>
    </row>
    <row r="535" spans="1:23" x14ac:dyDescent="0.25">
      <c r="A535">
        <v>2012</v>
      </c>
      <c r="B535" t="s">
        <v>144</v>
      </c>
      <c r="C535" t="s">
        <v>145</v>
      </c>
      <c r="D535" t="s">
        <v>146</v>
      </c>
      <c r="E535" t="s">
        <v>51</v>
      </c>
      <c r="F535" t="s">
        <v>27</v>
      </c>
      <c r="G535" t="s">
        <v>1170</v>
      </c>
      <c r="H535" t="s">
        <v>317</v>
      </c>
      <c r="I535">
        <v>27</v>
      </c>
      <c r="J535">
        <v>98380</v>
      </c>
      <c r="K535" t="s">
        <v>45</v>
      </c>
      <c r="L535" t="s">
        <v>46</v>
      </c>
      <c r="M535" t="s">
        <v>639</v>
      </c>
      <c r="N535">
        <v>9525</v>
      </c>
      <c r="O535">
        <v>8250</v>
      </c>
      <c r="P535">
        <v>1</v>
      </c>
      <c r="Q535">
        <v>8250</v>
      </c>
      <c r="R535">
        <v>-15.45</v>
      </c>
      <c r="S535" t="s">
        <v>55</v>
      </c>
      <c r="T535" s="1">
        <v>41989</v>
      </c>
      <c r="U535">
        <v>2014</v>
      </c>
      <c r="V535">
        <v>12</v>
      </c>
      <c r="W535">
        <v>4</v>
      </c>
    </row>
    <row r="536" spans="1:23" x14ac:dyDescent="0.25">
      <c r="A536">
        <v>2008</v>
      </c>
      <c r="B536" t="s">
        <v>56</v>
      </c>
      <c r="C536" t="s">
        <v>57</v>
      </c>
      <c r="D536" t="s">
        <v>270</v>
      </c>
      <c r="E536" t="s">
        <v>51</v>
      </c>
      <c r="F536" t="s">
        <v>27</v>
      </c>
      <c r="G536" t="s">
        <v>1171</v>
      </c>
      <c r="H536" t="s">
        <v>317</v>
      </c>
      <c r="I536">
        <v>32</v>
      </c>
      <c r="J536">
        <v>82296</v>
      </c>
      <c r="K536" t="s">
        <v>31</v>
      </c>
      <c r="L536" t="s">
        <v>31</v>
      </c>
      <c r="M536" t="s">
        <v>945</v>
      </c>
      <c r="N536">
        <v>7950</v>
      </c>
      <c r="O536">
        <v>8300</v>
      </c>
      <c r="P536">
        <v>1</v>
      </c>
      <c r="Q536">
        <v>8300</v>
      </c>
      <c r="R536">
        <v>4.22</v>
      </c>
      <c r="S536" t="s">
        <v>102</v>
      </c>
      <c r="T536" s="1">
        <v>41989</v>
      </c>
      <c r="U536">
        <v>2014</v>
      </c>
      <c r="V536">
        <v>12</v>
      </c>
      <c r="W536">
        <v>4</v>
      </c>
    </row>
    <row r="537" spans="1:23" x14ac:dyDescent="0.25">
      <c r="A537">
        <v>2012</v>
      </c>
      <c r="B537" t="s">
        <v>591</v>
      </c>
      <c r="C537" t="s">
        <v>1172</v>
      </c>
      <c r="D537" t="s">
        <v>149</v>
      </c>
      <c r="E537" t="s">
        <v>78</v>
      </c>
      <c r="F537" t="s">
        <v>27</v>
      </c>
      <c r="G537" t="s">
        <v>1173</v>
      </c>
      <c r="H537" t="s">
        <v>317</v>
      </c>
      <c r="I537">
        <v>39</v>
      </c>
      <c r="J537">
        <v>28647</v>
      </c>
      <c r="K537" t="s">
        <v>31</v>
      </c>
      <c r="L537" t="s">
        <v>46</v>
      </c>
      <c r="M537" t="s">
        <v>945</v>
      </c>
      <c r="N537">
        <v>11300</v>
      </c>
      <c r="O537">
        <v>11200</v>
      </c>
      <c r="P537">
        <v>1</v>
      </c>
      <c r="Q537">
        <v>11200</v>
      </c>
      <c r="R537">
        <v>-0.89</v>
      </c>
      <c r="S537" t="s">
        <v>55</v>
      </c>
      <c r="T537" s="1">
        <v>41989</v>
      </c>
      <c r="U537">
        <v>2014</v>
      </c>
      <c r="V537">
        <v>12</v>
      </c>
      <c r="W537">
        <v>4</v>
      </c>
    </row>
    <row r="538" spans="1:23" x14ac:dyDescent="0.25">
      <c r="A538">
        <v>2013</v>
      </c>
      <c r="B538" t="s">
        <v>144</v>
      </c>
      <c r="C538" t="s">
        <v>145</v>
      </c>
      <c r="D538" t="s">
        <v>222</v>
      </c>
      <c r="E538" t="s">
        <v>51</v>
      </c>
      <c r="F538" t="s">
        <v>27</v>
      </c>
      <c r="G538" t="s">
        <v>1174</v>
      </c>
      <c r="H538" t="s">
        <v>317</v>
      </c>
      <c r="I538">
        <v>43</v>
      </c>
      <c r="J538">
        <v>16417</v>
      </c>
      <c r="K538" t="s">
        <v>53</v>
      </c>
      <c r="L538" t="s">
        <v>46</v>
      </c>
      <c r="M538" t="s">
        <v>827</v>
      </c>
      <c r="N538">
        <v>17050</v>
      </c>
      <c r="O538">
        <v>16250</v>
      </c>
      <c r="P538">
        <v>1</v>
      </c>
      <c r="Q538">
        <v>16250</v>
      </c>
      <c r="R538">
        <v>-4.92</v>
      </c>
      <c r="S538" t="s">
        <v>55</v>
      </c>
      <c r="T538" s="1">
        <v>41989</v>
      </c>
      <c r="U538">
        <v>2014</v>
      </c>
      <c r="V538">
        <v>12</v>
      </c>
      <c r="W538">
        <v>4</v>
      </c>
    </row>
    <row r="539" spans="1:23" x14ac:dyDescent="0.25">
      <c r="A539">
        <v>2007</v>
      </c>
      <c r="B539" t="s">
        <v>244</v>
      </c>
      <c r="C539" t="s">
        <v>508</v>
      </c>
      <c r="D539" t="s">
        <v>910</v>
      </c>
      <c r="E539" t="s">
        <v>90</v>
      </c>
      <c r="F539" t="s">
        <v>36</v>
      </c>
      <c r="G539" t="s">
        <v>1175</v>
      </c>
      <c r="H539" t="s">
        <v>317</v>
      </c>
      <c r="I539" t="s">
        <v>36</v>
      </c>
      <c r="J539">
        <v>87659</v>
      </c>
      <c r="K539" t="s">
        <v>53</v>
      </c>
      <c r="L539" t="s">
        <v>190</v>
      </c>
      <c r="M539" t="s">
        <v>635</v>
      </c>
      <c r="N539">
        <v>10350</v>
      </c>
      <c r="O539">
        <v>10800</v>
      </c>
      <c r="P539">
        <v>1</v>
      </c>
      <c r="Q539">
        <v>10800</v>
      </c>
      <c r="R539">
        <v>4.17</v>
      </c>
      <c r="S539" t="s">
        <v>102</v>
      </c>
      <c r="T539" s="1">
        <v>41989</v>
      </c>
      <c r="U539">
        <v>2014</v>
      </c>
      <c r="V539">
        <v>12</v>
      </c>
      <c r="W539">
        <v>4</v>
      </c>
    </row>
    <row r="540" spans="1:23" x14ac:dyDescent="0.25">
      <c r="A540">
        <v>2008</v>
      </c>
      <c r="B540" t="s">
        <v>56</v>
      </c>
      <c r="C540" t="s">
        <v>1106</v>
      </c>
      <c r="D540" t="s">
        <v>1176</v>
      </c>
      <c r="E540" t="s">
        <v>1177</v>
      </c>
      <c r="F540" t="s">
        <v>27</v>
      </c>
      <c r="G540" t="s">
        <v>1178</v>
      </c>
      <c r="H540" t="s">
        <v>317</v>
      </c>
      <c r="I540">
        <v>34</v>
      </c>
      <c r="J540">
        <v>59003</v>
      </c>
      <c r="K540" t="s">
        <v>30</v>
      </c>
      <c r="L540" t="s">
        <v>31</v>
      </c>
      <c r="M540" t="s">
        <v>1179</v>
      </c>
      <c r="N540">
        <v>19350</v>
      </c>
      <c r="O540">
        <v>22500</v>
      </c>
      <c r="P540">
        <v>1</v>
      </c>
      <c r="Q540">
        <v>22500</v>
      </c>
      <c r="R540">
        <v>14</v>
      </c>
      <c r="S540" t="s">
        <v>33</v>
      </c>
      <c r="T540" s="1">
        <v>41989</v>
      </c>
      <c r="U540">
        <v>2014</v>
      </c>
      <c r="V540">
        <v>12</v>
      </c>
      <c r="W540">
        <v>4</v>
      </c>
    </row>
    <row r="541" spans="1:23" x14ac:dyDescent="0.25">
      <c r="A541">
        <v>2008</v>
      </c>
      <c r="B541" t="s">
        <v>513</v>
      </c>
      <c r="C541" t="s">
        <v>514</v>
      </c>
      <c r="D541" t="s">
        <v>515</v>
      </c>
      <c r="E541" t="s">
        <v>51</v>
      </c>
      <c r="F541" t="s">
        <v>27</v>
      </c>
      <c r="G541" t="s">
        <v>1180</v>
      </c>
      <c r="H541" t="s">
        <v>317</v>
      </c>
      <c r="I541">
        <v>21</v>
      </c>
      <c r="J541">
        <v>83946</v>
      </c>
      <c r="K541" t="s">
        <v>190</v>
      </c>
      <c r="L541" t="s">
        <v>46</v>
      </c>
      <c r="M541" t="s">
        <v>518</v>
      </c>
      <c r="N541">
        <v>6000</v>
      </c>
      <c r="O541">
        <v>5000</v>
      </c>
      <c r="P541">
        <v>1</v>
      </c>
      <c r="Q541">
        <v>5000</v>
      </c>
      <c r="R541">
        <v>-20</v>
      </c>
      <c r="S541" t="s">
        <v>55</v>
      </c>
      <c r="T541" s="1">
        <v>41989</v>
      </c>
      <c r="U541">
        <v>2014</v>
      </c>
      <c r="V541">
        <v>12</v>
      </c>
      <c r="W541">
        <v>4</v>
      </c>
    </row>
    <row r="542" spans="1:23" x14ac:dyDescent="0.25">
      <c r="A542">
        <v>2008</v>
      </c>
      <c r="B542" t="s">
        <v>324</v>
      </c>
      <c r="C542" t="s">
        <v>361</v>
      </c>
      <c r="D542" t="s">
        <v>232</v>
      </c>
      <c r="E542" t="s">
        <v>51</v>
      </c>
      <c r="F542" t="s">
        <v>27</v>
      </c>
      <c r="G542" t="s">
        <v>1181</v>
      </c>
      <c r="H542" t="s">
        <v>317</v>
      </c>
      <c r="I542">
        <v>19</v>
      </c>
      <c r="J542">
        <v>85074</v>
      </c>
      <c r="K542" t="s">
        <v>31</v>
      </c>
      <c r="L542" t="s">
        <v>31</v>
      </c>
      <c r="M542" t="s">
        <v>618</v>
      </c>
      <c r="N542">
        <v>6150</v>
      </c>
      <c r="O542">
        <v>6500</v>
      </c>
      <c r="P542">
        <v>1</v>
      </c>
      <c r="Q542">
        <v>6500</v>
      </c>
      <c r="R542">
        <v>5.38</v>
      </c>
      <c r="S542" t="s">
        <v>102</v>
      </c>
      <c r="T542" s="1">
        <v>41989</v>
      </c>
      <c r="U542">
        <v>2014</v>
      </c>
      <c r="V542">
        <v>12</v>
      </c>
      <c r="W542">
        <v>4</v>
      </c>
    </row>
    <row r="543" spans="1:23" x14ac:dyDescent="0.25">
      <c r="A543">
        <v>2012</v>
      </c>
      <c r="B543" t="s">
        <v>144</v>
      </c>
      <c r="C543" t="s">
        <v>145</v>
      </c>
      <c r="D543" t="s">
        <v>146</v>
      </c>
      <c r="E543" t="s">
        <v>51</v>
      </c>
      <c r="F543" t="s">
        <v>27</v>
      </c>
      <c r="G543" t="s">
        <v>1182</v>
      </c>
      <c r="H543" t="s">
        <v>317</v>
      </c>
      <c r="I543">
        <v>36</v>
      </c>
      <c r="J543">
        <v>26203</v>
      </c>
      <c r="K543" t="s">
        <v>45</v>
      </c>
      <c r="L543" t="s">
        <v>46</v>
      </c>
      <c r="M543" t="s">
        <v>333</v>
      </c>
      <c r="N543">
        <v>12950</v>
      </c>
      <c r="O543">
        <v>13000</v>
      </c>
      <c r="P543">
        <v>1</v>
      </c>
      <c r="Q543">
        <v>13000</v>
      </c>
      <c r="R543">
        <v>0.38</v>
      </c>
      <c r="S543" t="s">
        <v>102</v>
      </c>
      <c r="T543" s="1">
        <v>41989</v>
      </c>
      <c r="U543">
        <v>2014</v>
      </c>
      <c r="V543">
        <v>12</v>
      </c>
      <c r="W543">
        <v>4</v>
      </c>
    </row>
    <row r="544" spans="1:23" x14ac:dyDescent="0.25">
      <c r="A544">
        <v>2008</v>
      </c>
      <c r="B544" t="s">
        <v>287</v>
      </c>
      <c r="C544" t="s">
        <v>574</v>
      </c>
      <c r="D544" t="s">
        <v>818</v>
      </c>
      <c r="E544" t="s">
        <v>51</v>
      </c>
      <c r="F544" t="s">
        <v>36</v>
      </c>
      <c r="G544" t="s">
        <v>1183</v>
      </c>
      <c r="H544" t="s">
        <v>317</v>
      </c>
      <c r="I544" t="s">
        <v>36</v>
      </c>
      <c r="J544">
        <v>93563</v>
      </c>
      <c r="K544" t="s">
        <v>46</v>
      </c>
      <c r="L544" t="s">
        <v>190</v>
      </c>
      <c r="M544" t="s">
        <v>1184</v>
      </c>
      <c r="N544">
        <v>11150</v>
      </c>
      <c r="O544">
        <v>10800</v>
      </c>
      <c r="P544">
        <v>1</v>
      </c>
      <c r="Q544">
        <v>10800</v>
      </c>
      <c r="R544">
        <v>-3.24</v>
      </c>
      <c r="S544" t="s">
        <v>55</v>
      </c>
      <c r="T544" s="1">
        <v>41989</v>
      </c>
      <c r="U544">
        <v>2014</v>
      </c>
      <c r="V544">
        <v>12</v>
      </c>
      <c r="W544">
        <v>4</v>
      </c>
    </row>
    <row r="545" spans="1:23" x14ac:dyDescent="0.25">
      <c r="A545">
        <v>2007</v>
      </c>
      <c r="B545" t="s">
        <v>244</v>
      </c>
      <c r="C545" t="s">
        <v>508</v>
      </c>
      <c r="D545" t="s">
        <v>509</v>
      </c>
      <c r="E545" t="s">
        <v>51</v>
      </c>
      <c r="F545" t="s">
        <v>27</v>
      </c>
      <c r="G545" t="s">
        <v>1185</v>
      </c>
      <c r="H545" t="s">
        <v>317</v>
      </c>
      <c r="I545">
        <v>19</v>
      </c>
      <c r="J545">
        <v>134961</v>
      </c>
      <c r="K545" t="s">
        <v>505</v>
      </c>
      <c r="L545" t="s">
        <v>46</v>
      </c>
      <c r="M545" t="s">
        <v>511</v>
      </c>
      <c r="N545">
        <v>7100</v>
      </c>
      <c r="O545">
        <v>6200</v>
      </c>
      <c r="P545">
        <v>1</v>
      </c>
      <c r="Q545">
        <v>6200</v>
      </c>
      <c r="R545">
        <v>-14.52</v>
      </c>
      <c r="S545" t="s">
        <v>55</v>
      </c>
      <c r="T545" s="1">
        <v>41989</v>
      </c>
      <c r="U545">
        <v>2014</v>
      </c>
      <c r="V545">
        <v>12</v>
      </c>
      <c r="W545">
        <v>4</v>
      </c>
    </row>
    <row r="546" spans="1:23" x14ac:dyDescent="0.25">
      <c r="A546">
        <v>2012</v>
      </c>
      <c r="B546" t="s">
        <v>144</v>
      </c>
      <c r="C546" t="s">
        <v>145</v>
      </c>
      <c r="D546" t="s">
        <v>146</v>
      </c>
      <c r="E546" t="s">
        <v>51</v>
      </c>
      <c r="F546" t="s">
        <v>27</v>
      </c>
      <c r="G546" t="s">
        <v>1186</v>
      </c>
      <c r="H546" t="s">
        <v>317</v>
      </c>
      <c r="I546">
        <v>35</v>
      </c>
      <c r="J546">
        <v>33732</v>
      </c>
      <c r="K546" t="s">
        <v>45</v>
      </c>
      <c r="L546" t="s">
        <v>46</v>
      </c>
      <c r="M546" t="s">
        <v>333</v>
      </c>
      <c r="N546">
        <v>12450</v>
      </c>
      <c r="O546">
        <v>12500</v>
      </c>
      <c r="P546">
        <v>1</v>
      </c>
      <c r="Q546">
        <v>12500</v>
      </c>
      <c r="R546">
        <v>0.4</v>
      </c>
      <c r="S546" t="s">
        <v>102</v>
      </c>
      <c r="T546" s="1">
        <v>41989</v>
      </c>
      <c r="U546">
        <v>2014</v>
      </c>
      <c r="V546">
        <v>12</v>
      </c>
      <c r="W546">
        <v>4</v>
      </c>
    </row>
    <row r="547" spans="1:23" x14ac:dyDescent="0.25">
      <c r="A547">
        <v>2008</v>
      </c>
      <c r="B547" t="s">
        <v>591</v>
      </c>
      <c r="C547" t="s">
        <v>1187</v>
      </c>
      <c r="D547" t="s">
        <v>77</v>
      </c>
      <c r="E547" t="s">
        <v>1107</v>
      </c>
      <c r="F547" t="s">
        <v>27</v>
      </c>
      <c r="G547" t="s">
        <v>1188</v>
      </c>
      <c r="H547" t="s">
        <v>317</v>
      </c>
      <c r="I547">
        <v>34</v>
      </c>
      <c r="J547">
        <v>54497</v>
      </c>
      <c r="K547" t="s">
        <v>46</v>
      </c>
      <c r="L547" t="s">
        <v>46</v>
      </c>
      <c r="M547" t="s">
        <v>1189</v>
      </c>
      <c r="N547">
        <v>9500</v>
      </c>
      <c r="O547">
        <v>10750</v>
      </c>
      <c r="P547">
        <v>1</v>
      </c>
      <c r="Q547">
        <v>10750</v>
      </c>
      <c r="R547">
        <v>11.63</v>
      </c>
      <c r="S547" t="s">
        <v>33</v>
      </c>
      <c r="T547" s="1">
        <v>41989</v>
      </c>
      <c r="U547">
        <v>2014</v>
      </c>
      <c r="V547">
        <v>12</v>
      </c>
      <c r="W547">
        <v>4</v>
      </c>
    </row>
    <row r="548" spans="1:23" x14ac:dyDescent="0.25">
      <c r="A548">
        <v>2008</v>
      </c>
      <c r="B548" t="s">
        <v>451</v>
      </c>
      <c r="C548" t="s">
        <v>1145</v>
      </c>
      <c r="D548" t="s">
        <v>50</v>
      </c>
      <c r="E548" t="s">
        <v>78</v>
      </c>
      <c r="F548" t="s">
        <v>27</v>
      </c>
      <c r="G548" t="s">
        <v>1190</v>
      </c>
      <c r="H548" t="s">
        <v>317</v>
      </c>
      <c r="I548">
        <v>43</v>
      </c>
      <c r="J548">
        <v>48297</v>
      </c>
      <c r="K548" t="s">
        <v>291</v>
      </c>
      <c r="L548" t="s">
        <v>80</v>
      </c>
      <c r="M548" t="s">
        <v>577</v>
      </c>
      <c r="N548">
        <v>23000</v>
      </c>
      <c r="O548">
        <v>26750</v>
      </c>
      <c r="P548">
        <v>1</v>
      </c>
      <c r="Q548">
        <v>26750</v>
      </c>
      <c r="R548">
        <v>14.02</v>
      </c>
      <c r="S548" t="s">
        <v>33</v>
      </c>
      <c r="T548" s="1">
        <v>41989</v>
      </c>
      <c r="U548">
        <v>2014</v>
      </c>
      <c r="V548">
        <v>12</v>
      </c>
      <c r="W548">
        <v>4</v>
      </c>
    </row>
    <row r="549" spans="1:23" x14ac:dyDescent="0.25">
      <c r="A549">
        <v>2012</v>
      </c>
      <c r="B549" t="s">
        <v>144</v>
      </c>
      <c r="C549" t="s">
        <v>1082</v>
      </c>
      <c r="D549" t="s">
        <v>1083</v>
      </c>
      <c r="E549" t="s">
        <v>154</v>
      </c>
      <c r="F549" t="s">
        <v>27</v>
      </c>
      <c r="G549" t="s">
        <v>1191</v>
      </c>
      <c r="H549" t="s">
        <v>317</v>
      </c>
      <c r="I549">
        <v>39</v>
      </c>
      <c r="J549">
        <v>18201</v>
      </c>
      <c r="K549" t="s">
        <v>45</v>
      </c>
      <c r="L549" t="s">
        <v>80</v>
      </c>
      <c r="M549" t="s">
        <v>333</v>
      </c>
      <c r="N549">
        <v>11500</v>
      </c>
      <c r="O549">
        <v>12500</v>
      </c>
      <c r="P549">
        <v>1</v>
      </c>
      <c r="Q549">
        <v>12500</v>
      </c>
      <c r="R549">
        <v>8</v>
      </c>
      <c r="S549" t="s">
        <v>102</v>
      </c>
      <c r="T549" s="1">
        <v>41989</v>
      </c>
      <c r="U549">
        <v>2014</v>
      </c>
      <c r="V549">
        <v>12</v>
      </c>
      <c r="W549">
        <v>4</v>
      </c>
    </row>
    <row r="550" spans="1:23" x14ac:dyDescent="0.25">
      <c r="A550">
        <v>2013</v>
      </c>
      <c r="B550" t="s">
        <v>103</v>
      </c>
      <c r="C550" t="s">
        <v>1192</v>
      </c>
      <c r="D550" t="s">
        <v>1193</v>
      </c>
      <c r="E550" t="s">
        <v>51</v>
      </c>
      <c r="F550" t="s">
        <v>27</v>
      </c>
      <c r="G550" t="s">
        <v>1194</v>
      </c>
      <c r="H550" t="s">
        <v>317</v>
      </c>
      <c r="I550">
        <v>1</v>
      </c>
      <c r="J550">
        <v>24369</v>
      </c>
      <c r="K550" t="s">
        <v>46</v>
      </c>
      <c r="L550" t="s">
        <v>46</v>
      </c>
      <c r="M550" t="s">
        <v>801</v>
      </c>
      <c r="N550">
        <v>16350</v>
      </c>
      <c r="O550">
        <v>13100</v>
      </c>
      <c r="P550">
        <v>1</v>
      </c>
      <c r="Q550">
        <v>13100</v>
      </c>
      <c r="R550">
        <v>-24.81</v>
      </c>
      <c r="S550" t="s">
        <v>55</v>
      </c>
      <c r="T550" s="1">
        <v>41989</v>
      </c>
      <c r="U550">
        <v>2014</v>
      </c>
      <c r="V550">
        <v>12</v>
      </c>
      <c r="W550">
        <v>4</v>
      </c>
    </row>
    <row r="551" spans="1:23" x14ac:dyDescent="0.25">
      <c r="A551">
        <v>2007</v>
      </c>
      <c r="B551" t="s">
        <v>64</v>
      </c>
      <c r="C551" t="s">
        <v>1195</v>
      </c>
      <c r="D551" t="s">
        <v>1196</v>
      </c>
      <c r="E551" t="s">
        <v>51</v>
      </c>
      <c r="F551" t="s">
        <v>27</v>
      </c>
      <c r="G551" t="s">
        <v>1197</v>
      </c>
      <c r="H551" t="s">
        <v>317</v>
      </c>
      <c r="I551">
        <v>35</v>
      </c>
      <c r="J551">
        <v>92844</v>
      </c>
      <c r="K551" t="s">
        <v>45</v>
      </c>
      <c r="L551" t="s">
        <v>31</v>
      </c>
      <c r="M551" t="s">
        <v>550</v>
      </c>
      <c r="N551">
        <v>11150</v>
      </c>
      <c r="O551">
        <v>13300</v>
      </c>
      <c r="P551">
        <v>1</v>
      </c>
      <c r="Q551">
        <v>13300</v>
      </c>
      <c r="R551">
        <v>16.170000000000002</v>
      </c>
      <c r="S551" t="s">
        <v>33</v>
      </c>
      <c r="T551" s="1">
        <v>41989</v>
      </c>
      <c r="U551">
        <v>2014</v>
      </c>
      <c r="V551">
        <v>12</v>
      </c>
      <c r="W551">
        <v>4</v>
      </c>
    </row>
    <row r="552" spans="1:23" x14ac:dyDescent="0.25">
      <c r="A552">
        <v>2012</v>
      </c>
      <c r="B552" t="s">
        <v>144</v>
      </c>
      <c r="C552" t="s">
        <v>145</v>
      </c>
      <c r="D552" t="s">
        <v>146</v>
      </c>
      <c r="E552" t="s">
        <v>51</v>
      </c>
      <c r="F552" t="s">
        <v>27</v>
      </c>
      <c r="G552" t="s">
        <v>1198</v>
      </c>
      <c r="H552" t="s">
        <v>317</v>
      </c>
      <c r="I552">
        <v>39</v>
      </c>
      <c r="J552">
        <v>44525</v>
      </c>
      <c r="K552" t="s">
        <v>45</v>
      </c>
      <c r="L552" t="s">
        <v>46</v>
      </c>
      <c r="M552" t="s">
        <v>333</v>
      </c>
      <c r="N552">
        <v>11750</v>
      </c>
      <c r="O552">
        <v>11500</v>
      </c>
      <c r="P552">
        <v>1</v>
      </c>
      <c r="Q552">
        <v>11500</v>
      </c>
      <c r="R552">
        <v>-2.17</v>
      </c>
      <c r="S552" t="s">
        <v>55</v>
      </c>
      <c r="T552" s="1">
        <v>41989</v>
      </c>
      <c r="U552">
        <v>2014</v>
      </c>
      <c r="V552">
        <v>12</v>
      </c>
      <c r="W552">
        <v>4</v>
      </c>
    </row>
    <row r="553" spans="1:23" x14ac:dyDescent="0.25">
      <c r="A553">
        <v>2012</v>
      </c>
      <c r="B553" t="s">
        <v>144</v>
      </c>
      <c r="C553" t="s">
        <v>145</v>
      </c>
      <c r="D553" t="s">
        <v>146</v>
      </c>
      <c r="E553" t="s">
        <v>51</v>
      </c>
      <c r="F553" t="s">
        <v>27</v>
      </c>
      <c r="G553" t="s">
        <v>1199</v>
      </c>
      <c r="H553" t="s">
        <v>317</v>
      </c>
      <c r="I553">
        <v>43</v>
      </c>
      <c r="J553">
        <v>34336</v>
      </c>
      <c r="K553" t="s">
        <v>190</v>
      </c>
      <c r="L553" t="s">
        <v>31</v>
      </c>
      <c r="M553" t="s">
        <v>333</v>
      </c>
      <c r="N553">
        <v>12400</v>
      </c>
      <c r="O553">
        <v>12000</v>
      </c>
      <c r="P553">
        <v>1</v>
      </c>
      <c r="Q553">
        <v>12000</v>
      </c>
      <c r="R553">
        <v>-3.33</v>
      </c>
      <c r="S553" t="s">
        <v>55</v>
      </c>
      <c r="T553" s="1">
        <v>41989</v>
      </c>
      <c r="U553">
        <v>2014</v>
      </c>
      <c r="V553">
        <v>12</v>
      </c>
      <c r="W553">
        <v>4</v>
      </c>
    </row>
    <row r="554" spans="1:23" x14ac:dyDescent="0.25">
      <c r="A554">
        <v>2012</v>
      </c>
      <c r="B554" t="s">
        <v>144</v>
      </c>
      <c r="C554" t="s">
        <v>145</v>
      </c>
      <c r="D554" t="s">
        <v>146</v>
      </c>
      <c r="E554" t="s">
        <v>51</v>
      </c>
      <c r="F554" t="s">
        <v>27</v>
      </c>
      <c r="G554" t="s">
        <v>1200</v>
      </c>
      <c r="H554" t="s">
        <v>317</v>
      </c>
      <c r="I554">
        <v>36</v>
      </c>
      <c r="J554">
        <v>20526</v>
      </c>
      <c r="K554" t="s">
        <v>45</v>
      </c>
      <c r="L554" t="s">
        <v>31</v>
      </c>
      <c r="M554" t="s">
        <v>333</v>
      </c>
      <c r="N554">
        <v>13300</v>
      </c>
      <c r="O554">
        <v>12500</v>
      </c>
      <c r="P554">
        <v>1</v>
      </c>
      <c r="Q554">
        <v>12500</v>
      </c>
      <c r="R554">
        <v>-6.4</v>
      </c>
      <c r="S554" t="s">
        <v>55</v>
      </c>
      <c r="T554" s="1">
        <v>41989</v>
      </c>
      <c r="U554">
        <v>2014</v>
      </c>
      <c r="V554">
        <v>12</v>
      </c>
      <c r="W554">
        <v>4</v>
      </c>
    </row>
    <row r="555" spans="1:23" x14ac:dyDescent="0.25">
      <c r="A555">
        <v>2008</v>
      </c>
      <c r="B555" t="s">
        <v>144</v>
      </c>
      <c r="C555" t="s">
        <v>636</v>
      </c>
      <c r="D555" t="s">
        <v>1201</v>
      </c>
      <c r="E555" t="s">
        <v>51</v>
      </c>
      <c r="F555" t="s">
        <v>27</v>
      </c>
      <c r="G555" t="s">
        <v>1202</v>
      </c>
      <c r="H555" t="s">
        <v>317</v>
      </c>
      <c r="I555" t="s">
        <v>36</v>
      </c>
      <c r="J555">
        <v>155645</v>
      </c>
      <c r="K555" t="s">
        <v>46</v>
      </c>
      <c r="L555" t="s">
        <v>31</v>
      </c>
      <c r="M555" t="s">
        <v>390</v>
      </c>
      <c r="N555">
        <v>3225</v>
      </c>
      <c r="O555">
        <v>1800</v>
      </c>
      <c r="P555">
        <v>1</v>
      </c>
      <c r="Q555">
        <v>1800</v>
      </c>
      <c r="R555">
        <v>-79.17</v>
      </c>
      <c r="S555" t="s">
        <v>55</v>
      </c>
      <c r="T555" s="1">
        <v>41989</v>
      </c>
      <c r="U555">
        <v>2014</v>
      </c>
      <c r="V555">
        <v>12</v>
      </c>
      <c r="W555">
        <v>4</v>
      </c>
    </row>
    <row r="556" spans="1:23" x14ac:dyDescent="0.25">
      <c r="A556">
        <v>2008</v>
      </c>
      <c r="B556" t="s">
        <v>324</v>
      </c>
      <c r="C556" t="s">
        <v>987</v>
      </c>
      <c r="D556" t="s">
        <v>50</v>
      </c>
      <c r="E556" t="s">
        <v>51</v>
      </c>
      <c r="F556" t="s">
        <v>27</v>
      </c>
      <c r="G556" t="s">
        <v>1203</v>
      </c>
      <c r="H556" t="s">
        <v>317</v>
      </c>
      <c r="I556" t="s">
        <v>36</v>
      </c>
      <c r="J556">
        <v>126855</v>
      </c>
      <c r="K556" t="s">
        <v>45</v>
      </c>
      <c r="L556" t="s">
        <v>190</v>
      </c>
      <c r="M556" t="s">
        <v>663</v>
      </c>
      <c r="N556">
        <v>3775</v>
      </c>
      <c r="O556">
        <v>3900</v>
      </c>
      <c r="P556">
        <v>1</v>
      </c>
      <c r="Q556">
        <v>3900</v>
      </c>
      <c r="R556">
        <v>3.21</v>
      </c>
      <c r="S556" t="s">
        <v>102</v>
      </c>
      <c r="T556" s="1">
        <v>41989</v>
      </c>
      <c r="U556">
        <v>2014</v>
      </c>
      <c r="V556">
        <v>12</v>
      </c>
      <c r="W556">
        <v>4</v>
      </c>
    </row>
    <row r="557" spans="1:23" x14ac:dyDescent="0.25">
      <c r="A557">
        <v>2008</v>
      </c>
      <c r="B557" t="s">
        <v>56</v>
      </c>
      <c r="C557" t="s">
        <v>57</v>
      </c>
      <c r="D557" t="s">
        <v>58</v>
      </c>
      <c r="E557" t="s">
        <v>51</v>
      </c>
      <c r="F557" t="s">
        <v>36</v>
      </c>
      <c r="G557" t="s">
        <v>1204</v>
      </c>
      <c r="H557" t="s">
        <v>317</v>
      </c>
      <c r="I557" t="s">
        <v>36</v>
      </c>
      <c r="J557">
        <v>89472</v>
      </c>
      <c r="K557" t="s">
        <v>46</v>
      </c>
      <c r="L557" t="s">
        <v>190</v>
      </c>
      <c r="M557" t="s">
        <v>793</v>
      </c>
      <c r="N557">
        <v>7200</v>
      </c>
      <c r="O557">
        <v>9800</v>
      </c>
      <c r="P557">
        <v>1</v>
      </c>
      <c r="Q557">
        <v>9800</v>
      </c>
      <c r="R557">
        <v>26.53</v>
      </c>
      <c r="S557" t="s">
        <v>33</v>
      </c>
      <c r="T557" s="1">
        <v>41989</v>
      </c>
      <c r="U557">
        <v>2014</v>
      </c>
      <c r="V557">
        <v>12</v>
      </c>
      <c r="W557">
        <v>4</v>
      </c>
    </row>
    <row r="558" spans="1:23" x14ac:dyDescent="0.25">
      <c r="A558">
        <v>2012</v>
      </c>
      <c r="B558" t="s">
        <v>144</v>
      </c>
      <c r="C558" t="s">
        <v>145</v>
      </c>
      <c r="D558" t="s">
        <v>146</v>
      </c>
      <c r="E558" t="s">
        <v>51</v>
      </c>
      <c r="F558" t="s">
        <v>27</v>
      </c>
      <c r="G558" t="s">
        <v>1205</v>
      </c>
      <c r="H558" t="s">
        <v>317</v>
      </c>
      <c r="I558">
        <v>37</v>
      </c>
      <c r="J558">
        <v>25317</v>
      </c>
      <c r="K558" t="s">
        <v>30</v>
      </c>
      <c r="L558" t="s">
        <v>46</v>
      </c>
      <c r="M558" t="s">
        <v>333</v>
      </c>
      <c r="N558">
        <v>13000</v>
      </c>
      <c r="O558">
        <v>13000</v>
      </c>
      <c r="P558">
        <v>1</v>
      </c>
      <c r="Q558">
        <v>13000</v>
      </c>
      <c r="R558">
        <v>0</v>
      </c>
      <c r="S558" t="s">
        <v>102</v>
      </c>
      <c r="T558" s="1">
        <v>41989</v>
      </c>
      <c r="U558">
        <v>2014</v>
      </c>
      <c r="V558">
        <v>12</v>
      </c>
      <c r="W558">
        <v>4</v>
      </c>
    </row>
    <row r="559" spans="1:23" x14ac:dyDescent="0.25">
      <c r="A559">
        <v>2012</v>
      </c>
      <c r="B559" t="s">
        <v>68</v>
      </c>
      <c r="C559" t="s">
        <v>69</v>
      </c>
      <c r="D559" t="s">
        <v>70</v>
      </c>
      <c r="E559" t="s">
        <v>51</v>
      </c>
      <c r="F559" t="s">
        <v>36</v>
      </c>
      <c r="G559" t="s">
        <v>1206</v>
      </c>
      <c r="H559" t="s">
        <v>317</v>
      </c>
      <c r="I559" t="s">
        <v>36</v>
      </c>
      <c r="J559">
        <v>63220</v>
      </c>
      <c r="K559" t="s">
        <v>291</v>
      </c>
      <c r="L559" t="s">
        <v>190</v>
      </c>
      <c r="M559" t="s">
        <v>119</v>
      </c>
      <c r="N559">
        <v>9450</v>
      </c>
      <c r="O559">
        <v>9500</v>
      </c>
      <c r="P559">
        <v>1</v>
      </c>
      <c r="Q559">
        <v>9500</v>
      </c>
      <c r="R559">
        <v>0.53</v>
      </c>
      <c r="S559" t="s">
        <v>102</v>
      </c>
      <c r="T559" s="1">
        <v>41989</v>
      </c>
      <c r="U559">
        <v>2014</v>
      </c>
      <c r="V559">
        <v>12</v>
      </c>
      <c r="W559">
        <v>4</v>
      </c>
    </row>
    <row r="560" spans="1:23" x14ac:dyDescent="0.25">
      <c r="A560">
        <v>2008</v>
      </c>
      <c r="B560" t="s">
        <v>125</v>
      </c>
      <c r="C560" t="s">
        <v>548</v>
      </c>
      <c r="D560" t="s">
        <v>50</v>
      </c>
      <c r="E560" t="s">
        <v>226</v>
      </c>
      <c r="F560" t="s">
        <v>27</v>
      </c>
      <c r="G560" t="s">
        <v>1207</v>
      </c>
      <c r="H560" t="s">
        <v>317</v>
      </c>
      <c r="I560">
        <v>2</v>
      </c>
      <c r="J560">
        <v>91111</v>
      </c>
      <c r="K560" t="s">
        <v>45</v>
      </c>
      <c r="L560" t="s">
        <v>31</v>
      </c>
      <c r="M560" t="s">
        <v>869</v>
      </c>
      <c r="N560">
        <v>3100</v>
      </c>
      <c r="O560">
        <v>2450</v>
      </c>
      <c r="P560">
        <v>1</v>
      </c>
      <c r="Q560">
        <v>2450</v>
      </c>
      <c r="R560">
        <v>-26.53</v>
      </c>
      <c r="S560" t="s">
        <v>55</v>
      </c>
      <c r="T560" s="1">
        <v>41989</v>
      </c>
      <c r="U560">
        <v>2014</v>
      </c>
      <c r="V560">
        <v>12</v>
      </c>
      <c r="W560">
        <v>4</v>
      </c>
    </row>
    <row r="561" spans="1:23" x14ac:dyDescent="0.25">
      <c r="A561">
        <v>2012</v>
      </c>
      <c r="B561" t="s">
        <v>144</v>
      </c>
      <c r="C561" t="s">
        <v>145</v>
      </c>
      <c r="D561" t="s">
        <v>146</v>
      </c>
      <c r="E561" t="s">
        <v>51</v>
      </c>
      <c r="F561" t="s">
        <v>27</v>
      </c>
      <c r="G561" t="s">
        <v>1208</v>
      </c>
      <c r="H561" t="s">
        <v>317</v>
      </c>
      <c r="I561">
        <v>41</v>
      </c>
      <c r="J561">
        <v>40578</v>
      </c>
      <c r="K561" t="s">
        <v>80</v>
      </c>
      <c r="L561" t="s">
        <v>80</v>
      </c>
      <c r="M561" t="s">
        <v>333</v>
      </c>
      <c r="N561">
        <v>12000</v>
      </c>
      <c r="O561">
        <v>12000</v>
      </c>
      <c r="P561">
        <v>1</v>
      </c>
      <c r="Q561">
        <v>12000</v>
      </c>
      <c r="R561">
        <v>0</v>
      </c>
      <c r="S561" t="s">
        <v>102</v>
      </c>
      <c r="T561" s="1">
        <v>41989</v>
      </c>
      <c r="U561">
        <v>2014</v>
      </c>
      <c r="V561">
        <v>12</v>
      </c>
      <c r="W561">
        <v>4</v>
      </c>
    </row>
    <row r="562" spans="1:23" x14ac:dyDescent="0.25">
      <c r="A562">
        <v>2012</v>
      </c>
      <c r="B562" t="s">
        <v>144</v>
      </c>
      <c r="C562" t="s">
        <v>1209</v>
      </c>
      <c r="D562" t="s">
        <v>1210</v>
      </c>
      <c r="E562" t="s">
        <v>154</v>
      </c>
      <c r="F562" t="s">
        <v>36</v>
      </c>
      <c r="G562" t="s">
        <v>1211</v>
      </c>
      <c r="H562" t="s">
        <v>317</v>
      </c>
      <c r="I562">
        <v>38</v>
      </c>
      <c r="J562">
        <v>9281</v>
      </c>
      <c r="K562" t="s">
        <v>30</v>
      </c>
      <c r="L562" t="s">
        <v>31</v>
      </c>
      <c r="M562" t="s">
        <v>639</v>
      </c>
      <c r="N562">
        <v>10500</v>
      </c>
      <c r="O562">
        <v>11500</v>
      </c>
      <c r="P562">
        <v>1</v>
      </c>
      <c r="Q562">
        <v>11500</v>
      </c>
      <c r="R562">
        <v>8.6999999999999993</v>
      </c>
      <c r="S562" t="s">
        <v>102</v>
      </c>
      <c r="T562" s="1">
        <v>41989</v>
      </c>
      <c r="U562">
        <v>2014</v>
      </c>
      <c r="V562">
        <v>12</v>
      </c>
      <c r="W562">
        <v>4</v>
      </c>
    </row>
    <row r="563" spans="1:23" x14ac:dyDescent="0.25">
      <c r="A563">
        <v>2008</v>
      </c>
      <c r="B563" t="s">
        <v>68</v>
      </c>
      <c r="C563" t="s">
        <v>69</v>
      </c>
      <c r="D563" t="s">
        <v>77</v>
      </c>
      <c r="E563" t="s">
        <v>51</v>
      </c>
      <c r="F563" t="s">
        <v>36</v>
      </c>
      <c r="G563" t="s">
        <v>1212</v>
      </c>
      <c r="H563" t="s">
        <v>317</v>
      </c>
      <c r="I563" t="s">
        <v>36</v>
      </c>
      <c r="J563">
        <v>86202</v>
      </c>
      <c r="K563" t="s">
        <v>31</v>
      </c>
      <c r="L563" t="s">
        <v>190</v>
      </c>
      <c r="M563" t="s">
        <v>550</v>
      </c>
      <c r="N563">
        <v>6250</v>
      </c>
      <c r="O563">
        <v>5500</v>
      </c>
      <c r="P563">
        <v>1</v>
      </c>
      <c r="Q563">
        <v>5500</v>
      </c>
      <c r="R563">
        <v>-13.64</v>
      </c>
      <c r="S563" t="s">
        <v>55</v>
      </c>
      <c r="T563" s="1">
        <v>41989</v>
      </c>
      <c r="U563">
        <v>2014</v>
      </c>
      <c r="V563">
        <v>12</v>
      </c>
      <c r="W563">
        <v>4</v>
      </c>
    </row>
    <row r="564" spans="1:23" x14ac:dyDescent="0.25">
      <c r="A564">
        <v>2009</v>
      </c>
      <c r="B564" t="s">
        <v>103</v>
      </c>
      <c r="C564" t="s">
        <v>104</v>
      </c>
      <c r="D564" t="s">
        <v>149</v>
      </c>
      <c r="E564" t="s">
        <v>51</v>
      </c>
      <c r="F564" t="s">
        <v>27</v>
      </c>
      <c r="G564" t="s">
        <v>1213</v>
      </c>
      <c r="H564" t="s">
        <v>317</v>
      </c>
      <c r="I564">
        <v>1</v>
      </c>
      <c r="J564">
        <v>93864</v>
      </c>
      <c r="K564" t="s">
        <v>31</v>
      </c>
      <c r="L564" t="s">
        <v>46</v>
      </c>
      <c r="M564" t="s">
        <v>801</v>
      </c>
      <c r="N564">
        <v>5775</v>
      </c>
      <c r="O564">
        <v>5000</v>
      </c>
      <c r="P564">
        <v>1</v>
      </c>
      <c r="Q564">
        <v>5000</v>
      </c>
      <c r="R564">
        <v>-15.5</v>
      </c>
      <c r="S564" t="s">
        <v>55</v>
      </c>
      <c r="T564" s="1">
        <v>41989</v>
      </c>
      <c r="U564">
        <v>2014</v>
      </c>
      <c r="V564">
        <v>12</v>
      </c>
      <c r="W564">
        <v>4</v>
      </c>
    </row>
    <row r="565" spans="1:23" x14ac:dyDescent="0.25">
      <c r="A565">
        <v>2008</v>
      </c>
      <c r="B565" t="s">
        <v>140</v>
      </c>
      <c r="C565" t="s">
        <v>141</v>
      </c>
      <c r="D565" t="s">
        <v>1214</v>
      </c>
      <c r="E565" t="s">
        <v>51</v>
      </c>
      <c r="F565" t="s">
        <v>27</v>
      </c>
      <c r="G565" t="s">
        <v>1215</v>
      </c>
      <c r="H565" t="s">
        <v>317</v>
      </c>
      <c r="I565">
        <v>32</v>
      </c>
      <c r="J565">
        <v>131759</v>
      </c>
      <c r="K565" t="s">
        <v>53</v>
      </c>
      <c r="L565" t="s">
        <v>31</v>
      </c>
      <c r="M565" t="s">
        <v>785</v>
      </c>
      <c r="N565">
        <v>7750</v>
      </c>
      <c r="O565">
        <v>8300</v>
      </c>
      <c r="P565">
        <v>1</v>
      </c>
      <c r="Q565">
        <v>8300</v>
      </c>
      <c r="R565">
        <v>6.63</v>
      </c>
      <c r="S565" t="s">
        <v>102</v>
      </c>
      <c r="T565" s="1">
        <v>41989</v>
      </c>
      <c r="U565">
        <v>2014</v>
      </c>
      <c r="V565">
        <v>12</v>
      </c>
      <c r="W565">
        <v>4</v>
      </c>
    </row>
    <row r="566" spans="1:23" x14ac:dyDescent="0.25">
      <c r="A566">
        <v>2008</v>
      </c>
      <c r="B566" t="s">
        <v>766</v>
      </c>
      <c r="C566" t="s">
        <v>1216</v>
      </c>
      <c r="D566" t="s">
        <v>1217</v>
      </c>
      <c r="E566" t="s">
        <v>51</v>
      </c>
      <c r="F566" t="s">
        <v>27</v>
      </c>
      <c r="G566" t="s">
        <v>1218</v>
      </c>
      <c r="H566" t="s">
        <v>317</v>
      </c>
      <c r="I566">
        <v>29</v>
      </c>
      <c r="J566">
        <v>131245</v>
      </c>
      <c r="K566" t="s">
        <v>53</v>
      </c>
      <c r="L566" t="s">
        <v>46</v>
      </c>
      <c r="M566" t="s">
        <v>1062</v>
      </c>
      <c r="N566">
        <v>14750</v>
      </c>
      <c r="O566">
        <v>17500</v>
      </c>
      <c r="P566">
        <v>1</v>
      </c>
      <c r="Q566">
        <v>17500</v>
      </c>
      <c r="R566">
        <v>15.71</v>
      </c>
      <c r="S566" t="s">
        <v>33</v>
      </c>
      <c r="T566" s="1">
        <v>41989</v>
      </c>
      <c r="U566">
        <v>2014</v>
      </c>
      <c r="V566">
        <v>12</v>
      </c>
      <c r="W566">
        <v>4</v>
      </c>
    </row>
    <row r="567" spans="1:23" x14ac:dyDescent="0.25">
      <c r="A567">
        <v>2008</v>
      </c>
      <c r="B567" t="s">
        <v>68</v>
      </c>
      <c r="C567" t="s">
        <v>76</v>
      </c>
      <c r="D567" t="s">
        <v>70</v>
      </c>
      <c r="E567" t="s">
        <v>78</v>
      </c>
      <c r="F567" t="s">
        <v>27</v>
      </c>
      <c r="G567" t="s">
        <v>1219</v>
      </c>
      <c r="H567" t="s">
        <v>317</v>
      </c>
      <c r="I567" t="s">
        <v>36</v>
      </c>
      <c r="J567">
        <v>115442</v>
      </c>
      <c r="K567" t="s">
        <v>45</v>
      </c>
      <c r="L567" t="s">
        <v>190</v>
      </c>
      <c r="M567" t="s">
        <v>599</v>
      </c>
      <c r="N567">
        <v>13900</v>
      </c>
      <c r="O567">
        <v>14750</v>
      </c>
      <c r="P567">
        <v>1</v>
      </c>
      <c r="Q567">
        <v>14750</v>
      </c>
      <c r="R567">
        <v>5.76</v>
      </c>
      <c r="S567" t="s">
        <v>102</v>
      </c>
      <c r="T567" s="1">
        <v>41989</v>
      </c>
      <c r="U567">
        <v>2014</v>
      </c>
      <c r="V567">
        <v>12</v>
      </c>
      <c r="W567">
        <v>4</v>
      </c>
    </row>
    <row r="568" spans="1:23" x14ac:dyDescent="0.25">
      <c r="A568">
        <v>2012</v>
      </c>
      <c r="B568" t="s">
        <v>376</v>
      </c>
      <c r="C568" t="s">
        <v>1220</v>
      </c>
      <c r="D568" t="s">
        <v>1221</v>
      </c>
      <c r="E568" t="s">
        <v>51</v>
      </c>
      <c r="F568" t="s">
        <v>27</v>
      </c>
      <c r="G568" t="s">
        <v>1222</v>
      </c>
      <c r="H568" t="s">
        <v>317</v>
      </c>
      <c r="I568">
        <v>41</v>
      </c>
      <c r="J568">
        <v>49288</v>
      </c>
      <c r="K568" t="s">
        <v>31</v>
      </c>
      <c r="L568" t="s">
        <v>46</v>
      </c>
      <c r="M568" t="s">
        <v>380</v>
      </c>
      <c r="N568">
        <v>52800</v>
      </c>
      <c r="O568">
        <v>49750</v>
      </c>
      <c r="P568">
        <v>1</v>
      </c>
      <c r="Q568">
        <v>49750</v>
      </c>
      <c r="R568">
        <v>-6.13</v>
      </c>
      <c r="S568" t="s">
        <v>55</v>
      </c>
      <c r="T568" s="1">
        <v>41989</v>
      </c>
      <c r="U568">
        <v>2014</v>
      </c>
      <c r="V568">
        <v>12</v>
      </c>
      <c r="W568">
        <v>4</v>
      </c>
    </row>
    <row r="569" spans="1:23" x14ac:dyDescent="0.25">
      <c r="A569">
        <v>2012</v>
      </c>
      <c r="B569" t="s">
        <v>144</v>
      </c>
      <c r="C569" t="s">
        <v>145</v>
      </c>
      <c r="D569" t="s">
        <v>146</v>
      </c>
      <c r="E569" t="s">
        <v>51</v>
      </c>
      <c r="F569" t="s">
        <v>27</v>
      </c>
      <c r="G569" t="s">
        <v>1223</v>
      </c>
      <c r="H569" t="s">
        <v>317</v>
      </c>
      <c r="I569">
        <v>44</v>
      </c>
      <c r="J569">
        <v>13853</v>
      </c>
      <c r="K569" t="s">
        <v>45</v>
      </c>
      <c r="L569" t="s">
        <v>31</v>
      </c>
      <c r="M569" t="s">
        <v>333</v>
      </c>
      <c r="N569">
        <v>13750</v>
      </c>
      <c r="O569">
        <v>13250</v>
      </c>
      <c r="P569">
        <v>1</v>
      </c>
      <c r="Q569">
        <v>13250</v>
      </c>
      <c r="R569">
        <v>-3.77</v>
      </c>
      <c r="S569" t="s">
        <v>55</v>
      </c>
      <c r="T569" s="1">
        <v>41989</v>
      </c>
      <c r="U569">
        <v>2014</v>
      </c>
      <c r="V569">
        <v>12</v>
      </c>
      <c r="W569">
        <v>4</v>
      </c>
    </row>
    <row r="570" spans="1:23" x14ac:dyDescent="0.25">
      <c r="A570">
        <v>2008</v>
      </c>
      <c r="B570" t="s">
        <v>140</v>
      </c>
      <c r="C570" t="s">
        <v>629</v>
      </c>
      <c r="D570" t="s">
        <v>162</v>
      </c>
      <c r="E570" t="s">
        <v>51</v>
      </c>
      <c r="F570" t="s">
        <v>27</v>
      </c>
      <c r="G570" t="s">
        <v>1224</v>
      </c>
      <c r="H570" t="s">
        <v>317</v>
      </c>
      <c r="I570">
        <v>1</v>
      </c>
      <c r="J570">
        <v>1</v>
      </c>
      <c r="K570" t="s">
        <v>53</v>
      </c>
      <c r="L570" t="s">
        <v>31</v>
      </c>
      <c r="M570" t="s">
        <v>1225</v>
      </c>
      <c r="N570">
        <v>7900</v>
      </c>
      <c r="O570">
        <v>1300</v>
      </c>
      <c r="P570">
        <v>1</v>
      </c>
      <c r="Q570">
        <v>1300</v>
      </c>
      <c r="R570">
        <v>-507.69</v>
      </c>
      <c r="S570" t="s">
        <v>55</v>
      </c>
      <c r="T570" s="1">
        <v>41989</v>
      </c>
      <c r="U570">
        <v>2014</v>
      </c>
      <c r="V570">
        <v>12</v>
      </c>
      <c r="W570">
        <v>4</v>
      </c>
    </row>
    <row r="571" spans="1:23" x14ac:dyDescent="0.25">
      <c r="A571">
        <v>2008</v>
      </c>
      <c r="B571" t="s">
        <v>23</v>
      </c>
      <c r="C571" t="s">
        <v>34</v>
      </c>
      <c r="D571" t="s">
        <v>86</v>
      </c>
      <c r="E571" t="s">
        <v>35</v>
      </c>
      <c r="F571" t="s">
        <v>36</v>
      </c>
      <c r="G571" t="s">
        <v>1226</v>
      </c>
      <c r="H571" t="s">
        <v>317</v>
      </c>
      <c r="I571" t="s">
        <v>36</v>
      </c>
      <c r="J571">
        <v>48731</v>
      </c>
      <c r="K571" t="s">
        <v>31</v>
      </c>
      <c r="L571" t="s">
        <v>190</v>
      </c>
      <c r="M571" t="s">
        <v>610</v>
      </c>
      <c r="N571">
        <v>15300</v>
      </c>
      <c r="O571">
        <v>15750</v>
      </c>
      <c r="P571">
        <v>1</v>
      </c>
      <c r="Q571">
        <v>15750</v>
      </c>
      <c r="R571">
        <v>2.86</v>
      </c>
      <c r="S571" t="s">
        <v>102</v>
      </c>
      <c r="T571" s="1">
        <v>41989</v>
      </c>
      <c r="U571">
        <v>2014</v>
      </c>
      <c r="V571">
        <v>12</v>
      </c>
      <c r="W571">
        <v>4</v>
      </c>
    </row>
    <row r="572" spans="1:23" x14ac:dyDescent="0.25">
      <c r="A572">
        <v>2009</v>
      </c>
      <c r="B572" t="s">
        <v>103</v>
      </c>
      <c r="C572" t="s">
        <v>104</v>
      </c>
      <c r="D572" t="s">
        <v>1227</v>
      </c>
      <c r="E572" t="s">
        <v>51</v>
      </c>
      <c r="F572" t="s">
        <v>95</v>
      </c>
      <c r="G572" t="s">
        <v>1228</v>
      </c>
      <c r="H572" t="s">
        <v>317</v>
      </c>
      <c r="I572">
        <v>1</v>
      </c>
      <c r="J572">
        <v>90827</v>
      </c>
      <c r="K572" t="s">
        <v>190</v>
      </c>
      <c r="L572" t="s">
        <v>46</v>
      </c>
      <c r="M572" t="s">
        <v>801</v>
      </c>
      <c r="N572">
        <v>5225</v>
      </c>
      <c r="O572">
        <v>3300</v>
      </c>
      <c r="P572">
        <v>1</v>
      </c>
      <c r="Q572">
        <v>3300</v>
      </c>
      <c r="R572">
        <v>-58.33</v>
      </c>
      <c r="S572" t="s">
        <v>55</v>
      </c>
      <c r="T572" s="1">
        <v>41989</v>
      </c>
      <c r="U572">
        <v>2014</v>
      </c>
      <c r="V572">
        <v>12</v>
      </c>
      <c r="W572">
        <v>4</v>
      </c>
    </row>
    <row r="573" spans="1:23" x14ac:dyDescent="0.25">
      <c r="A573">
        <v>2008</v>
      </c>
      <c r="B573" t="s">
        <v>64</v>
      </c>
      <c r="C573" t="s">
        <v>65</v>
      </c>
      <c r="D573" t="s">
        <v>50</v>
      </c>
      <c r="E573" t="s">
        <v>51</v>
      </c>
      <c r="F573" t="s">
        <v>27</v>
      </c>
      <c r="G573" t="s">
        <v>1229</v>
      </c>
      <c r="H573" t="s">
        <v>317</v>
      </c>
      <c r="I573">
        <v>31</v>
      </c>
      <c r="J573">
        <v>134286</v>
      </c>
      <c r="K573" t="s">
        <v>53</v>
      </c>
      <c r="L573" t="s">
        <v>190</v>
      </c>
      <c r="M573" t="s">
        <v>511</v>
      </c>
      <c r="N573">
        <v>7175</v>
      </c>
      <c r="O573">
        <v>8600</v>
      </c>
      <c r="P573">
        <v>1</v>
      </c>
      <c r="Q573">
        <v>8600</v>
      </c>
      <c r="R573">
        <v>16.57</v>
      </c>
      <c r="S573" t="s">
        <v>33</v>
      </c>
      <c r="T573" s="1">
        <v>41989</v>
      </c>
      <c r="U573">
        <v>2014</v>
      </c>
      <c r="V573">
        <v>12</v>
      </c>
      <c r="W573">
        <v>4</v>
      </c>
    </row>
    <row r="574" spans="1:23" x14ac:dyDescent="0.25">
      <c r="A574">
        <v>2012</v>
      </c>
      <c r="B574" t="s">
        <v>144</v>
      </c>
      <c r="C574" t="s">
        <v>145</v>
      </c>
      <c r="D574" t="s">
        <v>146</v>
      </c>
      <c r="E574" t="s">
        <v>51</v>
      </c>
      <c r="F574" t="s">
        <v>27</v>
      </c>
      <c r="G574" t="s">
        <v>1230</v>
      </c>
      <c r="H574" t="s">
        <v>317</v>
      </c>
      <c r="I574">
        <v>35</v>
      </c>
      <c r="J574">
        <v>68499</v>
      </c>
      <c r="K574" t="s">
        <v>45</v>
      </c>
      <c r="L574" t="s">
        <v>46</v>
      </c>
      <c r="M574" t="s">
        <v>333</v>
      </c>
      <c r="N574">
        <v>10150</v>
      </c>
      <c r="O574">
        <v>10500</v>
      </c>
      <c r="P574">
        <v>1</v>
      </c>
      <c r="Q574">
        <v>10500</v>
      </c>
      <c r="R574">
        <v>3.33</v>
      </c>
      <c r="S574" t="s">
        <v>102</v>
      </c>
      <c r="T574" s="1">
        <v>41989</v>
      </c>
      <c r="U574">
        <v>2014</v>
      </c>
      <c r="V574">
        <v>12</v>
      </c>
      <c r="W574">
        <v>4</v>
      </c>
    </row>
    <row r="575" spans="1:23" x14ac:dyDescent="0.25">
      <c r="A575">
        <v>2008</v>
      </c>
      <c r="B575" t="s">
        <v>68</v>
      </c>
      <c r="C575" t="s">
        <v>1231</v>
      </c>
      <c r="D575" t="s">
        <v>70</v>
      </c>
      <c r="E575" t="s">
        <v>74</v>
      </c>
      <c r="F575" t="s">
        <v>27</v>
      </c>
      <c r="G575" t="s">
        <v>1232</v>
      </c>
      <c r="H575" t="s">
        <v>317</v>
      </c>
      <c r="I575">
        <v>35</v>
      </c>
      <c r="J575">
        <v>111166</v>
      </c>
      <c r="K575" t="s">
        <v>30</v>
      </c>
      <c r="L575" t="s">
        <v>46</v>
      </c>
      <c r="M575" t="s">
        <v>1233</v>
      </c>
      <c r="N575">
        <v>8350</v>
      </c>
      <c r="O575">
        <v>10500</v>
      </c>
      <c r="P575">
        <v>1</v>
      </c>
      <c r="Q575">
        <v>10500</v>
      </c>
      <c r="R575">
        <v>20.48</v>
      </c>
      <c r="S575" t="s">
        <v>33</v>
      </c>
      <c r="T575" s="1">
        <v>41989</v>
      </c>
      <c r="U575">
        <v>2014</v>
      </c>
      <c r="V575">
        <v>12</v>
      </c>
      <c r="W575">
        <v>4</v>
      </c>
    </row>
    <row r="576" spans="1:23" x14ac:dyDescent="0.25">
      <c r="A576">
        <v>2008</v>
      </c>
      <c r="B576" t="s">
        <v>244</v>
      </c>
      <c r="C576" t="s">
        <v>1234</v>
      </c>
      <c r="D576" t="s">
        <v>1235</v>
      </c>
      <c r="E576" t="s">
        <v>51</v>
      </c>
      <c r="F576" t="s">
        <v>27</v>
      </c>
      <c r="G576" t="s">
        <v>1236</v>
      </c>
      <c r="H576" t="s">
        <v>317</v>
      </c>
      <c r="I576">
        <v>41</v>
      </c>
      <c r="J576">
        <v>94593</v>
      </c>
      <c r="K576" t="s">
        <v>53</v>
      </c>
      <c r="L576" t="s">
        <v>46</v>
      </c>
      <c r="M576" t="s">
        <v>599</v>
      </c>
      <c r="N576">
        <v>10950</v>
      </c>
      <c r="O576">
        <v>11250</v>
      </c>
      <c r="P576">
        <v>1</v>
      </c>
      <c r="Q576">
        <v>11250</v>
      </c>
      <c r="R576">
        <v>2.67</v>
      </c>
      <c r="S576" t="s">
        <v>102</v>
      </c>
      <c r="T576" s="1">
        <v>41989</v>
      </c>
      <c r="U576">
        <v>2014</v>
      </c>
      <c r="V576">
        <v>12</v>
      </c>
      <c r="W576">
        <v>4</v>
      </c>
    </row>
    <row r="577" spans="1:23" x14ac:dyDescent="0.25">
      <c r="A577">
        <v>2012</v>
      </c>
      <c r="B577" t="s">
        <v>287</v>
      </c>
      <c r="C577" t="s">
        <v>314</v>
      </c>
      <c r="D577" t="s">
        <v>315</v>
      </c>
      <c r="E577" t="s">
        <v>78</v>
      </c>
      <c r="F577" t="s">
        <v>27</v>
      </c>
      <c r="G577" t="s">
        <v>1237</v>
      </c>
      <c r="H577" t="s">
        <v>317</v>
      </c>
      <c r="I577">
        <v>3</v>
      </c>
      <c r="J577">
        <v>54184</v>
      </c>
      <c r="K577" t="s">
        <v>31</v>
      </c>
      <c r="L577" t="s">
        <v>46</v>
      </c>
      <c r="M577" t="s">
        <v>119</v>
      </c>
      <c r="N577">
        <v>29200</v>
      </c>
      <c r="O577">
        <v>28500</v>
      </c>
      <c r="P577">
        <v>1</v>
      </c>
      <c r="Q577">
        <v>28500</v>
      </c>
      <c r="R577">
        <v>-2.46</v>
      </c>
      <c r="S577" t="s">
        <v>55</v>
      </c>
      <c r="T577" s="1">
        <v>41989</v>
      </c>
      <c r="U577">
        <v>2014</v>
      </c>
      <c r="V577">
        <v>12</v>
      </c>
      <c r="W577">
        <v>4</v>
      </c>
    </row>
    <row r="578" spans="1:23" x14ac:dyDescent="0.25">
      <c r="A578">
        <v>2008</v>
      </c>
      <c r="B578" t="s">
        <v>48</v>
      </c>
      <c r="C578" t="s">
        <v>387</v>
      </c>
      <c r="D578" t="s">
        <v>89</v>
      </c>
      <c r="E578" t="s">
        <v>128</v>
      </c>
      <c r="F578" t="s">
        <v>27</v>
      </c>
      <c r="G578" t="s">
        <v>1238</v>
      </c>
      <c r="H578" t="s">
        <v>317</v>
      </c>
      <c r="I578">
        <v>36</v>
      </c>
      <c r="J578">
        <v>95543</v>
      </c>
      <c r="K578" t="s">
        <v>45</v>
      </c>
      <c r="L578" t="s">
        <v>46</v>
      </c>
      <c r="M578" t="s">
        <v>1239</v>
      </c>
      <c r="N578">
        <v>6625</v>
      </c>
      <c r="O578">
        <v>6300</v>
      </c>
      <c r="P578">
        <v>1</v>
      </c>
      <c r="Q578">
        <v>6300</v>
      </c>
      <c r="R578">
        <v>-5.16</v>
      </c>
      <c r="S578" t="s">
        <v>55</v>
      </c>
      <c r="T578" s="1">
        <v>41989</v>
      </c>
      <c r="U578">
        <v>2014</v>
      </c>
      <c r="V578">
        <v>12</v>
      </c>
      <c r="W578">
        <v>4</v>
      </c>
    </row>
    <row r="579" spans="1:23" x14ac:dyDescent="0.25">
      <c r="A579">
        <v>2008</v>
      </c>
      <c r="B579" t="s">
        <v>244</v>
      </c>
      <c r="C579" t="s">
        <v>1234</v>
      </c>
      <c r="D579" t="s">
        <v>1240</v>
      </c>
      <c r="E579" t="s">
        <v>51</v>
      </c>
      <c r="F579" t="s">
        <v>27</v>
      </c>
      <c r="G579" t="s">
        <v>1241</v>
      </c>
      <c r="H579" t="s">
        <v>317</v>
      </c>
      <c r="I579">
        <v>43</v>
      </c>
      <c r="J579">
        <v>36619</v>
      </c>
      <c r="K579" t="s">
        <v>45</v>
      </c>
      <c r="L579" t="s">
        <v>80</v>
      </c>
      <c r="M579" t="s">
        <v>1242</v>
      </c>
      <c r="N579">
        <v>18100</v>
      </c>
      <c r="O579">
        <v>19250</v>
      </c>
      <c r="P579">
        <v>1</v>
      </c>
      <c r="Q579">
        <v>19250</v>
      </c>
      <c r="R579">
        <v>5.97</v>
      </c>
      <c r="S579" t="s">
        <v>102</v>
      </c>
      <c r="T579" s="1">
        <v>41989</v>
      </c>
      <c r="U579">
        <v>2014</v>
      </c>
      <c r="V579">
        <v>12</v>
      </c>
      <c r="W579">
        <v>4</v>
      </c>
    </row>
    <row r="580" spans="1:23" x14ac:dyDescent="0.25">
      <c r="A580">
        <v>2012</v>
      </c>
      <c r="B580" t="s">
        <v>82</v>
      </c>
      <c r="C580" t="s">
        <v>536</v>
      </c>
      <c r="D580" t="s">
        <v>149</v>
      </c>
      <c r="E580" t="s">
        <v>78</v>
      </c>
      <c r="F580" t="s">
        <v>27</v>
      </c>
      <c r="G580" t="s">
        <v>1243</v>
      </c>
      <c r="H580" t="s">
        <v>317</v>
      </c>
      <c r="I580">
        <v>41</v>
      </c>
      <c r="J580">
        <v>30188</v>
      </c>
      <c r="K580" t="s">
        <v>190</v>
      </c>
      <c r="L580" t="s">
        <v>31</v>
      </c>
      <c r="M580" t="s">
        <v>935</v>
      </c>
      <c r="N580">
        <v>14000</v>
      </c>
      <c r="O580">
        <v>12500</v>
      </c>
      <c r="P580">
        <v>1</v>
      </c>
      <c r="Q580">
        <v>12500</v>
      </c>
      <c r="R580">
        <v>-12</v>
      </c>
      <c r="S580" t="s">
        <v>55</v>
      </c>
      <c r="T580" s="1">
        <v>41989</v>
      </c>
      <c r="U580">
        <v>2014</v>
      </c>
      <c r="V580">
        <v>12</v>
      </c>
      <c r="W580">
        <v>4</v>
      </c>
    </row>
    <row r="581" spans="1:23" x14ac:dyDescent="0.25">
      <c r="A581">
        <v>2012</v>
      </c>
      <c r="B581" t="s">
        <v>144</v>
      </c>
      <c r="C581" t="s">
        <v>145</v>
      </c>
      <c r="D581" t="s">
        <v>146</v>
      </c>
      <c r="E581" t="s">
        <v>51</v>
      </c>
      <c r="F581" t="s">
        <v>27</v>
      </c>
      <c r="G581" t="s">
        <v>1244</v>
      </c>
      <c r="H581" t="s">
        <v>317</v>
      </c>
      <c r="I581">
        <v>36</v>
      </c>
      <c r="J581">
        <v>40330</v>
      </c>
      <c r="K581" t="s">
        <v>45</v>
      </c>
      <c r="L581" t="s">
        <v>46</v>
      </c>
      <c r="M581" t="s">
        <v>333</v>
      </c>
      <c r="N581">
        <v>12000</v>
      </c>
      <c r="O581">
        <v>11500</v>
      </c>
      <c r="P581">
        <v>1</v>
      </c>
      <c r="Q581">
        <v>11500</v>
      </c>
      <c r="R581">
        <v>-4.3499999999999996</v>
      </c>
      <c r="S581" t="s">
        <v>55</v>
      </c>
      <c r="T581" s="1">
        <v>41989</v>
      </c>
      <c r="U581">
        <v>2014</v>
      </c>
      <c r="V581">
        <v>12</v>
      </c>
      <c r="W581">
        <v>4</v>
      </c>
    </row>
    <row r="582" spans="1:23" x14ac:dyDescent="0.25">
      <c r="A582">
        <v>2008</v>
      </c>
      <c r="B582" t="s">
        <v>68</v>
      </c>
      <c r="C582" t="s">
        <v>76</v>
      </c>
      <c r="D582" t="s">
        <v>70</v>
      </c>
      <c r="E582" t="s">
        <v>78</v>
      </c>
      <c r="F582" t="s">
        <v>36</v>
      </c>
      <c r="G582" t="s">
        <v>1245</v>
      </c>
      <c r="H582" t="s">
        <v>317</v>
      </c>
      <c r="I582" t="s">
        <v>36</v>
      </c>
      <c r="J582">
        <v>77806</v>
      </c>
      <c r="K582" t="s">
        <v>31</v>
      </c>
      <c r="L582" t="s">
        <v>190</v>
      </c>
      <c r="M582" t="s">
        <v>1246</v>
      </c>
      <c r="N582">
        <v>17700</v>
      </c>
      <c r="O582">
        <v>20500</v>
      </c>
      <c r="P582">
        <v>1</v>
      </c>
      <c r="Q582">
        <v>20500</v>
      </c>
      <c r="R582">
        <v>13.66</v>
      </c>
      <c r="S582" t="s">
        <v>33</v>
      </c>
      <c r="T582" s="1">
        <v>41989</v>
      </c>
      <c r="U582">
        <v>2014</v>
      </c>
      <c r="V582">
        <v>12</v>
      </c>
      <c r="W582">
        <v>4</v>
      </c>
    </row>
    <row r="583" spans="1:23" x14ac:dyDescent="0.25">
      <c r="A583">
        <v>2012</v>
      </c>
      <c r="B583" t="s">
        <v>144</v>
      </c>
      <c r="C583" t="s">
        <v>636</v>
      </c>
      <c r="D583" t="s">
        <v>1201</v>
      </c>
      <c r="E583" t="s">
        <v>51</v>
      </c>
      <c r="F583" t="s">
        <v>36</v>
      </c>
      <c r="G583" t="s">
        <v>1247</v>
      </c>
      <c r="H583" t="s">
        <v>317</v>
      </c>
      <c r="I583" t="s">
        <v>36</v>
      </c>
      <c r="J583">
        <v>54911</v>
      </c>
      <c r="K583" t="s">
        <v>242</v>
      </c>
      <c r="L583" t="s">
        <v>190</v>
      </c>
      <c r="M583" t="s">
        <v>565</v>
      </c>
      <c r="N583">
        <v>8450</v>
      </c>
      <c r="O583">
        <v>8200</v>
      </c>
      <c r="P583">
        <v>1</v>
      </c>
      <c r="Q583">
        <v>8200</v>
      </c>
      <c r="R583">
        <v>-3.05</v>
      </c>
      <c r="S583" t="s">
        <v>55</v>
      </c>
      <c r="T583" s="1">
        <v>41989</v>
      </c>
      <c r="U583">
        <v>2014</v>
      </c>
      <c r="V583">
        <v>12</v>
      </c>
      <c r="W583">
        <v>4</v>
      </c>
    </row>
    <row r="584" spans="1:23" x14ac:dyDescent="0.25">
      <c r="A584">
        <v>2012</v>
      </c>
      <c r="B584" t="s">
        <v>376</v>
      </c>
      <c r="C584" t="s">
        <v>377</v>
      </c>
      <c r="D584" t="s">
        <v>50</v>
      </c>
      <c r="E584" t="s">
        <v>78</v>
      </c>
      <c r="F584" t="s">
        <v>27</v>
      </c>
      <c r="G584" t="s">
        <v>1248</v>
      </c>
      <c r="H584" t="s">
        <v>317</v>
      </c>
      <c r="I584">
        <v>39</v>
      </c>
      <c r="J584">
        <v>49086</v>
      </c>
      <c r="K584" t="s">
        <v>46</v>
      </c>
      <c r="L584" t="s">
        <v>80</v>
      </c>
      <c r="M584" t="s">
        <v>380</v>
      </c>
      <c r="N584">
        <v>39000</v>
      </c>
      <c r="O584">
        <v>38750</v>
      </c>
      <c r="P584">
        <v>1</v>
      </c>
      <c r="Q584">
        <v>38750</v>
      </c>
      <c r="R584">
        <v>-0.65</v>
      </c>
      <c r="S584" t="s">
        <v>55</v>
      </c>
      <c r="T584" s="1">
        <v>41989</v>
      </c>
      <c r="U584">
        <v>2014</v>
      </c>
      <c r="V584">
        <v>12</v>
      </c>
      <c r="W584">
        <v>4</v>
      </c>
    </row>
    <row r="585" spans="1:23" x14ac:dyDescent="0.25">
      <c r="A585">
        <v>2012</v>
      </c>
      <c r="B585" t="s">
        <v>144</v>
      </c>
      <c r="C585" t="s">
        <v>145</v>
      </c>
      <c r="D585" t="s">
        <v>146</v>
      </c>
      <c r="E585" t="s">
        <v>51</v>
      </c>
      <c r="F585" t="s">
        <v>27</v>
      </c>
      <c r="G585" t="s">
        <v>1249</v>
      </c>
      <c r="H585" t="s">
        <v>317</v>
      </c>
      <c r="I585">
        <v>37</v>
      </c>
      <c r="J585">
        <v>25195</v>
      </c>
      <c r="K585" t="s">
        <v>190</v>
      </c>
      <c r="L585" t="s">
        <v>46</v>
      </c>
      <c r="M585" t="s">
        <v>333</v>
      </c>
      <c r="N585">
        <v>13000</v>
      </c>
      <c r="O585">
        <v>12000</v>
      </c>
      <c r="P585">
        <v>1</v>
      </c>
      <c r="Q585">
        <v>12000</v>
      </c>
      <c r="R585">
        <v>-8.33</v>
      </c>
      <c r="S585" t="s">
        <v>55</v>
      </c>
      <c r="T585" s="1">
        <v>41989</v>
      </c>
      <c r="U585">
        <v>2014</v>
      </c>
      <c r="V585">
        <v>12</v>
      </c>
      <c r="W585">
        <v>4</v>
      </c>
    </row>
    <row r="586" spans="1:23" x14ac:dyDescent="0.25">
      <c r="A586">
        <v>2008</v>
      </c>
      <c r="B586" t="s">
        <v>1023</v>
      </c>
      <c r="C586" t="s">
        <v>1024</v>
      </c>
      <c r="D586" t="s">
        <v>1024</v>
      </c>
      <c r="E586" t="s">
        <v>36</v>
      </c>
      <c r="F586" t="s">
        <v>27</v>
      </c>
      <c r="G586" t="s">
        <v>1250</v>
      </c>
      <c r="H586" t="s">
        <v>317</v>
      </c>
      <c r="I586">
        <v>27</v>
      </c>
      <c r="J586">
        <v>99010</v>
      </c>
      <c r="K586" t="s">
        <v>45</v>
      </c>
      <c r="L586" t="s">
        <v>46</v>
      </c>
      <c r="M586" t="s">
        <v>511</v>
      </c>
      <c r="N586">
        <v>14450</v>
      </c>
      <c r="O586">
        <v>12800</v>
      </c>
      <c r="P586">
        <v>1</v>
      </c>
      <c r="Q586">
        <v>12800</v>
      </c>
      <c r="R586">
        <v>-12.89</v>
      </c>
      <c r="S586" t="s">
        <v>55</v>
      </c>
      <c r="T586" s="1">
        <v>41989</v>
      </c>
      <c r="U586">
        <v>2014</v>
      </c>
      <c r="V586">
        <v>12</v>
      </c>
      <c r="W586">
        <v>4</v>
      </c>
    </row>
    <row r="587" spans="1:23" x14ac:dyDescent="0.25">
      <c r="A587">
        <v>2008</v>
      </c>
      <c r="B587" t="s">
        <v>140</v>
      </c>
      <c r="C587" t="s">
        <v>263</v>
      </c>
      <c r="D587" t="s">
        <v>138</v>
      </c>
      <c r="E587" t="s">
        <v>128</v>
      </c>
      <c r="F587" t="s">
        <v>27</v>
      </c>
      <c r="G587" t="s">
        <v>1251</v>
      </c>
      <c r="H587" t="s">
        <v>317</v>
      </c>
      <c r="I587">
        <v>19</v>
      </c>
      <c r="J587">
        <v>72528</v>
      </c>
      <c r="K587" t="s">
        <v>31</v>
      </c>
      <c r="L587" t="s">
        <v>31</v>
      </c>
      <c r="M587" t="s">
        <v>569</v>
      </c>
      <c r="N587">
        <v>9625</v>
      </c>
      <c r="O587">
        <v>9600</v>
      </c>
      <c r="P587">
        <v>1</v>
      </c>
      <c r="Q587">
        <v>9600</v>
      </c>
      <c r="R587">
        <v>-0.26</v>
      </c>
      <c r="S587" t="s">
        <v>55</v>
      </c>
      <c r="T587" s="1">
        <v>41989</v>
      </c>
      <c r="U587">
        <v>2014</v>
      </c>
      <c r="V587">
        <v>12</v>
      </c>
      <c r="W587">
        <v>4</v>
      </c>
    </row>
    <row r="588" spans="1:23" x14ac:dyDescent="0.25">
      <c r="A588">
        <v>2009</v>
      </c>
      <c r="B588" t="s">
        <v>108</v>
      </c>
      <c r="C588" t="s">
        <v>1252</v>
      </c>
      <c r="D588" t="s">
        <v>1253</v>
      </c>
      <c r="E588" t="s">
        <v>154</v>
      </c>
      <c r="F588" t="s">
        <v>27</v>
      </c>
      <c r="G588" t="s">
        <v>1254</v>
      </c>
      <c r="H588" t="s">
        <v>317</v>
      </c>
      <c r="I588">
        <v>25</v>
      </c>
      <c r="J588">
        <v>83438</v>
      </c>
      <c r="K588" t="s">
        <v>242</v>
      </c>
      <c r="L588" t="s">
        <v>46</v>
      </c>
      <c r="M588" t="s">
        <v>785</v>
      </c>
      <c r="N588">
        <v>8725</v>
      </c>
      <c r="O588">
        <v>9000</v>
      </c>
      <c r="P588">
        <v>1</v>
      </c>
      <c r="Q588">
        <v>9000</v>
      </c>
      <c r="R588">
        <v>3.06</v>
      </c>
      <c r="S588" t="s">
        <v>102</v>
      </c>
      <c r="T588" s="1">
        <v>41989</v>
      </c>
      <c r="U588">
        <v>2014</v>
      </c>
      <c r="V588">
        <v>12</v>
      </c>
      <c r="W588">
        <v>4</v>
      </c>
    </row>
    <row r="589" spans="1:23" x14ac:dyDescent="0.25">
      <c r="A589">
        <v>2008</v>
      </c>
      <c r="B589" t="s">
        <v>591</v>
      </c>
      <c r="C589" t="s">
        <v>1255</v>
      </c>
      <c r="D589" t="s">
        <v>1256</v>
      </c>
      <c r="E589" t="s">
        <v>51</v>
      </c>
      <c r="F589" t="s">
        <v>95</v>
      </c>
      <c r="G589" t="s">
        <v>1257</v>
      </c>
      <c r="H589" t="s">
        <v>317</v>
      </c>
      <c r="I589">
        <v>42</v>
      </c>
      <c r="J589">
        <v>41022</v>
      </c>
      <c r="K589" t="s">
        <v>45</v>
      </c>
      <c r="L589" t="s">
        <v>46</v>
      </c>
      <c r="M589" t="s">
        <v>1258</v>
      </c>
      <c r="N589">
        <v>20800</v>
      </c>
      <c r="O589">
        <v>20500</v>
      </c>
      <c r="P589">
        <v>1</v>
      </c>
      <c r="Q589">
        <v>20500</v>
      </c>
      <c r="R589">
        <v>-1.46</v>
      </c>
      <c r="S589" t="s">
        <v>55</v>
      </c>
      <c r="T589" s="1">
        <v>41989</v>
      </c>
      <c r="U589">
        <v>2014</v>
      </c>
      <c r="V589">
        <v>12</v>
      </c>
      <c r="W589">
        <v>4</v>
      </c>
    </row>
    <row r="590" spans="1:23" x14ac:dyDescent="0.25">
      <c r="A590">
        <v>2006</v>
      </c>
      <c r="B590" t="s">
        <v>766</v>
      </c>
      <c r="C590" t="s">
        <v>1259</v>
      </c>
      <c r="D590" t="s">
        <v>1260</v>
      </c>
      <c r="E590" t="s">
        <v>51</v>
      </c>
      <c r="F590" t="s">
        <v>27</v>
      </c>
      <c r="G590" t="s">
        <v>1261</v>
      </c>
      <c r="H590" t="s">
        <v>317</v>
      </c>
      <c r="I590">
        <v>29</v>
      </c>
      <c r="J590">
        <v>85546</v>
      </c>
      <c r="K590" t="s">
        <v>46</v>
      </c>
      <c r="L590" t="s">
        <v>46</v>
      </c>
      <c r="M590" t="s">
        <v>1262</v>
      </c>
      <c r="N590">
        <v>13000</v>
      </c>
      <c r="O590">
        <v>10250</v>
      </c>
      <c r="P590">
        <v>1</v>
      </c>
      <c r="Q590">
        <v>10250</v>
      </c>
      <c r="R590">
        <v>-26.83</v>
      </c>
      <c r="S590" t="s">
        <v>55</v>
      </c>
      <c r="T590" s="1">
        <v>41989</v>
      </c>
      <c r="U590">
        <v>2014</v>
      </c>
      <c r="V590">
        <v>12</v>
      </c>
      <c r="W590">
        <v>4</v>
      </c>
    </row>
    <row r="591" spans="1:23" x14ac:dyDescent="0.25">
      <c r="A591">
        <v>2008</v>
      </c>
      <c r="B591" t="s">
        <v>244</v>
      </c>
      <c r="C591" t="s">
        <v>1234</v>
      </c>
      <c r="D591" t="s">
        <v>1240</v>
      </c>
      <c r="E591" t="s">
        <v>51</v>
      </c>
      <c r="F591" t="s">
        <v>95</v>
      </c>
      <c r="G591" t="s">
        <v>1263</v>
      </c>
      <c r="H591" t="s">
        <v>317</v>
      </c>
      <c r="I591">
        <v>19</v>
      </c>
      <c r="J591">
        <v>115502</v>
      </c>
      <c r="K591" t="s">
        <v>46</v>
      </c>
      <c r="L591" t="s">
        <v>190</v>
      </c>
      <c r="M591" t="s">
        <v>511</v>
      </c>
      <c r="N591">
        <v>11650</v>
      </c>
      <c r="O591">
        <v>8900</v>
      </c>
      <c r="P591">
        <v>1</v>
      </c>
      <c r="Q591">
        <v>8900</v>
      </c>
      <c r="R591">
        <v>-30.9</v>
      </c>
      <c r="S591" t="s">
        <v>55</v>
      </c>
      <c r="T591" s="1">
        <v>41989</v>
      </c>
      <c r="U591">
        <v>2014</v>
      </c>
      <c r="V591">
        <v>12</v>
      </c>
      <c r="W591">
        <v>4</v>
      </c>
    </row>
    <row r="592" spans="1:23" x14ac:dyDescent="0.25">
      <c r="A592">
        <v>2008</v>
      </c>
      <c r="B592" t="s">
        <v>244</v>
      </c>
      <c r="C592" t="s">
        <v>1234</v>
      </c>
      <c r="D592" t="s">
        <v>1240</v>
      </c>
      <c r="E592" t="s">
        <v>51</v>
      </c>
      <c r="F592" t="s">
        <v>27</v>
      </c>
      <c r="G592" t="s">
        <v>1264</v>
      </c>
      <c r="H592" t="s">
        <v>317</v>
      </c>
      <c r="I592">
        <v>34</v>
      </c>
      <c r="J592">
        <v>83376</v>
      </c>
      <c r="K592" t="s">
        <v>46</v>
      </c>
      <c r="L592" t="s">
        <v>46</v>
      </c>
      <c r="M592" t="s">
        <v>511</v>
      </c>
      <c r="N592">
        <v>14300</v>
      </c>
      <c r="O592">
        <v>14400</v>
      </c>
      <c r="P592">
        <v>1</v>
      </c>
      <c r="Q592">
        <v>14400</v>
      </c>
      <c r="R592">
        <v>0.69</v>
      </c>
      <c r="S592" t="s">
        <v>102</v>
      </c>
      <c r="T592" s="1">
        <v>41989</v>
      </c>
      <c r="U592">
        <v>2014</v>
      </c>
      <c r="V592">
        <v>12</v>
      </c>
      <c r="W592">
        <v>4</v>
      </c>
    </row>
    <row r="593" spans="1:23" x14ac:dyDescent="0.25">
      <c r="A593">
        <v>2008</v>
      </c>
      <c r="B593" t="s">
        <v>244</v>
      </c>
      <c r="C593" t="s">
        <v>508</v>
      </c>
      <c r="D593" t="s">
        <v>910</v>
      </c>
      <c r="E593" t="s">
        <v>51</v>
      </c>
      <c r="F593" t="s">
        <v>27</v>
      </c>
      <c r="G593" t="s">
        <v>1265</v>
      </c>
      <c r="H593" t="s">
        <v>317</v>
      </c>
      <c r="I593">
        <v>4</v>
      </c>
      <c r="J593">
        <v>72847</v>
      </c>
      <c r="K593" t="s">
        <v>31</v>
      </c>
      <c r="L593" t="s">
        <v>31</v>
      </c>
      <c r="M593" t="s">
        <v>590</v>
      </c>
      <c r="N593">
        <v>10650</v>
      </c>
      <c r="O593">
        <v>10500</v>
      </c>
      <c r="P593">
        <v>1</v>
      </c>
      <c r="Q593">
        <v>10500</v>
      </c>
      <c r="R593">
        <v>-1.43</v>
      </c>
      <c r="S593" t="s">
        <v>55</v>
      </c>
      <c r="T593" s="1">
        <v>41989</v>
      </c>
      <c r="U593">
        <v>2014</v>
      </c>
      <c r="V593">
        <v>12</v>
      </c>
      <c r="W593">
        <v>4</v>
      </c>
    </row>
    <row r="594" spans="1:23" x14ac:dyDescent="0.25">
      <c r="A594">
        <v>2012</v>
      </c>
      <c r="B594" t="s">
        <v>144</v>
      </c>
      <c r="C594" t="s">
        <v>145</v>
      </c>
      <c r="D594" t="s">
        <v>146</v>
      </c>
      <c r="E594" t="s">
        <v>51</v>
      </c>
      <c r="F594" t="s">
        <v>27</v>
      </c>
      <c r="G594" t="s">
        <v>1266</v>
      </c>
      <c r="H594" t="s">
        <v>317</v>
      </c>
      <c r="I594">
        <v>38</v>
      </c>
      <c r="J594">
        <v>36353</v>
      </c>
      <c r="K594" t="s">
        <v>45</v>
      </c>
      <c r="L594" t="s">
        <v>46</v>
      </c>
      <c r="M594" t="s">
        <v>333</v>
      </c>
      <c r="N594">
        <v>12250</v>
      </c>
      <c r="O594">
        <v>12000</v>
      </c>
      <c r="P594">
        <v>1</v>
      </c>
      <c r="Q594">
        <v>12000</v>
      </c>
      <c r="R594">
        <v>-2.08</v>
      </c>
      <c r="S594" t="s">
        <v>55</v>
      </c>
      <c r="T594" s="1">
        <v>41989</v>
      </c>
      <c r="U594">
        <v>2014</v>
      </c>
      <c r="V594">
        <v>12</v>
      </c>
      <c r="W594">
        <v>4</v>
      </c>
    </row>
    <row r="595" spans="1:23" x14ac:dyDescent="0.25">
      <c r="A595">
        <v>2012</v>
      </c>
      <c r="B595" t="s">
        <v>144</v>
      </c>
      <c r="C595" t="s">
        <v>145</v>
      </c>
      <c r="D595" t="s">
        <v>146</v>
      </c>
      <c r="E595" t="s">
        <v>51</v>
      </c>
      <c r="F595" t="s">
        <v>27</v>
      </c>
      <c r="G595" t="s">
        <v>1267</v>
      </c>
      <c r="H595" t="s">
        <v>317</v>
      </c>
      <c r="I595">
        <v>35</v>
      </c>
      <c r="J595">
        <v>61267</v>
      </c>
      <c r="K595" t="s">
        <v>242</v>
      </c>
      <c r="L595" t="s">
        <v>46</v>
      </c>
      <c r="M595" t="s">
        <v>1268</v>
      </c>
      <c r="N595">
        <v>9925</v>
      </c>
      <c r="O595">
        <v>9800</v>
      </c>
      <c r="P595">
        <v>1</v>
      </c>
      <c r="Q595">
        <v>9800</v>
      </c>
      <c r="R595">
        <v>-1.28</v>
      </c>
      <c r="S595" t="s">
        <v>55</v>
      </c>
      <c r="T595" s="1">
        <v>41989</v>
      </c>
      <c r="U595">
        <v>2014</v>
      </c>
      <c r="V595">
        <v>12</v>
      </c>
      <c r="W595">
        <v>4</v>
      </c>
    </row>
    <row r="596" spans="1:23" x14ac:dyDescent="0.25">
      <c r="A596">
        <v>2012</v>
      </c>
      <c r="B596" t="s">
        <v>1269</v>
      </c>
      <c r="C596" t="s">
        <v>1270</v>
      </c>
      <c r="D596" t="s">
        <v>1271</v>
      </c>
      <c r="E596" t="s">
        <v>36</v>
      </c>
      <c r="F596" t="s">
        <v>27</v>
      </c>
      <c r="G596" t="s">
        <v>1272</v>
      </c>
      <c r="H596" t="s">
        <v>317</v>
      </c>
      <c r="I596">
        <v>26</v>
      </c>
      <c r="J596">
        <v>77118</v>
      </c>
      <c r="K596" t="s">
        <v>46</v>
      </c>
      <c r="L596" t="s">
        <v>46</v>
      </c>
      <c r="M596" t="s">
        <v>803</v>
      </c>
      <c r="N596">
        <v>7650</v>
      </c>
      <c r="O596">
        <v>7900</v>
      </c>
      <c r="P596">
        <v>1</v>
      </c>
      <c r="Q596">
        <v>7900</v>
      </c>
      <c r="R596">
        <v>3.16</v>
      </c>
      <c r="S596" t="s">
        <v>102</v>
      </c>
      <c r="T596" s="1">
        <v>41989</v>
      </c>
      <c r="U596">
        <v>2014</v>
      </c>
      <c r="V596">
        <v>12</v>
      </c>
      <c r="W596">
        <v>4</v>
      </c>
    </row>
    <row r="597" spans="1:23" x14ac:dyDescent="0.25">
      <c r="A597">
        <v>2008</v>
      </c>
      <c r="B597" t="s">
        <v>140</v>
      </c>
      <c r="C597" t="s">
        <v>629</v>
      </c>
      <c r="D597" t="s">
        <v>1273</v>
      </c>
      <c r="E597" t="s">
        <v>51</v>
      </c>
      <c r="F597" t="s">
        <v>27</v>
      </c>
      <c r="G597" t="s">
        <v>1274</v>
      </c>
      <c r="H597" t="s">
        <v>317</v>
      </c>
      <c r="I597">
        <v>26</v>
      </c>
      <c r="J597">
        <v>86147</v>
      </c>
      <c r="K597" t="s">
        <v>31</v>
      </c>
      <c r="L597" t="s">
        <v>80</v>
      </c>
      <c r="M597" t="s">
        <v>511</v>
      </c>
      <c r="N597">
        <v>5800</v>
      </c>
      <c r="O597">
        <v>6100</v>
      </c>
      <c r="P597">
        <v>1</v>
      </c>
      <c r="Q597">
        <v>6100</v>
      </c>
      <c r="R597">
        <v>4.92</v>
      </c>
      <c r="S597" t="s">
        <v>102</v>
      </c>
      <c r="T597" s="1">
        <v>41989</v>
      </c>
      <c r="U597">
        <v>2014</v>
      </c>
      <c r="V597">
        <v>12</v>
      </c>
      <c r="W597">
        <v>4</v>
      </c>
    </row>
    <row r="598" spans="1:23" x14ac:dyDescent="0.25">
      <c r="A598">
        <v>2008</v>
      </c>
      <c r="B598" t="s">
        <v>766</v>
      </c>
      <c r="C598" t="s">
        <v>767</v>
      </c>
      <c r="D598" t="s">
        <v>708</v>
      </c>
      <c r="E598" t="s">
        <v>51</v>
      </c>
      <c r="F598" t="s">
        <v>27</v>
      </c>
      <c r="G598" t="s">
        <v>1275</v>
      </c>
      <c r="H598" t="s">
        <v>317</v>
      </c>
      <c r="I598">
        <v>29</v>
      </c>
      <c r="J598">
        <v>103496</v>
      </c>
      <c r="K598" t="s">
        <v>190</v>
      </c>
      <c r="L598" t="s">
        <v>46</v>
      </c>
      <c r="M598" t="s">
        <v>569</v>
      </c>
      <c r="N598">
        <v>6875</v>
      </c>
      <c r="O598">
        <v>7300</v>
      </c>
      <c r="P598">
        <v>1</v>
      </c>
      <c r="Q598">
        <v>7300</v>
      </c>
      <c r="R598">
        <v>5.82</v>
      </c>
      <c r="S598" t="s">
        <v>102</v>
      </c>
      <c r="T598" s="1">
        <v>41989</v>
      </c>
      <c r="U598">
        <v>2014</v>
      </c>
      <c r="V598">
        <v>12</v>
      </c>
      <c r="W598">
        <v>4</v>
      </c>
    </row>
    <row r="599" spans="1:23" x14ac:dyDescent="0.25">
      <c r="A599">
        <v>2012</v>
      </c>
      <c r="B599" t="s">
        <v>144</v>
      </c>
      <c r="C599" t="s">
        <v>145</v>
      </c>
      <c r="D599" t="s">
        <v>146</v>
      </c>
      <c r="E599" t="s">
        <v>51</v>
      </c>
      <c r="F599" t="s">
        <v>27</v>
      </c>
      <c r="G599" t="s">
        <v>1276</v>
      </c>
      <c r="H599" t="s">
        <v>317</v>
      </c>
      <c r="I599">
        <v>46</v>
      </c>
      <c r="J599">
        <v>37161</v>
      </c>
      <c r="K599" t="s">
        <v>291</v>
      </c>
      <c r="L599" t="s">
        <v>80</v>
      </c>
      <c r="M599" t="s">
        <v>333</v>
      </c>
      <c r="N599">
        <v>12200</v>
      </c>
      <c r="O599">
        <v>12250</v>
      </c>
      <c r="P599">
        <v>1</v>
      </c>
      <c r="Q599">
        <v>12250</v>
      </c>
      <c r="R599">
        <v>0.41</v>
      </c>
      <c r="S599" t="s">
        <v>102</v>
      </c>
      <c r="T599" s="1">
        <v>41989</v>
      </c>
      <c r="U599">
        <v>2014</v>
      </c>
      <c r="V599">
        <v>12</v>
      </c>
      <c r="W599">
        <v>4</v>
      </c>
    </row>
    <row r="600" spans="1:23" x14ac:dyDescent="0.25">
      <c r="A600">
        <v>2008</v>
      </c>
      <c r="B600" t="s">
        <v>48</v>
      </c>
      <c r="C600" t="s">
        <v>1277</v>
      </c>
      <c r="D600" t="s">
        <v>50</v>
      </c>
      <c r="E600" t="s">
        <v>226</v>
      </c>
      <c r="F600" t="s">
        <v>27</v>
      </c>
      <c r="G600" t="s">
        <v>1278</v>
      </c>
      <c r="H600" t="s">
        <v>317</v>
      </c>
      <c r="I600">
        <v>32</v>
      </c>
      <c r="J600">
        <v>98721</v>
      </c>
      <c r="K600" t="s">
        <v>46</v>
      </c>
      <c r="L600" t="s">
        <v>46</v>
      </c>
      <c r="M600" t="s">
        <v>590</v>
      </c>
      <c r="N600">
        <v>5600</v>
      </c>
      <c r="O600">
        <v>5300</v>
      </c>
      <c r="P600">
        <v>1</v>
      </c>
      <c r="Q600">
        <v>5300</v>
      </c>
      <c r="R600">
        <v>-5.66</v>
      </c>
      <c r="S600" t="s">
        <v>55</v>
      </c>
      <c r="T600" s="1">
        <v>41989</v>
      </c>
      <c r="U600">
        <v>2014</v>
      </c>
      <c r="V600">
        <v>12</v>
      </c>
      <c r="W600">
        <v>4</v>
      </c>
    </row>
    <row r="601" spans="1:23" x14ac:dyDescent="0.25">
      <c r="A601">
        <v>2009</v>
      </c>
      <c r="B601" t="s">
        <v>136</v>
      </c>
      <c r="C601" t="s">
        <v>1279</v>
      </c>
      <c r="D601" t="s">
        <v>138</v>
      </c>
      <c r="E601" t="s">
        <v>51</v>
      </c>
      <c r="F601" t="s">
        <v>27</v>
      </c>
      <c r="G601" t="s">
        <v>1280</v>
      </c>
      <c r="H601" t="s">
        <v>317</v>
      </c>
      <c r="I601">
        <v>3</v>
      </c>
      <c r="J601">
        <v>114879</v>
      </c>
      <c r="K601" t="s">
        <v>53</v>
      </c>
      <c r="L601" t="s">
        <v>31</v>
      </c>
      <c r="M601" t="s">
        <v>1281</v>
      </c>
      <c r="N601">
        <v>3150</v>
      </c>
      <c r="O601">
        <v>4200</v>
      </c>
      <c r="P601">
        <v>1</v>
      </c>
      <c r="Q601">
        <v>4200</v>
      </c>
      <c r="R601">
        <v>25</v>
      </c>
      <c r="S601" t="s">
        <v>33</v>
      </c>
      <c r="T601" s="1">
        <v>41989</v>
      </c>
      <c r="U601">
        <v>2014</v>
      </c>
      <c r="V601">
        <v>12</v>
      </c>
      <c r="W601">
        <v>4</v>
      </c>
    </row>
    <row r="602" spans="1:23" x14ac:dyDescent="0.25">
      <c r="A602">
        <v>2012</v>
      </c>
      <c r="B602" t="s">
        <v>520</v>
      </c>
      <c r="C602" t="s">
        <v>521</v>
      </c>
      <c r="D602" t="s">
        <v>522</v>
      </c>
      <c r="E602" t="s">
        <v>218</v>
      </c>
      <c r="F602" t="s">
        <v>36</v>
      </c>
      <c r="G602" t="s">
        <v>1282</v>
      </c>
      <c r="H602" t="s">
        <v>317</v>
      </c>
      <c r="I602" t="s">
        <v>36</v>
      </c>
      <c r="J602">
        <v>21916</v>
      </c>
      <c r="K602" t="s">
        <v>31</v>
      </c>
      <c r="L602" t="s">
        <v>190</v>
      </c>
      <c r="M602" t="s">
        <v>834</v>
      </c>
      <c r="N602">
        <v>19850</v>
      </c>
      <c r="O602">
        <v>22250</v>
      </c>
      <c r="P602">
        <v>1</v>
      </c>
      <c r="Q602">
        <v>22250</v>
      </c>
      <c r="R602">
        <v>10.79</v>
      </c>
      <c r="S602" t="s">
        <v>33</v>
      </c>
      <c r="T602" s="1">
        <v>41989</v>
      </c>
      <c r="U602">
        <v>2014</v>
      </c>
      <c r="V602">
        <v>12</v>
      </c>
      <c r="W602">
        <v>4</v>
      </c>
    </row>
    <row r="603" spans="1:23" x14ac:dyDescent="0.25">
      <c r="A603">
        <v>2009</v>
      </c>
      <c r="B603" t="s">
        <v>144</v>
      </c>
      <c r="C603" t="s">
        <v>145</v>
      </c>
      <c r="D603" t="s">
        <v>146</v>
      </c>
      <c r="E603" t="s">
        <v>90</v>
      </c>
      <c r="F603" t="s">
        <v>27</v>
      </c>
      <c r="G603" t="s">
        <v>1283</v>
      </c>
      <c r="H603" t="s">
        <v>317</v>
      </c>
      <c r="I603">
        <v>42</v>
      </c>
      <c r="J603">
        <v>75697</v>
      </c>
      <c r="K603" t="s">
        <v>31</v>
      </c>
      <c r="L603" t="s">
        <v>46</v>
      </c>
      <c r="M603" t="s">
        <v>557</v>
      </c>
      <c r="N603">
        <v>8800</v>
      </c>
      <c r="O603">
        <v>10300</v>
      </c>
      <c r="P603">
        <v>1</v>
      </c>
      <c r="Q603">
        <v>10300</v>
      </c>
      <c r="R603">
        <v>14.56</v>
      </c>
      <c r="S603" t="s">
        <v>33</v>
      </c>
      <c r="T603" s="1">
        <v>41989</v>
      </c>
      <c r="U603">
        <v>2014</v>
      </c>
      <c r="V603">
        <v>12</v>
      </c>
      <c r="W603">
        <v>4</v>
      </c>
    </row>
    <row r="604" spans="1:23" x14ac:dyDescent="0.25">
      <c r="A604">
        <v>2008</v>
      </c>
      <c r="B604" t="s">
        <v>244</v>
      </c>
      <c r="C604" t="s">
        <v>508</v>
      </c>
      <c r="D604" t="s">
        <v>1284</v>
      </c>
      <c r="E604" t="s">
        <v>90</v>
      </c>
      <c r="F604" t="s">
        <v>36</v>
      </c>
      <c r="G604" t="s">
        <v>1285</v>
      </c>
      <c r="H604" t="s">
        <v>317</v>
      </c>
      <c r="I604" t="s">
        <v>36</v>
      </c>
      <c r="J604">
        <v>105964</v>
      </c>
      <c r="K604" t="s">
        <v>46</v>
      </c>
      <c r="L604" t="s">
        <v>190</v>
      </c>
      <c r="M604" t="s">
        <v>1184</v>
      </c>
      <c r="N604">
        <v>11350</v>
      </c>
      <c r="O604">
        <v>11500</v>
      </c>
      <c r="P604">
        <v>1</v>
      </c>
      <c r="Q604">
        <v>11500</v>
      </c>
      <c r="R604">
        <v>1.3</v>
      </c>
      <c r="S604" t="s">
        <v>102</v>
      </c>
      <c r="T604" s="1">
        <v>41989</v>
      </c>
      <c r="U604">
        <v>2014</v>
      </c>
      <c r="V604">
        <v>12</v>
      </c>
      <c r="W604">
        <v>4</v>
      </c>
    </row>
    <row r="605" spans="1:23" x14ac:dyDescent="0.25">
      <c r="A605">
        <v>2008</v>
      </c>
      <c r="B605" t="s">
        <v>244</v>
      </c>
      <c r="C605" t="s">
        <v>570</v>
      </c>
      <c r="D605" t="s">
        <v>1286</v>
      </c>
      <c r="E605" t="s">
        <v>78</v>
      </c>
      <c r="F605" t="s">
        <v>27</v>
      </c>
      <c r="G605" t="s">
        <v>1287</v>
      </c>
      <c r="H605" t="s">
        <v>317</v>
      </c>
      <c r="I605">
        <v>29</v>
      </c>
      <c r="J605">
        <v>68037</v>
      </c>
      <c r="K605" t="s">
        <v>31</v>
      </c>
      <c r="L605" t="s">
        <v>46</v>
      </c>
      <c r="M605" t="s">
        <v>834</v>
      </c>
      <c r="N605">
        <v>16650</v>
      </c>
      <c r="O605">
        <v>17500</v>
      </c>
      <c r="P605">
        <v>1</v>
      </c>
      <c r="Q605">
        <v>17500</v>
      </c>
      <c r="R605">
        <v>4.8600000000000003</v>
      </c>
      <c r="S605" t="s">
        <v>102</v>
      </c>
      <c r="T605" s="1">
        <v>41989</v>
      </c>
      <c r="U605">
        <v>2014</v>
      </c>
      <c r="V605">
        <v>12</v>
      </c>
      <c r="W605">
        <v>4</v>
      </c>
    </row>
    <row r="606" spans="1:23" x14ac:dyDescent="0.25">
      <c r="A606">
        <v>2009</v>
      </c>
      <c r="B606" t="s">
        <v>287</v>
      </c>
      <c r="C606" t="s">
        <v>288</v>
      </c>
      <c r="D606" t="s">
        <v>1288</v>
      </c>
      <c r="E606" t="s">
        <v>51</v>
      </c>
      <c r="F606" t="s">
        <v>27</v>
      </c>
      <c r="G606" t="s">
        <v>1289</v>
      </c>
      <c r="H606" t="s">
        <v>317</v>
      </c>
      <c r="I606">
        <v>42</v>
      </c>
      <c r="J606">
        <v>58123</v>
      </c>
      <c r="K606" t="s">
        <v>31</v>
      </c>
      <c r="L606" t="s">
        <v>46</v>
      </c>
      <c r="M606" t="s">
        <v>1290</v>
      </c>
      <c r="N606">
        <v>14850</v>
      </c>
      <c r="O606">
        <v>17100</v>
      </c>
      <c r="P606">
        <v>1</v>
      </c>
      <c r="Q606">
        <v>17100</v>
      </c>
      <c r="R606">
        <v>13.16</v>
      </c>
      <c r="S606" t="s">
        <v>33</v>
      </c>
      <c r="T606" s="1">
        <v>41989</v>
      </c>
      <c r="U606">
        <v>2014</v>
      </c>
      <c r="V606">
        <v>12</v>
      </c>
      <c r="W606">
        <v>4</v>
      </c>
    </row>
    <row r="607" spans="1:23" x14ac:dyDescent="0.25">
      <c r="A607">
        <v>2009</v>
      </c>
      <c r="B607" t="s">
        <v>125</v>
      </c>
      <c r="C607" t="s">
        <v>126</v>
      </c>
      <c r="D607" t="s">
        <v>162</v>
      </c>
      <c r="E607" t="s">
        <v>128</v>
      </c>
      <c r="F607" t="s">
        <v>27</v>
      </c>
      <c r="G607" t="s">
        <v>1291</v>
      </c>
      <c r="H607" t="s">
        <v>317</v>
      </c>
      <c r="I607">
        <v>37</v>
      </c>
      <c r="J607">
        <v>95305</v>
      </c>
      <c r="K607" t="s">
        <v>45</v>
      </c>
      <c r="L607" t="s">
        <v>31</v>
      </c>
      <c r="M607" t="s">
        <v>550</v>
      </c>
      <c r="N607">
        <v>5875</v>
      </c>
      <c r="O607">
        <v>5700</v>
      </c>
      <c r="P607">
        <v>1</v>
      </c>
      <c r="Q607">
        <v>5700</v>
      </c>
      <c r="R607">
        <v>-3.07</v>
      </c>
      <c r="S607" t="s">
        <v>55</v>
      </c>
      <c r="T607" s="1">
        <v>41989</v>
      </c>
      <c r="U607">
        <v>2014</v>
      </c>
      <c r="V607">
        <v>12</v>
      </c>
      <c r="W607">
        <v>4</v>
      </c>
    </row>
    <row r="608" spans="1:23" x14ac:dyDescent="0.25">
      <c r="A608">
        <v>2009</v>
      </c>
      <c r="B608" t="s">
        <v>56</v>
      </c>
      <c r="C608" t="s">
        <v>57</v>
      </c>
      <c r="D608" t="s">
        <v>50</v>
      </c>
      <c r="E608" t="s">
        <v>51</v>
      </c>
      <c r="F608" t="s">
        <v>27</v>
      </c>
      <c r="G608" t="s">
        <v>1292</v>
      </c>
      <c r="H608" t="s">
        <v>317</v>
      </c>
      <c r="I608">
        <v>27</v>
      </c>
      <c r="J608">
        <v>173082</v>
      </c>
      <c r="K608" t="s">
        <v>53</v>
      </c>
      <c r="L608" t="s">
        <v>31</v>
      </c>
      <c r="M608" t="s">
        <v>1136</v>
      </c>
      <c r="N608">
        <v>5825</v>
      </c>
      <c r="O608">
        <v>6250</v>
      </c>
      <c r="P608">
        <v>1</v>
      </c>
      <c r="Q608">
        <v>6250</v>
      </c>
      <c r="R608">
        <v>6.8</v>
      </c>
      <c r="S608" t="s">
        <v>102</v>
      </c>
      <c r="T608" s="1">
        <v>41989</v>
      </c>
      <c r="U608">
        <v>2014</v>
      </c>
      <c r="V608">
        <v>12</v>
      </c>
      <c r="W608">
        <v>4</v>
      </c>
    </row>
    <row r="609" spans="1:23" x14ac:dyDescent="0.25">
      <c r="A609">
        <v>2012</v>
      </c>
      <c r="B609" t="s">
        <v>144</v>
      </c>
      <c r="C609" t="s">
        <v>145</v>
      </c>
      <c r="D609" t="s">
        <v>146</v>
      </c>
      <c r="E609" t="s">
        <v>51</v>
      </c>
      <c r="F609" t="s">
        <v>27</v>
      </c>
      <c r="G609" t="s">
        <v>1293</v>
      </c>
      <c r="H609" t="s">
        <v>317</v>
      </c>
      <c r="I609">
        <v>25</v>
      </c>
      <c r="J609">
        <v>35691</v>
      </c>
      <c r="K609" t="s">
        <v>31</v>
      </c>
      <c r="L609" t="s">
        <v>46</v>
      </c>
      <c r="M609" t="s">
        <v>333</v>
      </c>
      <c r="N609">
        <v>12300</v>
      </c>
      <c r="O609">
        <v>10500</v>
      </c>
      <c r="P609">
        <v>1</v>
      </c>
      <c r="Q609">
        <v>10500</v>
      </c>
      <c r="R609">
        <v>-17.14</v>
      </c>
      <c r="S609" t="s">
        <v>55</v>
      </c>
      <c r="T609" s="1">
        <v>41989</v>
      </c>
      <c r="U609">
        <v>2014</v>
      </c>
      <c r="V609">
        <v>12</v>
      </c>
      <c r="W609">
        <v>4</v>
      </c>
    </row>
    <row r="610" spans="1:23" x14ac:dyDescent="0.25">
      <c r="A610">
        <v>2012</v>
      </c>
      <c r="B610" t="s">
        <v>68</v>
      </c>
      <c r="C610" t="s">
        <v>116</v>
      </c>
      <c r="D610" t="s">
        <v>117</v>
      </c>
      <c r="E610" t="s">
        <v>51</v>
      </c>
      <c r="F610" t="s">
        <v>27</v>
      </c>
      <c r="G610" t="s">
        <v>1294</v>
      </c>
      <c r="H610" t="s">
        <v>317</v>
      </c>
      <c r="I610">
        <v>2</v>
      </c>
      <c r="J610">
        <v>62216</v>
      </c>
      <c r="K610" t="s">
        <v>45</v>
      </c>
      <c r="L610" t="s">
        <v>46</v>
      </c>
      <c r="M610" t="s">
        <v>656</v>
      </c>
      <c r="N610">
        <v>9125</v>
      </c>
      <c r="O610">
        <v>10000</v>
      </c>
      <c r="P610">
        <v>1</v>
      </c>
      <c r="Q610">
        <v>10000</v>
      </c>
      <c r="R610">
        <v>8.75</v>
      </c>
      <c r="S610" t="s">
        <v>102</v>
      </c>
      <c r="T610" s="1">
        <v>41989</v>
      </c>
      <c r="U610">
        <v>2014</v>
      </c>
      <c r="V610">
        <v>12</v>
      </c>
      <c r="W610">
        <v>4</v>
      </c>
    </row>
    <row r="611" spans="1:23" x14ac:dyDescent="0.25">
      <c r="A611">
        <v>2014</v>
      </c>
      <c r="B611" t="s">
        <v>244</v>
      </c>
      <c r="C611" t="s">
        <v>1295</v>
      </c>
      <c r="D611" t="s">
        <v>1296</v>
      </c>
      <c r="E611" t="s">
        <v>51</v>
      </c>
      <c r="F611" t="s">
        <v>27</v>
      </c>
      <c r="G611" t="s">
        <v>1297</v>
      </c>
      <c r="H611" t="s">
        <v>317</v>
      </c>
      <c r="I611">
        <v>29</v>
      </c>
      <c r="J611">
        <v>37752</v>
      </c>
      <c r="K611" t="s">
        <v>45</v>
      </c>
      <c r="L611" t="s">
        <v>46</v>
      </c>
      <c r="M611" t="s">
        <v>511</v>
      </c>
      <c r="N611">
        <v>62000</v>
      </c>
      <c r="O611">
        <v>58000</v>
      </c>
      <c r="P611">
        <v>1</v>
      </c>
      <c r="Q611">
        <v>58000</v>
      </c>
      <c r="R611">
        <v>-6.9</v>
      </c>
      <c r="S611" t="s">
        <v>55</v>
      </c>
      <c r="T611" s="1">
        <v>41989</v>
      </c>
      <c r="U611">
        <v>2014</v>
      </c>
      <c r="V611">
        <v>12</v>
      </c>
      <c r="W611">
        <v>4</v>
      </c>
    </row>
    <row r="612" spans="1:23" x14ac:dyDescent="0.25">
      <c r="A612">
        <v>2012</v>
      </c>
      <c r="B612" t="s">
        <v>513</v>
      </c>
      <c r="C612" t="s">
        <v>514</v>
      </c>
      <c r="D612" t="s">
        <v>702</v>
      </c>
      <c r="E612" t="s">
        <v>51</v>
      </c>
      <c r="F612" t="s">
        <v>27</v>
      </c>
      <c r="G612" t="s">
        <v>1298</v>
      </c>
      <c r="H612" t="s">
        <v>317</v>
      </c>
      <c r="I612">
        <v>34</v>
      </c>
      <c r="J612">
        <v>41550</v>
      </c>
      <c r="K612" t="s">
        <v>46</v>
      </c>
      <c r="L612" t="s">
        <v>46</v>
      </c>
      <c r="M612" t="s">
        <v>518</v>
      </c>
      <c r="N612">
        <v>9775</v>
      </c>
      <c r="O612">
        <v>11250</v>
      </c>
      <c r="P612">
        <v>1</v>
      </c>
      <c r="Q612">
        <v>11250</v>
      </c>
      <c r="R612">
        <v>13.11</v>
      </c>
      <c r="S612" t="s">
        <v>33</v>
      </c>
      <c r="T612" s="1">
        <v>41989</v>
      </c>
      <c r="U612">
        <v>2014</v>
      </c>
      <c r="V612">
        <v>12</v>
      </c>
      <c r="W612">
        <v>4</v>
      </c>
    </row>
    <row r="613" spans="1:23" x14ac:dyDescent="0.25">
      <c r="A613">
        <v>2009</v>
      </c>
      <c r="B613" t="s">
        <v>125</v>
      </c>
      <c r="C613" t="s">
        <v>964</v>
      </c>
      <c r="D613" t="s">
        <v>162</v>
      </c>
      <c r="E613" t="s">
        <v>51</v>
      </c>
      <c r="F613" t="s">
        <v>27</v>
      </c>
      <c r="G613" t="s">
        <v>1299</v>
      </c>
      <c r="H613" t="s">
        <v>317</v>
      </c>
      <c r="I613">
        <v>19</v>
      </c>
      <c r="J613">
        <v>71042</v>
      </c>
      <c r="K613" t="s">
        <v>45</v>
      </c>
      <c r="L613" t="s">
        <v>31</v>
      </c>
      <c r="M613" t="s">
        <v>855</v>
      </c>
      <c r="N613">
        <v>5425</v>
      </c>
      <c r="O613">
        <v>4000</v>
      </c>
      <c r="P613">
        <v>1</v>
      </c>
      <c r="Q613">
        <v>4000</v>
      </c>
      <c r="R613">
        <v>-35.630000000000003</v>
      </c>
      <c r="S613" t="s">
        <v>55</v>
      </c>
      <c r="T613" s="1">
        <v>41989</v>
      </c>
      <c r="U613">
        <v>2014</v>
      </c>
      <c r="V613">
        <v>12</v>
      </c>
      <c r="W613">
        <v>4</v>
      </c>
    </row>
    <row r="614" spans="1:23" x14ac:dyDescent="0.25">
      <c r="A614">
        <v>2009</v>
      </c>
      <c r="B614" t="s">
        <v>140</v>
      </c>
      <c r="C614" t="s">
        <v>141</v>
      </c>
      <c r="D614" t="s">
        <v>162</v>
      </c>
      <c r="E614" t="s">
        <v>51</v>
      </c>
      <c r="F614" t="s">
        <v>27</v>
      </c>
      <c r="G614" t="s">
        <v>1300</v>
      </c>
      <c r="H614" t="s">
        <v>317</v>
      </c>
      <c r="I614">
        <v>44</v>
      </c>
      <c r="J614">
        <v>39080</v>
      </c>
      <c r="K614" t="s">
        <v>53</v>
      </c>
      <c r="L614" t="s">
        <v>31</v>
      </c>
      <c r="M614" t="s">
        <v>757</v>
      </c>
      <c r="N614">
        <v>9800</v>
      </c>
      <c r="O614">
        <v>12300</v>
      </c>
      <c r="P614">
        <v>1</v>
      </c>
      <c r="Q614">
        <v>12300</v>
      </c>
      <c r="R614">
        <v>20.329999999999998</v>
      </c>
      <c r="S614" t="s">
        <v>33</v>
      </c>
      <c r="T614" s="1">
        <v>41989</v>
      </c>
      <c r="U614">
        <v>2014</v>
      </c>
      <c r="V614">
        <v>12</v>
      </c>
      <c r="W614">
        <v>4</v>
      </c>
    </row>
    <row r="615" spans="1:23" x14ac:dyDescent="0.25">
      <c r="A615">
        <v>2009</v>
      </c>
      <c r="B615" t="s">
        <v>144</v>
      </c>
      <c r="C615" t="s">
        <v>1209</v>
      </c>
      <c r="D615" t="s">
        <v>1301</v>
      </c>
      <c r="E615" t="s">
        <v>51</v>
      </c>
      <c r="F615" t="s">
        <v>27</v>
      </c>
      <c r="G615" t="s">
        <v>1302</v>
      </c>
      <c r="H615" t="s">
        <v>317</v>
      </c>
      <c r="I615" t="s">
        <v>36</v>
      </c>
      <c r="J615">
        <v>115429</v>
      </c>
      <c r="K615" t="s">
        <v>30</v>
      </c>
      <c r="L615" t="s">
        <v>46</v>
      </c>
      <c r="M615" t="s">
        <v>769</v>
      </c>
      <c r="N615">
        <v>3825</v>
      </c>
      <c r="O615">
        <v>2000</v>
      </c>
      <c r="P615">
        <v>1</v>
      </c>
      <c r="Q615">
        <v>2000</v>
      </c>
      <c r="R615">
        <v>-91.25</v>
      </c>
      <c r="S615" t="s">
        <v>55</v>
      </c>
      <c r="T615" s="1">
        <v>41989</v>
      </c>
      <c r="U615">
        <v>2014</v>
      </c>
      <c r="V615">
        <v>12</v>
      </c>
      <c r="W615">
        <v>4</v>
      </c>
    </row>
    <row r="616" spans="1:23" x14ac:dyDescent="0.25">
      <c r="A616">
        <v>2012</v>
      </c>
      <c r="B616" t="s">
        <v>113</v>
      </c>
      <c r="C616" t="s">
        <v>949</v>
      </c>
      <c r="D616" t="s">
        <v>1028</v>
      </c>
      <c r="E616" t="s">
        <v>949</v>
      </c>
      <c r="F616" t="s">
        <v>27</v>
      </c>
      <c r="G616" t="s">
        <v>1303</v>
      </c>
      <c r="H616" t="s">
        <v>317</v>
      </c>
      <c r="I616">
        <v>23</v>
      </c>
      <c r="J616">
        <v>43860</v>
      </c>
      <c r="K616" t="s">
        <v>30</v>
      </c>
      <c r="L616" t="s">
        <v>46</v>
      </c>
      <c r="M616" t="s">
        <v>952</v>
      </c>
      <c r="N616">
        <v>20300</v>
      </c>
      <c r="O616">
        <v>16750</v>
      </c>
      <c r="P616">
        <v>1</v>
      </c>
      <c r="Q616">
        <v>16750</v>
      </c>
      <c r="R616">
        <v>-21.19</v>
      </c>
      <c r="S616" t="s">
        <v>55</v>
      </c>
      <c r="T616" s="1">
        <v>41989</v>
      </c>
      <c r="U616">
        <v>2014</v>
      </c>
      <c r="V616">
        <v>12</v>
      </c>
      <c r="W616">
        <v>4</v>
      </c>
    </row>
    <row r="617" spans="1:23" x14ac:dyDescent="0.25">
      <c r="A617">
        <v>2009</v>
      </c>
      <c r="B617" t="s">
        <v>244</v>
      </c>
      <c r="C617" t="s">
        <v>570</v>
      </c>
      <c r="D617" t="s">
        <v>1304</v>
      </c>
      <c r="E617" t="s">
        <v>78</v>
      </c>
      <c r="F617" t="s">
        <v>27</v>
      </c>
      <c r="G617" t="s">
        <v>1305</v>
      </c>
      <c r="H617" t="s">
        <v>317</v>
      </c>
      <c r="I617">
        <v>4</v>
      </c>
      <c r="J617">
        <v>76020</v>
      </c>
      <c r="K617" t="s">
        <v>46</v>
      </c>
      <c r="L617" t="s">
        <v>46</v>
      </c>
      <c r="M617" t="s">
        <v>693</v>
      </c>
      <c r="N617">
        <v>18750</v>
      </c>
      <c r="O617">
        <v>16750</v>
      </c>
      <c r="P617">
        <v>1</v>
      </c>
      <c r="Q617">
        <v>16750</v>
      </c>
      <c r="R617">
        <v>-11.94</v>
      </c>
      <c r="S617" t="s">
        <v>55</v>
      </c>
      <c r="T617" s="1">
        <v>41989</v>
      </c>
      <c r="U617">
        <v>2014</v>
      </c>
      <c r="V617">
        <v>12</v>
      </c>
      <c r="W617">
        <v>4</v>
      </c>
    </row>
    <row r="618" spans="1:23" x14ac:dyDescent="0.25">
      <c r="A618">
        <v>2013</v>
      </c>
      <c r="B618" t="s">
        <v>82</v>
      </c>
      <c r="C618" t="s">
        <v>180</v>
      </c>
      <c r="D618" t="s">
        <v>84</v>
      </c>
      <c r="E618" t="s">
        <v>51</v>
      </c>
      <c r="F618" t="s">
        <v>27</v>
      </c>
      <c r="G618" t="s">
        <v>1306</v>
      </c>
      <c r="H618" t="s">
        <v>317</v>
      </c>
      <c r="I618">
        <v>38</v>
      </c>
      <c r="J618">
        <v>40322</v>
      </c>
      <c r="K618" t="s">
        <v>53</v>
      </c>
      <c r="L618" t="s">
        <v>31</v>
      </c>
      <c r="M618" t="s">
        <v>349</v>
      </c>
      <c r="N618">
        <v>11900</v>
      </c>
      <c r="O618">
        <v>12300</v>
      </c>
      <c r="P618">
        <v>1</v>
      </c>
      <c r="Q618">
        <v>12300</v>
      </c>
      <c r="R618">
        <v>3.25</v>
      </c>
      <c r="S618" t="s">
        <v>102</v>
      </c>
      <c r="T618" s="1">
        <v>41989</v>
      </c>
      <c r="U618">
        <v>2014</v>
      </c>
      <c r="V618">
        <v>12</v>
      </c>
      <c r="W618">
        <v>4</v>
      </c>
    </row>
    <row r="619" spans="1:23" x14ac:dyDescent="0.25">
      <c r="A619">
        <v>2013</v>
      </c>
      <c r="B619" t="s">
        <v>828</v>
      </c>
      <c r="C619" t="s">
        <v>1307</v>
      </c>
      <c r="D619" t="s">
        <v>50</v>
      </c>
      <c r="E619" t="s">
        <v>226</v>
      </c>
      <c r="F619" t="s">
        <v>27</v>
      </c>
      <c r="G619" t="s">
        <v>1308</v>
      </c>
      <c r="H619" t="s">
        <v>317</v>
      </c>
      <c r="I619">
        <v>42</v>
      </c>
      <c r="J619">
        <v>16949</v>
      </c>
      <c r="K619" t="s">
        <v>45</v>
      </c>
      <c r="L619" t="s">
        <v>31</v>
      </c>
      <c r="M619" t="s">
        <v>778</v>
      </c>
      <c r="N619">
        <v>13500</v>
      </c>
      <c r="O619">
        <v>14500</v>
      </c>
      <c r="P619">
        <v>1</v>
      </c>
      <c r="Q619">
        <v>14500</v>
      </c>
      <c r="R619">
        <v>6.9</v>
      </c>
      <c r="S619" t="s">
        <v>102</v>
      </c>
      <c r="T619" s="1">
        <v>41989</v>
      </c>
      <c r="U619">
        <v>2014</v>
      </c>
      <c r="V619">
        <v>12</v>
      </c>
      <c r="W619">
        <v>4</v>
      </c>
    </row>
    <row r="620" spans="1:23" x14ac:dyDescent="0.25">
      <c r="A620">
        <v>2012</v>
      </c>
      <c r="B620" t="s">
        <v>558</v>
      </c>
      <c r="C620" t="s">
        <v>559</v>
      </c>
      <c r="D620" t="s">
        <v>371</v>
      </c>
      <c r="E620" t="s">
        <v>78</v>
      </c>
      <c r="F620" t="s">
        <v>27</v>
      </c>
      <c r="G620" t="s">
        <v>1309</v>
      </c>
      <c r="H620" t="s">
        <v>317</v>
      </c>
      <c r="I620">
        <v>43</v>
      </c>
      <c r="J620">
        <v>29745</v>
      </c>
      <c r="K620" t="s">
        <v>53</v>
      </c>
      <c r="L620" t="s">
        <v>46</v>
      </c>
      <c r="M620" t="s">
        <v>815</v>
      </c>
      <c r="N620">
        <v>14750</v>
      </c>
      <c r="O620">
        <v>15750</v>
      </c>
      <c r="P620">
        <v>1</v>
      </c>
      <c r="Q620">
        <v>15750</v>
      </c>
      <c r="R620">
        <v>6.35</v>
      </c>
      <c r="S620" t="s">
        <v>102</v>
      </c>
      <c r="T620" s="1">
        <v>41989</v>
      </c>
      <c r="U620">
        <v>2014</v>
      </c>
      <c r="V620">
        <v>12</v>
      </c>
      <c r="W620">
        <v>4</v>
      </c>
    </row>
    <row r="621" spans="1:23" x14ac:dyDescent="0.25">
      <c r="A621">
        <v>2012</v>
      </c>
      <c r="B621" t="s">
        <v>513</v>
      </c>
      <c r="C621" t="s">
        <v>514</v>
      </c>
      <c r="D621" t="s">
        <v>679</v>
      </c>
      <c r="E621" t="s">
        <v>51</v>
      </c>
      <c r="F621" t="s">
        <v>27</v>
      </c>
      <c r="G621" t="s">
        <v>1310</v>
      </c>
      <c r="H621" t="s">
        <v>317</v>
      </c>
      <c r="I621">
        <v>37</v>
      </c>
      <c r="J621">
        <v>64821</v>
      </c>
      <c r="K621" t="s">
        <v>31</v>
      </c>
      <c r="L621" t="s">
        <v>46</v>
      </c>
      <c r="M621" t="s">
        <v>518</v>
      </c>
      <c r="N621">
        <v>8000</v>
      </c>
      <c r="O621">
        <v>9500</v>
      </c>
      <c r="P621">
        <v>1</v>
      </c>
      <c r="Q621">
        <v>9500</v>
      </c>
      <c r="R621">
        <v>15.79</v>
      </c>
      <c r="S621" t="s">
        <v>33</v>
      </c>
      <c r="T621" s="1">
        <v>41989</v>
      </c>
      <c r="U621">
        <v>2014</v>
      </c>
      <c r="V621">
        <v>12</v>
      </c>
      <c r="W621">
        <v>4</v>
      </c>
    </row>
    <row r="622" spans="1:23" x14ac:dyDescent="0.25">
      <c r="A622">
        <v>2012</v>
      </c>
      <c r="B622" t="s">
        <v>113</v>
      </c>
      <c r="C622" t="s">
        <v>949</v>
      </c>
      <c r="D622" t="s">
        <v>1028</v>
      </c>
      <c r="E622" t="s">
        <v>949</v>
      </c>
      <c r="F622" t="s">
        <v>27</v>
      </c>
      <c r="G622" t="s">
        <v>1311</v>
      </c>
      <c r="H622" t="s">
        <v>317</v>
      </c>
      <c r="I622">
        <v>4</v>
      </c>
      <c r="J622">
        <v>42171</v>
      </c>
      <c r="K622" t="s">
        <v>31</v>
      </c>
      <c r="L622" t="s">
        <v>46</v>
      </c>
      <c r="M622" t="s">
        <v>968</v>
      </c>
      <c r="N622">
        <v>20400</v>
      </c>
      <c r="O622">
        <v>20250</v>
      </c>
      <c r="P622">
        <v>1</v>
      </c>
      <c r="Q622">
        <v>20250</v>
      </c>
      <c r="R622">
        <v>-0.74</v>
      </c>
      <c r="S622" t="s">
        <v>55</v>
      </c>
      <c r="T622" s="1">
        <v>41989</v>
      </c>
      <c r="U622">
        <v>2014</v>
      </c>
      <c r="V622">
        <v>12</v>
      </c>
      <c r="W622">
        <v>4</v>
      </c>
    </row>
    <row r="623" spans="1:23" x14ac:dyDescent="0.25">
      <c r="A623">
        <v>2009</v>
      </c>
      <c r="B623" t="s">
        <v>68</v>
      </c>
      <c r="C623" t="s">
        <v>972</v>
      </c>
      <c r="D623" t="s">
        <v>70</v>
      </c>
      <c r="E623" t="s">
        <v>78</v>
      </c>
      <c r="F623" t="s">
        <v>27</v>
      </c>
      <c r="G623" t="s">
        <v>1312</v>
      </c>
      <c r="H623" t="s">
        <v>317</v>
      </c>
      <c r="I623">
        <v>3</v>
      </c>
      <c r="J623">
        <v>104184</v>
      </c>
      <c r="K623" t="s">
        <v>160</v>
      </c>
      <c r="L623" t="s">
        <v>31</v>
      </c>
      <c r="M623" t="s">
        <v>390</v>
      </c>
      <c r="N623">
        <v>5750</v>
      </c>
      <c r="O623">
        <v>4700</v>
      </c>
      <c r="P623">
        <v>1</v>
      </c>
      <c r="Q623">
        <v>4700</v>
      </c>
      <c r="R623">
        <v>-22.34</v>
      </c>
      <c r="S623" t="s">
        <v>55</v>
      </c>
      <c r="T623" s="1">
        <v>41989</v>
      </c>
      <c r="U623">
        <v>2014</v>
      </c>
      <c r="V623">
        <v>12</v>
      </c>
      <c r="W623">
        <v>4</v>
      </c>
    </row>
    <row r="624" spans="1:23" x14ac:dyDescent="0.25">
      <c r="A624">
        <v>2015</v>
      </c>
      <c r="B624" t="s">
        <v>136</v>
      </c>
      <c r="C624" t="s">
        <v>161</v>
      </c>
      <c r="D624" t="s">
        <v>162</v>
      </c>
      <c r="E624" t="s">
        <v>78</v>
      </c>
      <c r="F624" t="s">
        <v>27</v>
      </c>
      <c r="G624" t="s">
        <v>1313</v>
      </c>
      <c r="H624" t="s">
        <v>317</v>
      </c>
      <c r="I624">
        <v>44</v>
      </c>
      <c r="J624">
        <v>9161</v>
      </c>
      <c r="K624" t="s">
        <v>53</v>
      </c>
      <c r="L624" t="s">
        <v>46</v>
      </c>
      <c r="M624" t="s">
        <v>530</v>
      </c>
      <c r="N624">
        <v>20800</v>
      </c>
      <c r="O624">
        <v>22250</v>
      </c>
      <c r="P624">
        <v>1</v>
      </c>
      <c r="Q624">
        <v>22250</v>
      </c>
      <c r="R624">
        <v>6.52</v>
      </c>
      <c r="S624" t="s">
        <v>102</v>
      </c>
      <c r="T624" s="1">
        <v>41989</v>
      </c>
      <c r="U624">
        <v>2014</v>
      </c>
      <c r="V624">
        <v>12</v>
      </c>
      <c r="W624">
        <v>4</v>
      </c>
    </row>
    <row r="625" spans="1:23" x14ac:dyDescent="0.25">
      <c r="A625">
        <v>2013</v>
      </c>
      <c r="B625" t="s">
        <v>56</v>
      </c>
      <c r="C625" t="s">
        <v>1314</v>
      </c>
      <c r="D625" t="s">
        <v>50</v>
      </c>
      <c r="E625" t="s">
        <v>1315</v>
      </c>
      <c r="F625" t="s">
        <v>27</v>
      </c>
      <c r="G625" t="s">
        <v>1316</v>
      </c>
      <c r="H625" t="s">
        <v>317</v>
      </c>
      <c r="I625">
        <v>45</v>
      </c>
      <c r="J625">
        <v>31326</v>
      </c>
      <c r="K625" t="s">
        <v>190</v>
      </c>
      <c r="L625" t="s">
        <v>31</v>
      </c>
      <c r="M625" t="s">
        <v>278</v>
      </c>
      <c r="N625">
        <v>16950</v>
      </c>
      <c r="O625">
        <v>18500</v>
      </c>
      <c r="P625">
        <v>1</v>
      </c>
      <c r="Q625">
        <v>18500</v>
      </c>
      <c r="R625">
        <v>8.3800000000000008</v>
      </c>
      <c r="S625" t="s">
        <v>102</v>
      </c>
      <c r="T625" s="1">
        <v>41989</v>
      </c>
      <c r="U625">
        <v>2014</v>
      </c>
      <c r="V625">
        <v>12</v>
      </c>
      <c r="W625">
        <v>4</v>
      </c>
    </row>
    <row r="626" spans="1:23" x14ac:dyDescent="0.25">
      <c r="A626">
        <v>2012</v>
      </c>
      <c r="B626" t="s">
        <v>144</v>
      </c>
      <c r="C626" t="s">
        <v>1209</v>
      </c>
      <c r="D626" t="s">
        <v>1210</v>
      </c>
      <c r="E626" t="s">
        <v>154</v>
      </c>
      <c r="F626" t="s">
        <v>27</v>
      </c>
      <c r="G626" t="s">
        <v>1317</v>
      </c>
      <c r="H626" t="s">
        <v>317</v>
      </c>
      <c r="I626" t="s">
        <v>36</v>
      </c>
      <c r="J626">
        <v>16850</v>
      </c>
      <c r="K626" t="s">
        <v>53</v>
      </c>
      <c r="L626" t="s">
        <v>46</v>
      </c>
      <c r="M626" t="s">
        <v>47</v>
      </c>
      <c r="N626">
        <v>8900</v>
      </c>
      <c r="O626">
        <v>2500</v>
      </c>
      <c r="P626">
        <v>1</v>
      </c>
      <c r="Q626">
        <v>2500</v>
      </c>
      <c r="R626">
        <v>-256</v>
      </c>
      <c r="S626" t="s">
        <v>55</v>
      </c>
      <c r="T626" s="1">
        <v>41989</v>
      </c>
      <c r="U626">
        <v>2014</v>
      </c>
      <c r="V626">
        <v>12</v>
      </c>
      <c r="W626">
        <v>4</v>
      </c>
    </row>
    <row r="627" spans="1:23" x14ac:dyDescent="0.25">
      <c r="A627">
        <v>2009</v>
      </c>
      <c r="B627" t="s">
        <v>136</v>
      </c>
      <c r="C627" t="s">
        <v>683</v>
      </c>
      <c r="D627" t="s">
        <v>162</v>
      </c>
      <c r="E627" t="s">
        <v>51</v>
      </c>
      <c r="F627" t="s">
        <v>27</v>
      </c>
      <c r="G627" t="s">
        <v>1318</v>
      </c>
      <c r="H627" t="s">
        <v>317</v>
      </c>
      <c r="I627">
        <v>29</v>
      </c>
      <c r="J627">
        <v>77200</v>
      </c>
      <c r="K627" t="s">
        <v>160</v>
      </c>
      <c r="L627" t="s">
        <v>80</v>
      </c>
      <c r="M627" t="s">
        <v>542</v>
      </c>
      <c r="N627">
        <v>6075</v>
      </c>
      <c r="O627">
        <v>6000</v>
      </c>
      <c r="P627">
        <v>1</v>
      </c>
      <c r="Q627">
        <v>6000</v>
      </c>
      <c r="R627">
        <v>-1.25</v>
      </c>
      <c r="S627" t="s">
        <v>55</v>
      </c>
      <c r="T627" s="1">
        <v>41989</v>
      </c>
      <c r="U627">
        <v>2014</v>
      </c>
      <c r="V627">
        <v>12</v>
      </c>
      <c r="W627">
        <v>4</v>
      </c>
    </row>
    <row r="628" spans="1:23" x14ac:dyDescent="0.25">
      <c r="A628">
        <v>2013</v>
      </c>
      <c r="B628" t="s">
        <v>82</v>
      </c>
      <c r="C628" t="s">
        <v>536</v>
      </c>
      <c r="D628" t="s">
        <v>181</v>
      </c>
      <c r="E628" t="s">
        <v>78</v>
      </c>
      <c r="F628" t="s">
        <v>27</v>
      </c>
      <c r="G628" t="s">
        <v>1319</v>
      </c>
      <c r="H628" t="s">
        <v>317</v>
      </c>
      <c r="I628">
        <v>42</v>
      </c>
      <c r="J628">
        <v>13225</v>
      </c>
      <c r="K628" t="s">
        <v>46</v>
      </c>
      <c r="L628" t="s">
        <v>505</v>
      </c>
      <c r="M628" t="s">
        <v>330</v>
      </c>
      <c r="N628">
        <v>23400</v>
      </c>
      <c r="O628">
        <v>26000</v>
      </c>
      <c r="P628">
        <v>1</v>
      </c>
      <c r="Q628">
        <v>26000</v>
      </c>
      <c r="R628">
        <v>10</v>
      </c>
      <c r="S628" t="s">
        <v>33</v>
      </c>
      <c r="T628" s="1">
        <v>41989</v>
      </c>
      <c r="U628">
        <v>2014</v>
      </c>
      <c r="V628">
        <v>12</v>
      </c>
      <c r="W628">
        <v>4</v>
      </c>
    </row>
    <row r="629" spans="1:23" x14ac:dyDescent="0.25">
      <c r="A629">
        <v>2013</v>
      </c>
      <c r="B629" t="s">
        <v>144</v>
      </c>
      <c r="C629" t="s">
        <v>806</v>
      </c>
      <c r="D629" t="s">
        <v>807</v>
      </c>
      <c r="E629" t="s">
        <v>78</v>
      </c>
      <c r="F629" t="s">
        <v>27</v>
      </c>
      <c r="G629" t="s">
        <v>1320</v>
      </c>
      <c r="H629" t="s">
        <v>317</v>
      </c>
      <c r="I629">
        <v>44</v>
      </c>
      <c r="J629">
        <v>12194</v>
      </c>
      <c r="K629" t="s">
        <v>31</v>
      </c>
      <c r="L629" t="s">
        <v>46</v>
      </c>
      <c r="M629" t="s">
        <v>639</v>
      </c>
      <c r="N629">
        <v>16000</v>
      </c>
      <c r="O629">
        <v>16250</v>
      </c>
      <c r="P629">
        <v>1</v>
      </c>
      <c r="Q629">
        <v>16250</v>
      </c>
      <c r="R629">
        <v>1.54</v>
      </c>
      <c r="S629" t="s">
        <v>102</v>
      </c>
      <c r="T629" s="1">
        <v>41989</v>
      </c>
      <c r="U629">
        <v>2014</v>
      </c>
      <c r="V629">
        <v>12</v>
      </c>
      <c r="W629">
        <v>4</v>
      </c>
    </row>
    <row r="630" spans="1:23" x14ac:dyDescent="0.25">
      <c r="A630">
        <v>2013</v>
      </c>
      <c r="B630" t="s">
        <v>82</v>
      </c>
      <c r="C630" t="s">
        <v>681</v>
      </c>
      <c r="D630" t="s">
        <v>181</v>
      </c>
      <c r="E630" t="s">
        <v>78</v>
      </c>
      <c r="F630" t="s">
        <v>27</v>
      </c>
      <c r="G630" t="s">
        <v>1321</v>
      </c>
      <c r="H630" t="s">
        <v>317</v>
      </c>
      <c r="I630">
        <v>44</v>
      </c>
      <c r="J630">
        <v>32413</v>
      </c>
      <c r="K630" t="s">
        <v>45</v>
      </c>
      <c r="L630" t="s">
        <v>80</v>
      </c>
      <c r="M630" t="s">
        <v>330</v>
      </c>
      <c r="N630">
        <v>16150</v>
      </c>
      <c r="O630">
        <v>17500</v>
      </c>
      <c r="P630">
        <v>1</v>
      </c>
      <c r="Q630">
        <v>17500</v>
      </c>
      <c r="R630">
        <v>7.71</v>
      </c>
      <c r="S630" t="s">
        <v>102</v>
      </c>
      <c r="T630" s="1">
        <v>41989</v>
      </c>
      <c r="U630">
        <v>2014</v>
      </c>
      <c r="V630">
        <v>12</v>
      </c>
      <c r="W630">
        <v>4</v>
      </c>
    </row>
    <row r="631" spans="1:23" x14ac:dyDescent="0.25">
      <c r="A631">
        <v>2013</v>
      </c>
      <c r="B631" t="s">
        <v>103</v>
      </c>
      <c r="C631" t="s">
        <v>1322</v>
      </c>
      <c r="D631" t="s">
        <v>1323</v>
      </c>
      <c r="E631" t="s">
        <v>154</v>
      </c>
      <c r="F631" t="s">
        <v>27</v>
      </c>
      <c r="G631" t="s">
        <v>1324</v>
      </c>
      <c r="H631" t="s">
        <v>317</v>
      </c>
      <c r="I631">
        <v>29</v>
      </c>
      <c r="J631">
        <v>39162</v>
      </c>
      <c r="K631" t="s">
        <v>45</v>
      </c>
      <c r="L631" t="s">
        <v>46</v>
      </c>
      <c r="M631" t="s">
        <v>349</v>
      </c>
      <c r="N631">
        <v>11350</v>
      </c>
      <c r="O631">
        <v>12100</v>
      </c>
      <c r="P631">
        <v>1</v>
      </c>
      <c r="Q631">
        <v>12100</v>
      </c>
      <c r="R631">
        <v>6.2</v>
      </c>
      <c r="S631" t="s">
        <v>102</v>
      </c>
      <c r="T631" s="1">
        <v>41989</v>
      </c>
      <c r="U631">
        <v>2014</v>
      </c>
      <c r="V631">
        <v>12</v>
      </c>
      <c r="W631">
        <v>4</v>
      </c>
    </row>
    <row r="632" spans="1:23" x14ac:dyDescent="0.25">
      <c r="A632">
        <v>2015</v>
      </c>
      <c r="B632" t="s">
        <v>136</v>
      </c>
      <c r="C632" t="s">
        <v>161</v>
      </c>
      <c r="D632" t="s">
        <v>162</v>
      </c>
      <c r="E632" t="s">
        <v>78</v>
      </c>
      <c r="F632" t="s">
        <v>27</v>
      </c>
      <c r="G632" t="s">
        <v>1325</v>
      </c>
      <c r="H632" t="s">
        <v>317</v>
      </c>
      <c r="I632">
        <v>5</v>
      </c>
      <c r="J632">
        <v>11001</v>
      </c>
      <c r="K632" t="s">
        <v>45</v>
      </c>
      <c r="L632" t="s">
        <v>46</v>
      </c>
      <c r="M632" t="s">
        <v>530</v>
      </c>
      <c r="N632">
        <v>20700</v>
      </c>
      <c r="O632">
        <v>22500</v>
      </c>
      <c r="P632">
        <v>1</v>
      </c>
      <c r="Q632">
        <v>22500</v>
      </c>
      <c r="R632">
        <v>8</v>
      </c>
      <c r="S632" t="s">
        <v>102</v>
      </c>
      <c r="T632" s="1">
        <v>41989</v>
      </c>
      <c r="U632">
        <v>2014</v>
      </c>
      <c r="V632">
        <v>12</v>
      </c>
      <c r="W632">
        <v>4</v>
      </c>
    </row>
    <row r="633" spans="1:23" x14ac:dyDescent="0.25">
      <c r="A633">
        <v>2012</v>
      </c>
      <c r="B633" t="s">
        <v>82</v>
      </c>
      <c r="C633" t="s">
        <v>536</v>
      </c>
      <c r="D633" t="s">
        <v>181</v>
      </c>
      <c r="E633" t="s">
        <v>78</v>
      </c>
      <c r="F633" t="s">
        <v>27</v>
      </c>
      <c r="G633" t="s">
        <v>1326</v>
      </c>
      <c r="H633" t="s">
        <v>317</v>
      </c>
      <c r="I633">
        <v>43</v>
      </c>
      <c r="J633">
        <v>31776</v>
      </c>
      <c r="K633" t="s">
        <v>53</v>
      </c>
      <c r="L633" t="s">
        <v>46</v>
      </c>
      <c r="M633" t="s">
        <v>935</v>
      </c>
      <c r="N633">
        <v>17350</v>
      </c>
      <c r="O633">
        <v>15250</v>
      </c>
      <c r="P633">
        <v>1</v>
      </c>
      <c r="Q633">
        <v>15250</v>
      </c>
      <c r="R633">
        <v>-13.77</v>
      </c>
      <c r="S633" t="s">
        <v>55</v>
      </c>
      <c r="T633" s="1">
        <v>41989</v>
      </c>
      <c r="U633">
        <v>2014</v>
      </c>
      <c r="V633">
        <v>12</v>
      </c>
      <c r="W633">
        <v>4</v>
      </c>
    </row>
    <row r="634" spans="1:23" x14ac:dyDescent="0.25">
      <c r="A634">
        <v>2013</v>
      </c>
      <c r="B634" t="s">
        <v>82</v>
      </c>
      <c r="C634" t="s">
        <v>1327</v>
      </c>
      <c r="D634" t="s">
        <v>181</v>
      </c>
      <c r="E634" t="s">
        <v>51</v>
      </c>
      <c r="F634" t="s">
        <v>27</v>
      </c>
      <c r="G634" t="s">
        <v>1328</v>
      </c>
      <c r="H634" t="s">
        <v>317</v>
      </c>
      <c r="I634">
        <v>5</v>
      </c>
      <c r="J634">
        <v>20</v>
      </c>
      <c r="K634" t="s">
        <v>53</v>
      </c>
      <c r="L634" t="s">
        <v>31</v>
      </c>
      <c r="M634" t="s">
        <v>330</v>
      </c>
      <c r="N634">
        <v>20300</v>
      </c>
      <c r="O634">
        <v>19900</v>
      </c>
      <c r="P634">
        <v>1</v>
      </c>
      <c r="Q634">
        <v>19900</v>
      </c>
      <c r="R634">
        <v>-2.0099999999999998</v>
      </c>
      <c r="S634" t="s">
        <v>55</v>
      </c>
      <c r="T634" s="1">
        <v>41989</v>
      </c>
      <c r="U634">
        <v>2014</v>
      </c>
      <c r="V634">
        <v>12</v>
      </c>
      <c r="W634">
        <v>4</v>
      </c>
    </row>
    <row r="635" spans="1:23" x14ac:dyDescent="0.25">
      <c r="A635">
        <v>2013</v>
      </c>
      <c r="B635" t="s">
        <v>144</v>
      </c>
      <c r="C635" t="s">
        <v>221</v>
      </c>
      <c r="D635" t="s">
        <v>1329</v>
      </c>
      <c r="E635" t="s">
        <v>51</v>
      </c>
      <c r="F635" t="s">
        <v>27</v>
      </c>
      <c r="G635" t="s">
        <v>1330</v>
      </c>
      <c r="H635" t="s">
        <v>317</v>
      </c>
      <c r="I635" t="s">
        <v>36</v>
      </c>
      <c r="J635">
        <v>37803</v>
      </c>
      <c r="K635" t="s">
        <v>31</v>
      </c>
      <c r="L635" t="s">
        <v>46</v>
      </c>
      <c r="M635" t="s">
        <v>715</v>
      </c>
      <c r="N635">
        <v>15150</v>
      </c>
      <c r="O635">
        <v>2000</v>
      </c>
      <c r="P635">
        <v>1</v>
      </c>
      <c r="Q635">
        <v>2000</v>
      </c>
      <c r="R635">
        <v>-657.5</v>
      </c>
      <c r="S635" t="s">
        <v>55</v>
      </c>
      <c r="T635" s="1">
        <v>41989</v>
      </c>
      <c r="U635">
        <v>2014</v>
      </c>
      <c r="V635">
        <v>12</v>
      </c>
      <c r="W635">
        <v>4</v>
      </c>
    </row>
    <row r="636" spans="1:23" x14ac:dyDescent="0.25">
      <c r="A636">
        <v>2013</v>
      </c>
      <c r="B636" t="s">
        <v>82</v>
      </c>
      <c r="C636" t="s">
        <v>650</v>
      </c>
      <c r="D636" t="s">
        <v>84</v>
      </c>
      <c r="E636" t="s">
        <v>51</v>
      </c>
      <c r="F636" t="s">
        <v>27</v>
      </c>
      <c r="G636" t="s">
        <v>1331</v>
      </c>
      <c r="H636" t="s">
        <v>317</v>
      </c>
      <c r="I636">
        <v>35</v>
      </c>
      <c r="J636">
        <v>38388</v>
      </c>
      <c r="K636" t="s">
        <v>31</v>
      </c>
      <c r="L636" t="s">
        <v>31</v>
      </c>
      <c r="M636" t="s">
        <v>687</v>
      </c>
      <c r="N636">
        <v>11350</v>
      </c>
      <c r="O636">
        <v>11700</v>
      </c>
      <c r="P636">
        <v>1</v>
      </c>
      <c r="Q636">
        <v>11700</v>
      </c>
      <c r="R636">
        <v>2.99</v>
      </c>
      <c r="S636" t="s">
        <v>102</v>
      </c>
      <c r="T636" s="1">
        <v>41989</v>
      </c>
      <c r="U636">
        <v>2014</v>
      </c>
      <c r="V636">
        <v>12</v>
      </c>
      <c r="W636">
        <v>4</v>
      </c>
    </row>
    <row r="637" spans="1:23" x14ac:dyDescent="0.25">
      <c r="A637">
        <v>2012</v>
      </c>
      <c r="B637" t="s">
        <v>144</v>
      </c>
      <c r="C637" t="s">
        <v>145</v>
      </c>
      <c r="D637" t="s">
        <v>146</v>
      </c>
      <c r="E637" t="s">
        <v>51</v>
      </c>
      <c r="F637" t="s">
        <v>27</v>
      </c>
      <c r="G637" t="s">
        <v>1332</v>
      </c>
      <c r="H637" t="s">
        <v>317</v>
      </c>
      <c r="I637">
        <v>25</v>
      </c>
      <c r="J637">
        <v>77489</v>
      </c>
      <c r="K637" t="s">
        <v>30</v>
      </c>
      <c r="L637" t="s">
        <v>46</v>
      </c>
      <c r="M637" t="s">
        <v>803</v>
      </c>
      <c r="N637">
        <v>9125</v>
      </c>
      <c r="O637">
        <v>8000</v>
      </c>
      <c r="P637">
        <v>1</v>
      </c>
      <c r="Q637">
        <v>8000</v>
      </c>
      <c r="R637">
        <v>-14.06</v>
      </c>
      <c r="S637" t="s">
        <v>55</v>
      </c>
      <c r="T637" s="1">
        <v>41989</v>
      </c>
      <c r="U637">
        <v>2014</v>
      </c>
      <c r="V637">
        <v>12</v>
      </c>
      <c r="W637">
        <v>4</v>
      </c>
    </row>
    <row r="638" spans="1:23" x14ac:dyDescent="0.25">
      <c r="A638">
        <v>2013</v>
      </c>
      <c r="B638" t="s">
        <v>82</v>
      </c>
      <c r="C638" t="s">
        <v>650</v>
      </c>
      <c r="D638" t="s">
        <v>84</v>
      </c>
      <c r="E638" t="s">
        <v>51</v>
      </c>
      <c r="F638" t="s">
        <v>27</v>
      </c>
      <c r="G638" t="s">
        <v>1333</v>
      </c>
      <c r="H638" t="s">
        <v>317</v>
      </c>
      <c r="I638">
        <v>4</v>
      </c>
      <c r="J638">
        <v>21579</v>
      </c>
      <c r="K638" t="s">
        <v>46</v>
      </c>
      <c r="L638" t="s">
        <v>31</v>
      </c>
      <c r="M638" t="s">
        <v>437</v>
      </c>
      <c r="N638">
        <v>12350</v>
      </c>
      <c r="O638">
        <v>12600</v>
      </c>
      <c r="P638">
        <v>1</v>
      </c>
      <c r="Q638">
        <v>12600</v>
      </c>
      <c r="R638">
        <v>1.98</v>
      </c>
      <c r="S638" t="s">
        <v>102</v>
      </c>
      <c r="T638" s="1">
        <v>41989</v>
      </c>
      <c r="U638">
        <v>2014</v>
      </c>
      <c r="V638">
        <v>12</v>
      </c>
      <c r="W638">
        <v>4</v>
      </c>
    </row>
    <row r="639" spans="1:23" x14ac:dyDescent="0.25">
      <c r="A639">
        <v>2013</v>
      </c>
      <c r="B639" t="s">
        <v>144</v>
      </c>
      <c r="C639" t="s">
        <v>1082</v>
      </c>
      <c r="D639" t="s">
        <v>199</v>
      </c>
      <c r="E639" t="s">
        <v>154</v>
      </c>
      <c r="F639" t="s">
        <v>27</v>
      </c>
      <c r="G639" t="s">
        <v>1334</v>
      </c>
      <c r="H639" t="s">
        <v>317</v>
      </c>
      <c r="I639">
        <v>36</v>
      </c>
      <c r="J639">
        <v>8485</v>
      </c>
      <c r="K639" t="s">
        <v>46</v>
      </c>
      <c r="L639" t="s">
        <v>46</v>
      </c>
      <c r="M639" t="s">
        <v>827</v>
      </c>
      <c r="N639">
        <v>15150</v>
      </c>
      <c r="O639">
        <v>15000</v>
      </c>
      <c r="P639">
        <v>1</v>
      </c>
      <c r="Q639">
        <v>15000</v>
      </c>
      <c r="R639">
        <v>-1</v>
      </c>
      <c r="S639" t="s">
        <v>55</v>
      </c>
      <c r="T639" s="1">
        <v>41989</v>
      </c>
      <c r="U639">
        <v>2014</v>
      </c>
      <c r="V639">
        <v>12</v>
      </c>
      <c r="W639">
        <v>4</v>
      </c>
    </row>
    <row r="640" spans="1:23" x14ac:dyDescent="0.25">
      <c r="A640">
        <v>2013</v>
      </c>
      <c r="B640" t="s">
        <v>82</v>
      </c>
      <c r="C640" t="s">
        <v>650</v>
      </c>
      <c r="D640" t="s">
        <v>84</v>
      </c>
      <c r="E640" t="s">
        <v>51</v>
      </c>
      <c r="F640" t="s">
        <v>27</v>
      </c>
      <c r="G640" t="s">
        <v>1335</v>
      </c>
      <c r="H640" t="s">
        <v>317</v>
      </c>
      <c r="I640">
        <v>35</v>
      </c>
      <c r="J640">
        <v>36307</v>
      </c>
      <c r="K640" t="s">
        <v>31</v>
      </c>
      <c r="L640" t="s">
        <v>31</v>
      </c>
      <c r="M640" t="s">
        <v>687</v>
      </c>
      <c r="N640">
        <v>11500</v>
      </c>
      <c r="O640">
        <v>11700</v>
      </c>
      <c r="P640">
        <v>1</v>
      </c>
      <c r="Q640">
        <v>11700</v>
      </c>
      <c r="R640">
        <v>1.71</v>
      </c>
      <c r="S640" t="s">
        <v>102</v>
      </c>
      <c r="T640" s="1">
        <v>41989</v>
      </c>
      <c r="U640">
        <v>2014</v>
      </c>
      <c r="V640">
        <v>12</v>
      </c>
      <c r="W640">
        <v>4</v>
      </c>
    </row>
    <row r="641" spans="1:23" x14ac:dyDescent="0.25">
      <c r="A641">
        <v>2012</v>
      </c>
      <c r="B641" t="s">
        <v>144</v>
      </c>
      <c r="C641" t="s">
        <v>1336</v>
      </c>
      <c r="D641" t="s">
        <v>1337</v>
      </c>
      <c r="E641" t="s">
        <v>238</v>
      </c>
      <c r="F641" t="s">
        <v>27</v>
      </c>
      <c r="G641" t="s">
        <v>1338</v>
      </c>
      <c r="H641" t="s">
        <v>317</v>
      </c>
      <c r="I641">
        <v>19</v>
      </c>
      <c r="J641">
        <v>137729</v>
      </c>
      <c r="K641" t="s">
        <v>45</v>
      </c>
      <c r="L641" t="s">
        <v>31</v>
      </c>
      <c r="M641" t="s">
        <v>333</v>
      </c>
      <c r="N641">
        <v>9525</v>
      </c>
      <c r="O641">
        <v>10500</v>
      </c>
      <c r="P641">
        <v>1</v>
      </c>
      <c r="Q641">
        <v>10500</v>
      </c>
      <c r="R641">
        <v>9.2899999999999991</v>
      </c>
      <c r="S641" t="s">
        <v>102</v>
      </c>
      <c r="T641" s="1">
        <v>41989</v>
      </c>
      <c r="U641">
        <v>2014</v>
      </c>
      <c r="V641">
        <v>12</v>
      </c>
      <c r="W641">
        <v>4</v>
      </c>
    </row>
    <row r="642" spans="1:23" x14ac:dyDescent="0.25">
      <c r="A642">
        <v>2013</v>
      </c>
      <c r="B642" t="s">
        <v>82</v>
      </c>
      <c r="C642" t="s">
        <v>1327</v>
      </c>
      <c r="D642" t="s">
        <v>181</v>
      </c>
      <c r="E642" t="s">
        <v>51</v>
      </c>
      <c r="F642" t="s">
        <v>27</v>
      </c>
      <c r="G642" t="s">
        <v>1339</v>
      </c>
      <c r="H642" t="s">
        <v>317</v>
      </c>
      <c r="I642">
        <v>45</v>
      </c>
      <c r="J642">
        <v>13162</v>
      </c>
      <c r="K642" t="s">
        <v>46</v>
      </c>
      <c r="L642" t="s">
        <v>31</v>
      </c>
      <c r="M642" t="s">
        <v>330</v>
      </c>
      <c r="N642">
        <v>18450</v>
      </c>
      <c r="O642">
        <v>18600</v>
      </c>
      <c r="P642">
        <v>1</v>
      </c>
      <c r="Q642">
        <v>18600</v>
      </c>
      <c r="R642">
        <v>0.81</v>
      </c>
      <c r="S642" t="s">
        <v>102</v>
      </c>
      <c r="T642" s="1">
        <v>41989</v>
      </c>
      <c r="U642">
        <v>2014</v>
      </c>
      <c r="V642">
        <v>12</v>
      </c>
      <c r="W642">
        <v>4</v>
      </c>
    </row>
    <row r="643" spans="1:23" x14ac:dyDescent="0.25">
      <c r="A643">
        <v>2013</v>
      </c>
      <c r="B643" t="s">
        <v>144</v>
      </c>
      <c r="C643" t="s">
        <v>806</v>
      </c>
      <c r="D643" t="s">
        <v>807</v>
      </c>
      <c r="E643" t="s">
        <v>78</v>
      </c>
      <c r="F643" t="s">
        <v>36</v>
      </c>
      <c r="G643" t="s">
        <v>1340</v>
      </c>
      <c r="H643" t="s">
        <v>317</v>
      </c>
      <c r="I643">
        <v>43</v>
      </c>
      <c r="J643">
        <v>22338</v>
      </c>
      <c r="K643" t="s">
        <v>53</v>
      </c>
      <c r="L643" t="s">
        <v>46</v>
      </c>
      <c r="M643" t="s">
        <v>827</v>
      </c>
      <c r="N643">
        <v>15050</v>
      </c>
      <c r="O643">
        <v>18000</v>
      </c>
      <c r="P643">
        <v>1</v>
      </c>
      <c r="Q643">
        <v>18000</v>
      </c>
      <c r="R643">
        <v>16.39</v>
      </c>
      <c r="S643" t="s">
        <v>33</v>
      </c>
      <c r="T643" s="1">
        <v>41989</v>
      </c>
      <c r="U643">
        <v>2014</v>
      </c>
      <c r="V643">
        <v>12</v>
      </c>
      <c r="W643">
        <v>4</v>
      </c>
    </row>
    <row r="644" spans="1:23" x14ac:dyDescent="0.25">
      <c r="A644">
        <v>2013</v>
      </c>
      <c r="B644" t="s">
        <v>82</v>
      </c>
      <c r="C644" t="s">
        <v>1327</v>
      </c>
      <c r="D644" t="s">
        <v>181</v>
      </c>
      <c r="E644" t="s">
        <v>51</v>
      </c>
      <c r="F644" t="s">
        <v>27</v>
      </c>
      <c r="G644" t="s">
        <v>1341</v>
      </c>
      <c r="H644" t="s">
        <v>317</v>
      </c>
      <c r="I644">
        <v>46</v>
      </c>
      <c r="J644">
        <v>13736</v>
      </c>
      <c r="K644" t="s">
        <v>46</v>
      </c>
      <c r="L644" t="s">
        <v>80</v>
      </c>
      <c r="M644" t="s">
        <v>330</v>
      </c>
      <c r="N644">
        <v>18350</v>
      </c>
      <c r="O644">
        <v>17700</v>
      </c>
      <c r="P644">
        <v>1</v>
      </c>
      <c r="Q644">
        <v>17700</v>
      </c>
      <c r="R644">
        <v>-3.67</v>
      </c>
      <c r="S644" t="s">
        <v>55</v>
      </c>
      <c r="T644" s="1">
        <v>41989</v>
      </c>
      <c r="U644">
        <v>2014</v>
      </c>
      <c r="V644">
        <v>12</v>
      </c>
      <c r="W644">
        <v>4</v>
      </c>
    </row>
    <row r="645" spans="1:23" x14ac:dyDescent="0.25">
      <c r="A645">
        <v>2013</v>
      </c>
      <c r="B645" t="s">
        <v>103</v>
      </c>
      <c r="C645" t="s">
        <v>104</v>
      </c>
      <c r="D645" t="s">
        <v>274</v>
      </c>
      <c r="E645" t="s">
        <v>51</v>
      </c>
      <c r="F645" t="s">
        <v>27</v>
      </c>
      <c r="G645" t="s">
        <v>1342</v>
      </c>
      <c r="H645" t="s">
        <v>317</v>
      </c>
      <c r="I645">
        <v>4</v>
      </c>
      <c r="J645">
        <v>37508</v>
      </c>
      <c r="K645" t="s">
        <v>46</v>
      </c>
      <c r="L645" t="s">
        <v>46</v>
      </c>
      <c r="M645" t="s">
        <v>349</v>
      </c>
      <c r="N645">
        <v>10950</v>
      </c>
      <c r="O645">
        <v>11600</v>
      </c>
      <c r="P645">
        <v>1</v>
      </c>
      <c r="Q645">
        <v>11600</v>
      </c>
      <c r="R645">
        <v>5.6</v>
      </c>
      <c r="S645" t="s">
        <v>102</v>
      </c>
      <c r="T645" s="1">
        <v>41989</v>
      </c>
      <c r="U645">
        <v>2014</v>
      </c>
      <c r="V645">
        <v>12</v>
      </c>
      <c r="W645">
        <v>4</v>
      </c>
    </row>
    <row r="646" spans="1:23" x14ac:dyDescent="0.25">
      <c r="A646">
        <v>2013</v>
      </c>
      <c r="B646" t="s">
        <v>144</v>
      </c>
      <c r="C646" t="s">
        <v>806</v>
      </c>
      <c r="D646" t="s">
        <v>199</v>
      </c>
      <c r="E646" t="s">
        <v>78</v>
      </c>
      <c r="F646" t="s">
        <v>36</v>
      </c>
      <c r="G646" t="s">
        <v>1343</v>
      </c>
      <c r="H646" t="s">
        <v>317</v>
      </c>
      <c r="I646">
        <v>43</v>
      </c>
      <c r="J646">
        <v>27187</v>
      </c>
      <c r="K646" t="s">
        <v>30</v>
      </c>
      <c r="L646" t="s">
        <v>31</v>
      </c>
      <c r="M646" t="s">
        <v>639</v>
      </c>
      <c r="N646">
        <v>14550</v>
      </c>
      <c r="O646">
        <v>15500</v>
      </c>
      <c r="P646">
        <v>1</v>
      </c>
      <c r="Q646">
        <v>15500</v>
      </c>
      <c r="R646">
        <v>6.13</v>
      </c>
      <c r="S646" t="s">
        <v>102</v>
      </c>
      <c r="T646" s="1">
        <v>41989</v>
      </c>
      <c r="U646">
        <v>2014</v>
      </c>
      <c r="V646">
        <v>12</v>
      </c>
      <c r="W646">
        <v>4</v>
      </c>
    </row>
    <row r="647" spans="1:23" x14ac:dyDescent="0.25">
      <c r="A647">
        <v>2013</v>
      </c>
      <c r="B647" t="s">
        <v>144</v>
      </c>
      <c r="C647" t="s">
        <v>636</v>
      </c>
      <c r="D647" t="s">
        <v>807</v>
      </c>
      <c r="E647" t="s">
        <v>51</v>
      </c>
      <c r="F647" t="s">
        <v>27</v>
      </c>
      <c r="G647" t="s">
        <v>1344</v>
      </c>
      <c r="H647" t="s">
        <v>317</v>
      </c>
      <c r="I647">
        <v>46</v>
      </c>
      <c r="J647">
        <v>29277</v>
      </c>
      <c r="K647" t="s">
        <v>46</v>
      </c>
      <c r="L647" t="s">
        <v>46</v>
      </c>
      <c r="M647" t="s">
        <v>333</v>
      </c>
      <c r="N647">
        <v>11850</v>
      </c>
      <c r="O647">
        <v>12250</v>
      </c>
      <c r="P647">
        <v>1</v>
      </c>
      <c r="Q647">
        <v>12250</v>
      </c>
      <c r="R647">
        <v>3.27</v>
      </c>
      <c r="S647" t="s">
        <v>102</v>
      </c>
      <c r="T647" s="1">
        <v>41989</v>
      </c>
      <c r="U647">
        <v>2014</v>
      </c>
      <c r="V647">
        <v>12</v>
      </c>
      <c r="W647">
        <v>4</v>
      </c>
    </row>
    <row r="648" spans="1:23" x14ac:dyDescent="0.25">
      <c r="A648">
        <v>2013</v>
      </c>
      <c r="B648" t="s">
        <v>82</v>
      </c>
      <c r="C648" t="s">
        <v>650</v>
      </c>
      <c r="D648" t="s">
        <v>84</v>
      </c>
      <c r="E648" t="s">
        <v>51</v>
      </c>
      <c r="F648" t="s">
        <v>27</v>
      </c>
      <c r="G648" t="s">
        <v>1345</v>
      </c>
      <c r="H648" t="s">
        <v>317</v>
      </c>
      <c r="I648">
        <v>2</v>
      </c>
      <c r="J648">
        <v>25442</v>
      </c>
      <c r="K648" t="s">
        <v>291</v>
      </c>
      <c r="L648" t="s">
        <v>80</v>
      </c>
      <c r="M648" t="s">
        <v>60</v>
      </c>
      <c r="N648">
        <v>12150</v>
      </c>
      <c r="O648">
        <v>6700</v>
      </c>
      <c r="P648">
        <v>1</v>
      </c>
      <c r="Q648">
        <v>6700</v>
      </c>
      <c r="R648">
        <v>-81.34</v>
      </c>
      <c r="S648" t="s">
        <v>55</v>
      </c>
      <c r="T648" s="1">
        <v>41989</v>
      </c>
      <c r="U648">
        <v>2014</v>
      </c>
      <c r="V648">
        <v>12</v>
      </c>
      <c r="W648">
        <v>4</v>
      </c>
    </row>
    <row r="649" spans="1:23" x14ac:dyDescent="0.25">
      <c r="A649">
        <v>2013</v>
      </c>
      <c r="B649" t="s">
        <v>144</v>
      </c>
      <c r="C649" t="s">
        <v>145</v>
      </c>
      <c r="D649" t="s">
        <v>105</v>
      </c>
      <c r="E649" t="s">
        <v>51</v>
      </c>
      <c r="F649" t="s">
        <v>36</v>
      </c>
      <c r="G649" t="s">
        <v>1346</v>
      </c>
      <c r="H649" t="s">
        <v>317</v>
      </c>
      <c r="I649">
        <v>42</v>
      </c>
      <c r="J649">
        <v>21896</v>
      </c>
      <c r="K649" t="s">
        <v>505</v>
      </c>
      <c r="L649" t="s">
        <v>80</v>
      </c>
      <c r="M649" t="s">
        <v>333</v>
      </c>
      <c r="N649">
        <v>14500</v>
      </c>
      <c r="O649">
        <v>14500</v>
      </c>
      <c r="P649">
        <v>1</v>
      </c>
      <c r="Q649">
        <v>14500</v>
      </c>
      <c r="R649">
        <v>0</v>
      </c>
      <c r="S649" t="s">
        <v>102</v>
      </c>
      <c r="T649" s="1">
        <v>41989</v>
      </c>
      <c r="U649">
        <v>2014</v>
      </c>
      <c r="V649">
        <v>12</v>
      </c>
      <c r="W649">
        <v>4</v>
      </c>
    </row>
    <row r="650" spans="1:23" x14ac:dyDescent="0.25">
      <c r="A650">
        <v>2012</v>
      </c>
      <c r="B650" t="s">
        <v>144</v>
      </c>
      <c r="C650" t="s">
        <v>221</v>
      </c>
      <c r="D650" t="s">
        <v>1329</v>
      </c>
      <c r="E650" t="s">
        <v>51</v>
      </c>
      <c r="F650" t="s">
        <v>27</v>
      </c>
      <c r="G650" t="s">
        <v>1347</v>
      </c>
      <c r="H650" t="s">
        <v>317</v>
      </c>
      <c r="I650">
        <v>21</v>
      </c>
      <c r="J650">
        <v>30786</v>
      </c>
      <c r="K650" t="s">
        <v>46</v>
      </c>
      <c r="L650" t="s">
        <v>46</v>
      </c>
      <c r="M650" t="s">
        <v>639</v>
      </c>
      <c r="N650">
        <v>17100</v>
      </c>
      <c r="O650">
        <v>15000</v>
      </c>
      <c r="P650">
        <v>1</v>
      </c>
      <c r="Q650">
        <v>15000</v>
      </c>
      <c r="R650">
        <v>-14</v>
      </c>
      <c r="S650" t="s">
        <v>55</v>
      </c>
      <c r="T650" s="1">
        <v>41989</v>
      </c>
      <c r="U650">
        <v>2014</v>
      </c>
      <c r="V650">
        <v>12</v>
      </c>
      <c r="W650">
        <v>4</v>
      </c>
    </row>
    <row r="651" spans="1:23" x14ac:dyDescent="0.25">
      <c r="A651">
        <v>2012</v>
      </c>
      <c r="B651" t="s">
        <v>172</v>
      </c>
      <c r="C651" t="s">
        <v>173</v>
      </c>
      <c r="D651" t="s">
        <v>174</v>
      </c>
      <c r="E651" t="s">
        <v>154</v>
      </c>
      <c r="F651" t="s">
        <v>95</v>
      </c>
      <c r="G651" t="s">
        <v>1348</v>
      </c>
      <c r="H651" t="s">
        <v>317</v>
      </c>
      <c r="I651">
        <v>3</v>
      </c>
      <c r="J651">
        <v>27182</v>
      </c>
      <c r="K651" t="s">
        <v>30</v>
      </c>
      <c r="L651" t="s">
        <v>46</v>
      </c>
      <c r="M651" t="s">
        <v>1281</v>
      </c>
      <c r="N651">
        <v>21400</v>
      </c>
      <c r="O651">
        <v>23750</v>
      </c>
      <c r="P651">
        <v>1</v>
      </c>
      <c r="Q651">
        <v>23750</v>
      </c>
      <c r="R651">
        <v>9.89</v>
      </c>
      <c r="S651" t="s">
        <v>102</v>
      </c>
      <c r="T651" s="1">
        <v>41989</v>
      </c>
      <c r="U651">
        <v>2014</v>
      </c>
      <c r="V651">
        <v>12</v>
      </c>
      <c r="W651">
        <v>4</v>
      </c>
    </row>
    <row r="652" spans="1:23" x14ac:dyDescent="0.25">
      <c r="A652">
        <v>2013</v>
      </c>
      <c r="B652" t="s">
        <v>144</v>
      </c>
      <c r="C652" t="s">
        <v>578</v>
      </c>
      <c r="D652" t="s">
        <v>807</v>
      </c>
      <c r="E652" t="s">
        <v>78</v>
      </c>
      <c r="F652" t="s">
        <v>36</v>
      </c>
      <c r="G652" t="s">
        <v>1349</v>
      </c>
      <c r="H652" t="s">
        <v>317</v>
      </c>
      <c r="I652">
        <v>49</v>
      </c>
      <c r="J652">
        <v>11284</v>
      </c>
      <c r="K652" t="s">
        <v>31</v>
      </c>
      <c r="L652" t="s">
        <v>46</v>
      </c>
      <c r="M652" t="s">
        <v>827</v>
      </c>
      <c r="N652">
        <v>20400</v>
      </c>
      <c r="O652">
        <v>21500</v>
      </c>
      <c r="P652">
        <v>1</v>
      </c>
      <c r="Q652">
        <v>21500</v>
      </c>
      <c r="R652">
        <v>5.12</v>
      </c>
      <c r="S652" t="s">
        <v>102</v>
      </c>
      <c r="T652" s="1">
        <v>41989</v>
      </c>
      <c r="U652">
        <v>2014</v>
      </c>
      <c r="V652">
        <v>12</v>
      </c>
      <c r="W652">
        <v>4</v>
      </c>
    </row>
    <row r="653" spans="1:23" x14ac:dyDescent="0.25">
      <c r="A653">
        <v>2012</v>
      </c>
      <c r="B653" t="s">
        <v>144</v>
      </c>
      <c r="C653" t="s">
        <v>619</v>
      </c>
      <c r="D653" t="s">
        <v>807</v>
      </c>
      <c r="E653" t="s">
        <v>78</v>
      </c>
      <c r="F653" t="s">
        <v>27</v>
      </c>
      <c r="G653" t="s">
        <v>1350</v>
      </c>
      <c r="H653" t="s">
        <v>317</v>
      </c>
      <c r="I653">
        <v>27</v>
      </c>
      <c r="J653">
        <v>70973</v>
      </c>
      <c r="K653" t="s">
        <v>46</v>
      </c>
      <c r="L653" t="s">
        <v>46</v>
      </c>
      <c r="M653" t="s">
        <v>639</v>
      </c>
      <c r="N653">
        <v>28800</v>
      </c>
      <c r="O653">
        <v>26000</v>
      </c>
      <c r="P653">
        <v>1</v>
      </c>
      <c r="Q653">
        <v>26000</v>
      </c>
      <c r="R653">
        <v>-10.77</v>
      </c>
      <c r="S653" t="s">
        <v>55</v>
      </c>
      <c r="T653" s="1">
        <v>41989</v>
      </c>
      <c r="U653">
        <v>2014</v>
      </c>
      <c r="V653">
        <v>12</v>
      </c>
      <c r="W653">
        <v>4</v>
      </c>
    </row>
    <row r="654" spans="1:23" x14ac:dyDescent="0.25">
      <c r="A654">
        <v>2013</v>
      </c>
      <c r="B654" t="s">
        <v>82</v>
      </c>
      <c r="C654" t="s">
        <v>650</v>
      </c>
      <c r="D654" t="s">
        <v>181</v>
      </c>
      <c r="E654" t="s">
        <v>51</v>
      </c>
      <c r="F654" t="s">
        <v>27</v>
      </c>
      <c r="G654" t="s">
        <v>1351</v>
      </c>
      <c r="H654" t="s">
        <v>317</v>
      </c>
      <c r="I654">
        <v>37</v>
      </c>
      <c r="J654">
        <v>13871</v>
      </c>
      <c r="K654" t="s">
        <v>45</v>
      </c>
      <c r="L654" t="s">
        <v>46</v>
      </c>
      <c r="M654" t="s">
        <v>330</v>
      </c>
      <c r="N654">
        <v>15100</v>
      </c>
      <c r="O654">
        <v>15900</v>
      </c>
      <c r="P654">
        <v>1</v>
      </c>
      <c r="Q654">
        <v>15900</v>
      </c>
      <c r="R654">
        <v>5.03</v>
      </c>
      <c r="S654" t="s">
        <v>102</v>
      </c>
      <c r="T654" s="1">
        <v>41989</v>
      </c>
      <c r="U654">
        <v>2014</v>
      </c>
      <c r="V654">
        <v>12</v>
      </c>
      <c r="W654">
        <v>4</v>
      </c>
    </row>
    <row r="655" spans="1:23" x14ac:dyDescent="0.25">
      <c r="A655">
        <v>2012</v>
      </c>
      <c r="B655" t="s">
        <v>144</v>
      </c>
      <c r="C655" t="s">
        <v>1082</v>
      </c>
      <c r="D655" t="s">
        <v>1083</v>
      </c>
      <c r="E655" t="s">
        <v>154</v>
      </c>
      <c r="F655" t="s">
        <v>27</v>
      </c>
      <c r="G655" t="s">
        <v>1352</v>
      </c>
      <c r="H655" t="s">
        <v>317</v>
      </c>
      <c r="I655">
        <v>28</v>
      </c>
      <c r="J655">
        <v>21393</v>
      </c>
      <c r="K655" t="s">
        <v>46</v>
      </c>
      <c r="L655" t="s">
        <v>39</v>
      </c>
      <c r="M655" t="s">
        <v>333</v>
      </c>
      <c r="N655">
        <v>11250</v>
      </c>
      <c r="O655">
        <v>11250</v>
      </c>
      <c r="P655">
        <v>1</v>
      </c>
      <c r="Q655">
        <v>11250</v>
      </c>
      <c r="R655">
        <v>0</v>
      </c>
      <c r="S655" t="s">
        <v>102</v>
      </c>
      <c r="T655" s="1">
        <v>41989</v>
      </c>
      <c r="U655">
        <v>2014</v>
      </c>
      <c r="V655">
        <v>12</v>
      </c>
      <c r="W655">
        <v>4</v>
      </c>
    </row>
    <row r="656" spans="1:23" x14ac:dyDescent="0.25">
      <c r="A656">
        <v>2013</v>
      </c>
      <c r="B656" t="s">
        <v>113</v>
      </c>
      <c r="C656" t="s">
        <v>949</v>
      </c>
      <c r="D656" t="s">
        <v>1028</v>
      </c>
      <c r="E656" t="s">
        <v>949</v>
      </c>
      <c r="F656" t="s">
        <v>27</v>
      </c>
      <c r="G656" t="s">
        <v>1353</v>
      </c>
      <c r="H656" t="s">
        <v>317</v>
      </c>
      <c r="I656">
        <v>25</v>
      </c>
      <c r="J656">
        <v>10929</v>
      </c>
      <c r="K656" t="s">
        <v>45</v>
      </c>
      <c r="L656" t="s">
        <v>31</v>
      </c>
      <c r="M656" t="s">
        <v>952</v>
      </c>
      <c r="N656">
        <v>24700</v>
      </c>
      <c r="O656">
        <v>21000</v>
      </c>
      <c r="P656">
        <v>1</v>
      </c>
      <c r="Q656">
        <v>21000</v>
      </c>
      <c r="R656">
        <v>-17.62</v>
      </c>
      <c r="S656" t="s">
        <v>55</v>
      </c>
      <c r="T656" s="1">
        <v>41989</v>
      </c>
      <c r="U656">
        <v>2014</v>
      </c>
      <c r="V656">
        <v>12</v>
      </c>
      <c r="W656">
        <v>4</v>
      </c>
    </row>
    <row r="657" spans="1:23" x14ac:dyDescent="0.25">
      <c r="A657">
        <v>2012</v>
      </c>
      <c r="B657" t="s">
        <v>144</v>
      </c>
      <c r="C657" t="s">
        <v>145</v>
      </c>
      <c r="D657" t="s">
        <v>146</v>
      </c>
      <c r="E657" t="s">
        <v>51</v>
      </c>
      <c r="F657" t="s">
        <v>27</v>
      </c>
      <c r="G657" t="s">
        <v>1354</v>
      </c>
      <c r="H657" t="s">
        <v>317</v>
      </c>
      <c r="I657">
        <v>43</v>
      </c>
      <c r="J657">
        <v>12490</v>
      </c>
      <c r="K657" t="s">
        <v>31</v>
      </c>
      <c r="L657" t="s">
        <v>46</v>
      </c>
      <c r="M657" t="s">
        <v>333</v>
      </c>
      <c r="N657">
        <v>13850</v>
      </c>
      <c r="O657">
        <v>15000</v>
      </c>
      <c r="P657">
        <v>1</v>
      </c>
      <c r="Q657">
        <v>15000</v>
      </c>
      <c r="R657">
        <v>7.67</v>
      </c>
      <c r="S657" t="s">
        <v>102</v>
      </c>
      <c r="T657" s="1">
        <v>41989</v>
      </c>
      <c r="U657">
        <v>2014</v>
      </c>
      <c r="V657">
        <v>12</v>
      </c>
      <c r="W657">
        <v>4</v>
      </c>
    </row>
    <row r="658" spans="1:23" x14ac:dyDescent="0.25">
      <c r="A658">
        <v>2012</v>
      </c>
      <c r="B658" t="s">
        <v>82</v>
      </c>
      <c r="C658" t="s">
        <v>1355</v>
      </c>
      <c r="D658" t="s">
        <v>1356</v>
      </c>
      <c r="E658" t="s">
        <v>51</v>
      </c>
      <c r="F658" t="s">
        <v>27</v>
      </c>
      <c r="G658" t="s">
        <v>1357</v>
      </c>
      <c r="H658" t="s">
        <v>317</v>
      </c>
      <c r="I658">
        <v>43</v>
      </c>
      <c r="J658">
        <v>72006</v>
      </c>
      <c r="K658" t="s">
        <v>53</v>
      </c>
      <c r="L658" t="s">
        <v>46</v>
      </c>
      <c r="M658" t="s">
        <v>437</v>
      </c>
      <c r="N658">
        <v>12700</v>
      </c>
      <c r="O658">
        <v>14200</v>
      </c>
      <c r="P658">
        <v>1</v>
      </c>
      <c r="Q658">
        <v>14200</v>
      </c>
      <c r="R658">
        <v>10.56</v>
      </c>
      <c r="S658" t="s">
        <v>33</v>
      </c>
      <c r="T658" s="1">
        <v>41989</v>
      </c>
      <c r="U658">
        <v>2014</v>
      </c>
      <c r="V658">
        <v>12</v>
      </c>
      <c r="W658">
        <v>4</v>
      </c>
    </row>
    <row r="659" spans="1:23" x14ac:dyDescent="0.25">
      <c r="A659">
        <v>2012</v>
      </c>
      <c r="B659" t="s">
        <v>144</v>
      </c>
      <c r="C659" t="s">
        <v>145</v>
      </c>
      <c r="D659" t="s">
        <v>146</v>
      </c>
      <c r="E659" t="s">
        <v>51</v>
      </c>
      <c r="F659" t="s">
        <v>27</v>
      </c>
      <c r="G659" t="s">
        <v>1358</v>
      </c>
      <c r="H659" t="s">
        <v>317</v>
      </c>
      <c r="I659">
        <v>43</v>
      </c>
      <c r="J659">
        <v>26506</v>
      </c>
      <c r="K659" t="s">
        <v>45</v>
      </c>
      <c r="L659" t="s">
        <v>39</v>
      </c>
      <c r="M659" t="s">
        <v>333</v>
      </c>
      <c r="N659">
        <v>12900</v>
      </c>
      <c r="O659">
        <v>14750</v>
      </c>
      <c r="P659">
        <v>1</v>
      </c>
      <c r="Q659">
        <v>14750</v>
      </c>
      <c r="R659">
        <v>12.54</v>
      </c>
      <c r="S659" t="s">
        <v>33</v>
      </c>
      <c r="T659" s="1">
        <v>41989</v>
      </c>
      <c r="U659">
        <v>2014</v>
      </c>
      <c r="V659">
        <v>12</v>
      </c>
      <c r="W659">
        <v>4</v>
      </c>
    </row>
    <row r="660" spans="1:23" x14ac:dyDescent="0.25">
      <c r="A660">
        <v>2012</v>
      </c>
      <c r="B660" t="s">
        <v>1269</v>
      </c>
      <c r="C660" t="s">
        <v>1270</v>
      </c>
      <c r="D660" t="s">
        <v>1271</v>
      </c>
      <c r="E660" t="s">
        <v>36</v>
      </c>
      <c r="F660" t="s">
        <v>27</v>
      </c>
      <c r="G660" t="s">
        <v>1359</v>
      </c>
      <c r="H660" t="s">
        <v>317</v>
      </c>
      <c r="I660">
        <v>19</v>
      </c>
      <c r="J660">
        <v>46008</v>
      </c>
      <c r="K660" t="s">
        <v>46</v>
      </c>
      <c r="L660" t="s">
        <v>46</v>
      </c>
      <c r="M660" t="s">
        <v>1360</v>
      </c>
      <c r="N660">
        <v>8450</v>
      </c>
      <c r="O660">
        <v>6500</v>
      </c>
      <c r="P660">
        <v>1</v>
      </c>
      <c r="Q660">
        <v>6500</v>
      </c>
      <c r="R660">
        <v>-30</v>
      </c>
      <c r="S660" t="s">
        <v>55</v>
      </c>
      <c r="T660" s="1">
        <v>41989</v>
      </c>
      <c r="U660">
        <v>2014</v>
      </c>
      <c r="V660">
        <v>12</v>
      </c>
      <c r="W660">
        <v>4</v>
      </c>
    </row>
    <row r="661" spans="1:23" x14ac:dyDescent="0.25">
      <c r="A661">
        <v>2012</v>
      </c>
      <c r="B661" t="s">
        <v>144</v>
      </c>
      <c r="C661" t="s">
        <v>145</v>
      </c>
      <c r="D661" t="s">
        <v>146</v>
      </c>
      <c r="E661" t="s">
        <v>51</v>
      </c>
      <c r="F661" t="s">
        <v>27</v>
      </c>
      <c r="G661" t="s">
        <v>1361</v>
      </c>
      <c r="H661" t="s">
        <v>317</v>
      </c>
      <c r="I661">
        <v>39</v>
      </c>
      <c r="J661">
        <v>31174</v>
      </c>
      <c r="K661" t="s">
        <v>190</v>
      </c>
      <c r="L661" t="s">
        <v>46</v>
      </c>
      <c r="M661" t="s">
        <v>333</v>
      </c>
      <c r="N661">
        <v>12600</v>
      </c>
      <c r="O661">
        <v>12250</v>
      </c>
      <c r="P661">
        <v>1</v>
      </c>
      <c r="Q661">
        <v>12250</v>
      </c>
      <c r="R661">
        <v>-2.86</v>
      </c>
      <c r="S661" t="s">
        <v>55</v>
      </c>
      <c r="T661" s="1">
        <v>41989</v>
      </c>
      <c r="U661">
        <v>2014</v>
      </c>
      <c r="V661">
        <v>12</v>
      </c>
      <c r="W661">
        <v>4</v>
      </c>
    </row>
    <row r="662" spans="1:23" x14ac:dyDescent="0.25">
      <c r="A662">
        <v>2013</v>
      </c>
      <c r="B662" t="s">
        <v>82</v>
      </c>
      <c r="C662" t="s">
        <v>1355</v>
      </c>
      <c r="D662" t="s">
        <v>1356</v>
      </c>
      <c r="E662" t="s">
        <v>51</v>
      </c>
      <c r="F662" t="s">
        <v>27</v>
      </c>
      <c r="G662" t="s">
        <v>1362</v>
      </c>
      <c r="H662" t="s">
        <v>317</v>
      </c>
      <c r="I662">
        <v>43</v>
      </c>
      <c r="J662">
        <v>11041</v>
      </c>
      <c r="K662" t="s">
        <v>46</v>
      </c>
      <c r="L662" t="s">
        <v>80</v>
      </c>
      <c r="M662" t="s">
        <v>437</v>
      </c>
      <c r="N662">
        <v>19800</v>
      </c>
      <c r="O662">
        <v>12500</v>
      </c>
      <c r="P662">
        <v>1</v>
      </c>
      <c r="Q662">
        <v>12500</v>
      </c>
      <c r="R662">
        <v>-58.4</v>
      </c>
      <c r="S662" t="s">
        <v>55</v>
      </c>
      <c r="T662" s="1">
        <v>41989</v>
      </c>
      <c r="U662">
        <v>2014</v>
      </c>
      <c r="V662">
        <v>12</v>
      </c>
      <c r="W662">
        <v>4</v>
      </c>
    </row>
    <row r="663" spans="1:23" x14ac:dyDescent="0.25">
      <c r="A663">
        <v>2013</v>
      </c>
      <c r="B663" t="s">
        <v>144</v>
      </c>
      <c r="C663" t="s">
        <v>806</v>
      </c>
      <c r="D663" t="s">
        <v>807</v>
      </c>
      <c r="E663" t="s">
        <v>78</v>
      </c>
      <c r="F663" t="s">
        <v>27</v>
      </c>
      <c r="G663" t="s">
        <v>1363</v>
      </c>
      <c r="H663" t="s">
        <v>317</v>
      </c>
      <c r="I663">
        <v>5</v>
      </c>
      <c r="J663">
        <v>7794</v>
      </c>
      <c r="K663" t="s">
        <v>45</v>
      </c>
      <c r="L663" t="s">
        <v>46</v>
      </c>
      <c r="M663" t="s">
        <v>639</v>
      </c>
      <c r="N663">
        <v>16450</v>
      </c>
      <c r="O663">
        <v>18250</v>
      </c>
      <c r="P663">
        <v>1</v>
      </c>
      <c r="Q663">
        <v>18250</v>
      </c>
      <c r="R663">
        <v>9.86</v>
      </c>
      <c r="S663" t="s">
        <v>102</v>
      </c>
      <c r="T663" s="1">
        <v>41989</v>
      </c>
      <c r="U663">
        <v>2014</v>
      </c>
      <c r="V663">
        <v>12</v>
      </c>
      <c r="W663">
        <v>4</v>
      </c>
    </row>
    <row r="664" spans="1:23" x14ac:dyDescent="0.25">
      <c r="A664">
        <v>2013</v>
      </c>
      <c r="B664" t="s">
        <v>144</v>
      </c>
      <c r="C664" t="s">
        <v>636</v>
      </c>
      <c r="D664" t="s">
        <v>807</v>
      </c>
      <c r="E664" t="s">
        <v>51</v>
      </c>
      <c r="F664" t="s">
        <v>27</v>
      </c>
      <c r="G664" t="s">
        <v>1364</v>
      </c>
      <c r="H664" t="s">
        <v>317</v>
      </c>
      <c r="I664">
        <v>42</v>
      </c>
      <c r="J664">
        <v>22420</v>
      </c>
      <c r="K664" t="s">
        <v>31</v>
      </c>
      <c r="L664" t="s">
        <v>46</v>
      </c>
      <c r="M664" t="s">
        <v>639</v>
      </c>
      <c r="N664">
        <v>12200</v>
      </c>
      <c r="O664">
        <v>12000</v>
      </c>
      <c r="P664">
        <v>1</v>
      </c>
      <c r="Q664">
        <v>12000</v>
      </c>
      <c r="R664">
        <v>-1.67</v>
      </c>
      <c r="S664" t="s">
        <v>55</v>
      </c>
      <c r="T664" s="1">
        <v>41989</v>
      </c>
      <c r="U664">
        <v>2014</v>
      </c>
      <c r="V664">
        <v>12</v>
      </c>
      <c r="W664">
        <v>4</v>
      </c>
    </row>
    <row r="665" spans="1:23" x14ac:dyDescent="0.25">
      <c r="A665">
        <v>2013</v>
      </c>
      <c r="B665" t="s">
        <v>144</v>
      </c>
      <c r="C665" t="s">
        <v>636</v>
      </c>
      <c r="D665" t="s">
        <v>1365</v>
      </c>
      <c r="E665" t="s">
        <v>51</v>
      </c>
      <c r="F665" t="s">
        <v>27</v>
      </c>
      <c r="G665" t="s">
        <v>1366</v>
      </c>
      <c r="H665" t="s">
        <v>317</v>
      </c>
      <c r="I665">
        <v>37</v>
      </c>
      <c r="J665">
        <v>35011</v>
      </c>
      <c r="K665" t="s">
        <v>46</v>
      </c>
      <c r="L665" t="s">
        <v>46</v>
      </c>
      <c r="M665" t="s">
        <v>639</v>
      </c>
      <c r="N665">
        <v>11500</v>
      </c>
      <c r="O665">
        <v>12000</v>
      </c>
      <c r="P665">
        <v>1</v>
      </c>
      <c r="Q665">
        <v>12000</v>
      </c>
      <c r="R665">
        <v>4.17</v>
      </c>
      <c r="S665" t="s">
        <v>102</v>
      </c>
      <c r="T665" s="1">
        <v>41989</v>
      </c>
      <c r="U665">
        <v>2014</v>
      </c>
      <c r="V665">
        <v>12</v>
      </c>
      <c r="W665">
        <v>4</v>
      </c>
    </row>
    <row r="666" spans="1:23" x14ac:dyDescent="0.25">
      <c r="A666">
        <v>2013</v>
      </c>
      <c r="B666" t="s">
        <v>82</v>
      </c>
      <c r="C666" t="s">
        <v>180</v>
      </c>
      <c r="D666" t="s">
        <v>84</v>
      </c>
      <c r="E666" t="s">
        <v>51</v>
      </c>
      <c r="F666" t="s">
        <v>27</v>
      </c>
      <c r="G666" t="s">
        <v>1367</v>
      </c>
      <c r="H666" t="s">
        <v>317</v>
      </c>
      <c r="I666">
        <v>25</v>
      </c>
      <c r="J666">
        <v>40045</v>
      </c>
      <c r="K666" t="s">
        <v>45</v>
      </c>
      <c r="L666" t="s">
        <v>80</v>
      </c>
      <c r="M666" t="s">
        <v>349</v>
      </c>
      <c r="N666">
        <v>11900</v>
      </c>
      <c r="O666">
        <v>12300</v>
      </c>
      <c r="P666">
        <v>1</v>
      </c>
      <c r="Q666">
        <v>12300</v>
      </c>
      <c r="R666">
        <v>3.25</v>
      </c>
      <c r="S666" t="s">
        <v>102</v>
      </c>
      <c r="T666" s="1">
        <v>41989</v>
      </c>
      <c r="U666">
        <v>2014</v>
      </c>
      <c r="V666">
        <v>12</v>
      </c>
      <c r="W666">
        <v>4</v>
      </c>
    </row>
    <row r="667" spans="1:23" x14ac:dyDescent="0.25">
      <c r="A667">
        <v>2013</v>
      </c>
      <c r="B667" t="s">
        <v>144</v>
      </c>
      <c r="C667" t="s">
        <v>145</v>
      </c>
      <c r="D667" t="s">
        <v>105</v>
      </c>
      <c r="E667" t="s">
        <v>51</v>
      </c>
      <c r="F667" t="s">
        <v>27</v>
      </c>
      <c r="G667" t="s">
        <v>1368</v>
      </c>
      <c r="H667" t="s">
        <v>317</v>
      </c>
      <c r="I667">
        <v>37</v>
      </c>
      <c r="J667">
        <v>26221</v>
      </c>
      <c r="K667" t="s">
        <v>190</v>
      </c>
      <c r="L667" t="s">
        <v>46</v>
      </c>
      <c r="M667" t="s">
        <v>333</v>
      </c>
      <c r="N667">
        <v>14200</v>
      </c>
      <c r="O667">
        <v>15500</v>
      </c>
      <c r="P667">
        <v>1</v>
      </c>
      <c r="Q667">
        <v>15500</v>
      </c>
      <c r="R667">
        <v>8.39</v>
      </c>
      <c r="S667" t="s">
        <v>102</v>
      </c>
      <c r="T667" s="1">
        <v>41989</v>
      </c>
      <c r="U667">
        <v>2014</v>
      </c>
      <c r="V667">
        <v>12</v>
      </c>
      <c r="W667">
        <v>4</v>
      </c>
    </row>
    <row r="668" spans="1:23" x14ac:dyDescent="0.25">
      <c r="A668">
        <v>2013</v>
      </c>
      <c r="B668" t="s">
        <v>103</v>
      </c>
      <c r="C668" t="s">
        <v>157</v>
      </c>
      <c r="D668" t="s">
        <v>274</v>
      </c>
      <c r="E668" t="s">
        <v>51</v>
      </c>
      <c r="F668" t="s">
        <v>27</v>
      </c>
      <c r="G668" t="s">
        <v>1369</v>
      </c>
      <c r="H668" t="s">
        <v>317</v>
      </c>
      <c r="I668">
        <v>34</v>
      </c>
      <c r="J668">
        <v>37724</v>
      </c>
      <c r="K668" t="s">
        <v>53</v>
      </c>
      <c r="L668" t="s">
        <v>46</v>
      </c>
      <c r="M668" t="s">
        <v>349</v>
      </c>
      <c r="N668">
        <v>13000</v>
      </c>
      <c r="O668">
        <v>13400</v>
      </c>
      <c r="P668">
        <v>1</v>
      </c>
      <c r="Q668">
        <v>13400</v>
      </c>
      <c r="R668">
        <v>2.99</v>
      </c>
      <c r="S668" t="s">
        <v>102</v>
      </c>
      <c r="T668" s="1">
        <v>41989</v>
      </c>
      <c r="U668">
        <v>2014</v>
      </c>
      <c r="V668">
        <v>12</v>
      </c>
      <c r="W668">
        <v>4</v>
      </c>
    </row>
    <row r="669" spans="1:23" x14ac:dyDescent="0.25">
      <c r="A669">
        <v>2013</v>
      </c>
      <c r="B669" t="s">
        <v>144</v>
      </c>
      <c r="C669" t="s">
        <v>145</v>
      </c>
      <c r="D669" t="s">
        <v>105</v>
      </c>
      <c r="E669" t="s">
        <v>51</v>
      </c>
      <c r="F669" t="s">
        <v>36</v>
      </c>
      <c r="G669" t="s">
        <v>1370</v>
      </c>
      <c r="H669" t="s">
        <v>317</v>
      </c>
      <c r="I669">
        <v>44</v>
      </c>
      <c r="J669">
        <v>18265</v>
      </c>
      <c r="K669" t="s">
        <v>46</v>
      </c>
      <c r="L669" t="s">
        <v>46</v>
      </c>
      <c r="M669" t="s">
        <v>827</v>
      </c>
      <c r="N669">
        <v>14800</v>
      </c>
      <c r="O669">
        <v>12750</v>
      </c>
      <c r="P669">
        <v>1</v>
      </c>
      <c r="Q669">
        <v>12750</v>
      </c>
      <c r="R669">
        <v>-16.079999999999998</v>
      </c>
      <c r="S669" t="s">
        <v>55</v>
      </c>
      <c r="T669" s="1">
        <v>41989</v>
      </c>
      <c r="U669">
        <v>2014</v>
      </c>
      <c r="V669">
        <v>12</v>
      </c>
      <c r="W669">
        <v>4</v>
      </c>
    </row>
    <row r="670" spans="1:23" x14ac:dyDescent="0.25">
      <c r="A670">
        <v>2013</v>
      </c>
      <c r="B670" t="s">
        <v>82</v>
      </c>
      <c r="C670" t="s">
        <v>180</v>
      </c>
      <c r="D670" t="s">
        <v>84</v>
      </c>
      <c r="E670" t="s">
        <v>51</v>
      </c>
      <c r="F670" t="s">
        <v>27</v>
      </c>
      <c r="G670" t="s">
        <v>1371</v>
      </c>
      <c r="H670" t="s">
        <v>317</v>
      </c>
      <c r="I670">
        <v>33</v>
      </c>
      <c r="J670">
        <v>37499</v>
      </c>
      <c r="K670" t="s">
        <v>30</v>
      </c>
      <c r="L670" t="s">
        <v>31</v>
      </c>
      <c r="M670" t="s">
        <v>349</v>
      </c>
      <c r="N670">
        <v>12050</v>
      </c>
      <c r="O670">
        <v>12400</v>
      </c>
      <c r="P670">
        <v>1</v>
      </c>
      <c r="Q670">
        <v>12400</v>
      </c>
      <c r="R670">
        <v>2.82</v>
      </c>
      <c r="S670" t="s">
        <v>102</v>
      </c>
      <c r="T670" s="1">
        <v>41989</v>
      </c>
      <c r="U670">
        <v>2014</v>
      </c>
      <c r="V670">
        <v>12</v>
      </c>
      <c r="W670">
        <v>4</v>
      </c>
    </row>
    <row r="671" spans="1:23" x14ac:dyDescent="0.25">
      <c r="A671">
        <v>2012</v>
      </c>
      <c r="B671" t="s">
        <v>520</v>
      </c>
      <c r="C671" t="s">
        <v>521</v>
      </c>
      <c r="D671" t="s">
        <v>667</v>
      </c>
      <c r="E671" t="s">
        <v>372</v>
      </c>
      <c r="F671" t="s">
        <v>27</v>
      </c>
      <c r="G671" t="s">
        <v>1372</v>
      </c>
      <c r="H671" t="s">
        <v>317</v>
      </c>
      <c r="I671" t="s">
        <v>36</v>
      </c>
      <c r="J671">
        <v>46416</v>
      </c>
      <c r="K671" t="s">
        <v>46</v>
      </c>
      <c r="L671" t="s">
        <v>190</v>
      </c>
      <c r="M671" t="s">
        <v>649</v>
      </c>
      <c r="N671">
        <v>16300</v>
      </c>
      <c r="O671">
        <v>16400</v>
      </c>
      <c r="P671">
        <v>1</v>
      </c>
      <c r="Q671">
        <v>16400</v>
      </c>
      <c r="R671">
        <v>0.61</v>
      </c>
      <c r="S671" t="s">
        <v>102</v>
      </c>
      <c r="T671" s="1">
        <v>41989</v>
      </c>
      <c r="U671">
        <v>2014</v>
      </c>
      <c r="V671">
        <v>12</v>
      </c>
      <c r="W671">
        <v>4</v>
      </c>
    </row>
    <row r="672" spans="1:23" x14ac:dyDescent="0.25">
      <c r="A672">
        <v>2012</v>
      </c>
      <c r="B672" t="s">
        <v>144</v>
      </c>
      <c r="C672" t="s">
        <v>145</v>
      </c>
      <c r="D672" t="s">
        <v>146</v>
      </c>
      <c r="E672" t="s">
        <v>51</v>
      </c>
      <c r="F672" t="s">
        <v>27</v>
      </c>
      <c r="G672" t="s">
        <v>1373</v>
      </c>
      <c r="H672" t="s">
        <v>317</v>
      </c>
      <c r="I672">
        <v>43</v>
      </c>
      <c r="J672">
        <v>52004</v>
      </c>
      <c r="K672" t="s">
        <v>45</v>
      </c>
      <c r="L672" t="s">
        <v>31</v>
      </c>
      <c r="M672" t="s">
        <v>333</v>
      </c>
      <c r="N672">
        <v>11250</v>
      </c>
      <c r="O672">
        <v>11250</v>
      </c>
      <c r="P672">
        <v>1</v>
      </c>
      <c r="Q672">
        <v>11250</v>
      </c>
      <c r="R672">
        <v>0</v>
      </c>
      <c r="S672" t="s">
        <v>102</v>
      </c>
      <c r="T672" s="1">
        <v>41989</v>
      </c>
      <c r="U672">
        <v>2014</v>
      </c>
      <c r="V672">
        <v>12</v>
      </c>
      <c r="W672">
        <v>4</v>
      </c>
    </row>
    <row r="673" spans="1:23" x14ac:dyDescent="0.25">
      <c r="A673">
        <v>2013</v>
      </c>
      <c r="B673" t="s">
        <v>103</v>
      </c>
      <c r="C673" t="s">
        <v>1322</v>
      </c>
      <c r="D673" t="s">
        <v>1323</v>
      </c>
      <c r="E673" t="s">
        <v>154</v>
      </c>
      <c r="F673" t="s">
        <v>27</v>
      </c>
      <c r="G673" t="s">
        <v>1374</v>
      </c>
      <c r="H673" t="s">
        <v>317</v>
      </c>
      <c r="I673">
        <v>37</v>
      </c>
      <c r="J673">
        <v>40250</v>
      </c>
      <c r="K673" t="s">
        <v>31</v>
      </c>
      <c r="L673" t="s">
        <v>46</v>
      </c>
      <c r="M673" t="s">
        <v>349</v>
      </c>
      <c r="N673">
        <v>11300</v>
      </c>
      <c r="O673">
        <v>11600</v>
      </c>
      <c r="P673">
        <v>1</v>
      </c>
      <c r="Q673">
        <v>11600</v>
      </c>
      <c r="R673">
        <v>2.59</v>
      </c>
      <c r="S673" t="s">
        <v>102</v>
      </c>
      <c r="T673" s="1">
        <v>41989</v>
      </c>
      <c r="U673">
        <v>2014</v>
      </c>
      <c r="V673">
        <v>12</v>
      </c>
      <c r="W673">
        <v>4</v>
      </c>
    </row>
    <row r="674" spans="1:23" x14ac:dyDescent="0.25">
      <c r="A674">
        <v>2012</v>
      </c>
      <c r="B674" t="s">
        <v>82</v>
      </c>
      <c r="C674" t="s">
        <v>180</v>
      </c>
      <c r="D674" t="s">
        <v>84</v>
      </c>
      <c r="E674" t="s">
        <v>51</v>
      </c>
      <c r="F674" t="s">
        <v>27</v>
      </c>
      <c r="G674" t="s">
        <v>1375</v>
      </c>
      <c r="H674" t="s">
        <v>317</v>
      </c>
      <c r="I674">
        <v>29</v>
      </c>
      <c r="J674">
        <v>37801</v>
      </c>
      <c r="K674" t="s">
        <v>31</v>
      </c>
      <c r="L674" t="s">
        <v>80</v>
      </c>
      <c r="M674" t="s">
        <v>437</v>
      </c>
      <c r="N674">
        <v>11050</v>
      </c>
      <c r="O674">
        <v>10800</v>
      </c>
      <c r="P674">
        <v>1</v>
      </c>
      <c r="Q674">
        <v>10800</v>
      </c>
      <c r="R674">
        <v>-2.31</v>
      </c>
      <c r="S674" t="s">
        <v>55</v>
      </c>
      <c r="T674" s="1">
        <v>41989</v>
      </c>
      <c r="U674">
        <v>2014</v>
      </c>
      <c r="V674">
        <v>12</v>
      </c>
      <c r="W674">
        <v>4</v>
      </c>
    </row>
    <row r="675" spans="1:23" x14ac:dyDescent="0.25">
      <c r="A675">
        <v>2012</v>
      </c>
      <c r="B675" t="s">
        <v>144</v>
      </c>
      <c r="C675" t="s">
        <v>145</v>
      </c>
      <c r="D675" t="s">
        <v>146</v>
      </c>
      <c r="E675" t="s">
        <v>51</v>
      </c>
      <c r="F675" t="s">
        <v>27</v>
      </c>
      <c r="G675" t="s">
        <v>1376</v>
      </c>
      <c r="H675" t="s">
        <v>317</v>
      </c>
      <c r="I675">
        <v>41</v>
      </c>
      <c r="J675">
        <v>60795</v>
      </c>
      <c r="K675" t="s">
        <v>53</v>
      </c>
      <c r="L675" t="s">
        <v>46</v>
      </c>
      <c r="M675" t="s">
        <v>333</v>
      </c>
      <c r="N675">
        <v>10650</v>
      </c>
      <c r="O675">
        <v>12500</v>
      </c>
      <c r="P675">
        <v>1</v>
      </c>
      <c r="Q675">
        <v>12500</v>
      </c>
      <c r="R675">
        <v>14.8</v>
      </c>
      <c r="S675" t="s">
        <v>33</v>
      </c>
      <c r="T675" s="1">
        <v>41989</v>
      </c>
      <c r="U675">
        <v>2014</v>
      </c>
      <c r="V675">
        <v>12</v>
      </c>
      <c r="W675">
        <v>4</v>
      </c>
    </row>
    <row r="676" spans="1:23" x14ac:dyDescent="0.25">
      <c r="A676">
        <v>2013</v>
      </c>
      <c r="B676" t="s">
        <v>82</v>
      </c>
      <c r="C676" t="s">
        <v>536</v>
      </c>
      <c r="D676" t="s">
        <v>1377</v>
      </c>
      <c r="E676" t="s">
        <v>78</v>
      </c>
      <c r="F676" t="s">
        <v>27</v>
      </c>
      <c r="G676" t="s">
        <v>1378</v>
      </c>
      <c r="H676" t="s">
        <v>317</v>
      </c>
      <c r="I676">
        <v>5</v>
      </c>
      <c r="J676">
        <v>66</v>
      </c>
      <c r="K676" t="s">
        <v>53</v>
      </c>
      <c r="L676" t="s">
        <v>46</v>
      </c>
      <c r="M676" t="s">
        <v>330</v>
      </c>
      <c r="N676">
        <v>23100</v>
      </c>
      <c r="O676">
        <v>20800</v>
      </c>
      <c r="P676">
        <v>1</v>
      </c>
      <c r="Q676">
        <v>20800</v>
      </c>
      <c r="R676">
        <v>-11.06</v>
      </c>
      <c r="S676" t="s">
        <v>55</v>
      </c>
      <c r="T676" s="1">
        <v>41989</v>
      </c>
      <c r="U676">
        <v>2014</v>
      </c>
      <c r="V676">
        <v>12</v>
      </c>
      <c r="W676">
        <v>4</v>
      </c>
    </row>
    <row r="677" spans="1:23" x14ac:dyDescent="0.25">
      <c r="A677">
        <v>2013</v>
      </c>
      <c r="B677" t="s">
        <v>144</v>
      </c>
      <c r="C677" t="s">
        <v>636</v>
      </c>
      <c r="D677" t="s">
        <v>199</v>
      </c>
      <c r="E677" t="s">
        <v>51</v>
      </c>
      <c r="F677" t="s">
        <v>36</v>
      </c>
      <c r="G677" t="s">
        <v>1379</v>
      </c>
      <c r="H677" t="s">
        <v>317</v>
      </c>
      <c r="I677">
        <v>33</v>
      </c>
      <c r="J677">
        <v>54019</v>
      </c>
      <c r="K677" t="s">
        <v>481</v>
      </c>
      <c r="L677" t="s">
        <v>46</v>
      </c>
      <c r="M677" t="s">
        <v>639</v>
      </c>
      <c r="N677">
        <v>10500</v>
      </c>
      <c r="O677">
        <v>9500</v>
      </c>
      <c r="P677">
        <v>1</v>
      </c>
      <c r="Q677">
        <v>9500</v>
      </c>
      <c r="R677">
        <v>-10.53</v>
      </c>
      <c r="S677" t="s">
        <v>55</v>
      </c>
      <c r="T677" s="1">
        <v>41989</v>
      </c>
      <c r="U677">
        <v>2014</v>
      </c>
      <c r="V677">
        <v>12</v>
      </c>
      <c r="W677">
        <v>4</v>
      </c>
    </row>
    <row r="678" spans="1:23" x14ac:dyDescent="0.25">
      <c r="A678">
        <v>2013</v>
      </c>
      <c r="B678" t="s">
        <v>82</v>
      </c>
      <c r="C678" t="s">
        <v>83</v>
      </c>
      <c r="D678" t="s">
        <v>84</v>
      </c>
      <c r="E678" t="s">
        <v>51</v>
      </c>
      <c r="F678" t="s">
        <v>27</v>
      </c>
      <c r="G678" t="s">
        <v>1380</v>
      </c>
      <c r="H678" t="s">
        <v>317</v>
      </c>
      <c r="I678">
        <v>2</v>
      </c>
      <c r="J678">
        <v>35828</v>
      </c>
      <c r="K678" t="s">
        <v>291</v>
      </c>
      <c r="L678" t="s">
        <v>80</v>
      </c>
      <c r="M678" t="s">
        <v>60</v>
      </c>
      <c r="N678">
        <v>9600</v>
      </c>
      <c r="O678">
        <v>6700</v>
      </c>
      <c r="P678">
        <v>1</v>
      </c>
      <c r="Q678">
        <v>6700</v>
      </c>
      <c r="R678">
        <v>-43.28</v>
      </c>
      <c r="S678" t="s">
        <v>55</v>
      </c>
      <c r="T678" s="1">
        <v>41989</v>
      </c>
      <c r="U678">
        <v>2014</v>
      </c>
      <c r="V678">
        <v>12</v>
      </c>
      <c r="W678">
        <v>4</v>
      </c>
    </row>
    <row r="679" spans="1:23" x14ac:dyDescent="0.25">
      <c r="A679">
        <v>2012</v>
      </c>
      <c r="B679" t="s">
        <v>82</v>
      </c>
      <c r="C679" t="s">
        <v>1327</v>
      </c>
      <c r="D679" t="s">
        <v>50</v>
      </c>
      <c r="E679" t="s">
        <v>51</v>
      </c>
      <c r="F679" t="s">
        <v>27</v>
      </c>
      <c r="G679" t="s">
        <v>1381</v>
      </c>
      <c r="H679" t="s">
        <v>317</v>
      </c>
      <c r="I679">
        <v>42</v>
      </c>
      <c r="J679">
        <v>11427</v>
      </c>
      <c r="K679" t="s">
        <v>30</v>
      </c>
      <c r="L679" t="s">
        <v>31</v>
      </c>
      <c r="M679" t="s">
        <v>437</v>
      </c>
      <c r="N679">
        <v>15000</v>
      </c>
      <c r="O679">
        <v>16400</v>
      </c>
      <c r="P679">
        <v>1</v>
      </c>
      <c r="Q679">
        <v>16400</v>
      </c>
      <c r="R679">
        <v>8.5399999999999991</v>
      </c>
      <c r="S679" t="s">
        <v>102</v>
      </c>
      <c r="T679" s="1">
        <v>41989</v>
      </c>
      <c r="U679">
        <v>2014</v>
      </c>
      <c r="V679">
        <v>12</v>
      </c>
      <c r="W679">
        <v>4</v>
      </c>
    </row>
    <row r="680" spans="1:23" x14ac:dyDescent="0.25">
      <c r="A680">
        <v>2014</v>
      </c>
      <c r="B680" t="s">
        <v>244</v>
      </c>
      <c r="C680" t="s">
        <v>1382</v>
      </c>
      <c r="D680" t="s">
        <v>1383</v>
      </c>
      <c r="E680" t="s">
        <v>90</v>
      </c>
      <c r="F680" t="s">
        <v>27</v>
      </c>
      <c r="G680" t="s">
        <v>1384</v>
      </c>
      <c r="H680" t="s">
        <v>317</v>
      </c>
      <c r="I680">
        <v>37</v>
      </c>
      <c r="J680">
        <v>18152</v>
      </c>
      <c r="K680" t="s">
        <v>45</v>
      </c>
      <c r="L680" t="s">
        <v>46</v>
      </c>
      <c r="M680" t="s">
        <v>1385</v>
      </c>
      <c r="N680">
        <v>31000</v>
      </c>
      <c r="O680">
        <v>39750</v>
      </c>
      <c r="P680">
        <v>1</v>
      </c>
      <c r="Q680">
        <v>39750</v>
      </c>
      <c r="R680">
        <v>22.01</v>
      </c>
      <c r="S680" t="s">
        <v>33</v>
      </c>
      <c r="T680" s="1">
        <v>41989</v>
      </c>
      <c r="U680">
        <v>2014</v>
      </c>
      <c r="V680">
        <v>12</v>
      </c>
      <c r="W680">
        <v>4</v>
      </c>
    </row>
    <row r="681" spans="1:23" x14ac:dyDescent="0.25">
      <c r="A681">
        <v>2013</v>
      </c>
      <c r="B681" t="s">
        <v>144</v>
      </c>
      <c r="C681" t="s">
        <v>145</v>
      </c>
      <c r="D681" t="s">
        <v>222</v>
      </c>
      <c r="E681" t="s">
        <v>51</v>
      </c>
      <c r="F681" t="s">
        <v>27</v>
      </c>
      <c r="G681" t="s">
        <v>1386</v>
      </c>
      <c r="H681" t="s">
        <v>317</v>
      </c>
      <c r="I681">
        <v>42</v>
      </c>
      <c r="J681">
        <v>20906</v>
      </c>
      <c r="K681" t="s">
        <v>45</v>
      </c>
      <c r="L681" t="s">
        <v>31</v>
      </c>
      <c r="M681" t="s">
        <v>333</v>
      </c>
      <c r="N681">
        <v>16850</v>
      </c>
      <c r="O681">
        <v>17750</v>
      </c>
      <c r="P681">
        <v>1</v>
      </c>
      <c r="Q681">
        <v>17750</v>
      </c>
      <c r="R681">
        <v>5.07</v>
      </c>
      <c r="S681" t="s">
        <v>102</v>
      </c>
      <c r="T681" s="1">
        <v>41989</v>
      </c>
      <c r="U681">
        <v>2014</v>
      </c>
      <c r="V681">
        <v>12</v>
      </c>
      <c r="W681">
        <v>4</v>
      </c>
    </row>
    <row r="682" spans="1:23" x14ac:dyDescent="0.25">
      <c r="A682">
        <v>2012</v>
      </c>
      <c r="B682" t="s">
        <v>144</v>
      </c>
      <c r="C682" t="s">
        <v>145</v>
      </c>
      <c r="D682" t="s">
        <v>146</v>
      </c>
      <c r="E682" t="s">
        <v>51</v>
      </c>
      <c r="F682" t="s">
        <v>27</v>
      </c>
      <c r="G682" t="s">
        <v>1387</v>
      </c>
      <c r="H682" t="s">
        <v>317</v>
      </c>
      <c r="I682">
        <v>39</v>
      </c>
      <c r="J682">
        <v>20829</v>
      </c>
      <c r="K682" t="s">
        <v>45</v>
      </c>
      <c r="L682" t="s">
        <v>31</v>
      </c>
      <c r="M682" t="s">
        <v>333</v>
      </c>
      <c r="N682">
        <v>13300</v>
      </c>
      <c r="O682">
        <v>13250</v>
      </c>
      <c r="P682">
        <v>1</v>
      </c>
      <c r="Q682">
        <v>13250</v>
      </c>
      <c r="R682">
        <v>-0.38</v>
      </c>
      <c r="S682" t="s">
        <v>55</v>
      </c>
      <c r="T682" s="1">
        <v>41989</v>
      </c>
      <c r="U682">
        <v>2014</v>
      </c>
      <c r="V682">
        <v>12</v>
      </c>
      <c r="W682">
        <v>4</v>
      </c>
    </row>
    <row r="683" spans="1:23" x14ac:dyDescent="0.25">
      <c r="A683">
        <v>2008</v>
      </c>
      <c r="B683" t="s">
        <v>287</v>
      </c>
      <c r="C683" t="s">
        <v>574</v>
      </c>
      <c r="D683" t="s">
        <v>818</v>
      </c>
      <c r="E683" t="s">
        <v>51</v>
      </c>
      <c r="F683" t="s">
        <v>27</v>
      </c>
      <c r="G683" t="s">
        <v>1388</v>
      </c>
      <c r="H683" t="s">
        <v>317</v>
      </c>
      <c r="I683">
        <v>37</v>
      </c>
      <c r="J683">
        <v>110796</v>
      </c>
      <c r="K683" t="s">
        <v>46</v>
      </c>
      <c r="L683" t="s">
        <v>46</v>
      </c>
      <c r="M683" t="s">
        <v>834</v>
      </c>
      <c r="N683">
        <v>10250</v>
      </c>
      <c r="O683">
        <v>11000</v>
      </c>
      <c r="P683">
        <v>1</v>
      </c>
      <c r="Q683">
        <v>11000</v>
      </c>
      <c r="R683">
        <v>6.82</v>
      </c>
      <c r="S683" t="s">
        <v>102</v>
      </c>
      <c r="T683" s="1">
        <v>41989</v>
      </c>
      <c r="U683">
        <v>2014</v>
      </c>
      <c r="V683">
        <v>12</v>
      </c>
      <c r="W683">
        <v>4</v>
      </c>
    </row>
    <row r="684" spans="1:23" x14ac:dyDescent="0.25">
      <c r="A684">
        <v>2013</v>
      </c>
      <c r="B684" t="s">
        <v>82</v>
      </c>
      <c r="C684" t="s">
        <v>536</v>
      </c>
      <c r="D684" t="s">
        <v>1377</v>
      </c>
      <c r="E684" t="s">
        <v>78</v>
      </c>
      <c r="F684" t="s">
        <v>27</v>
      </c>
      <c r="G684" t="s">
        <v>1389</v>
      </c>
      <c r="H684" t="s">
        <v>317</v>
      </c>
      <c r="I684">
        <v>47</v>
      </c>
      <c r="J684">
        <v>17367</v>
      </c>
      <c r="K684" t="s">
        <v>46</v>
      </c>
      <c r="L684" t="s">
        <v>80</v>
      </c>
      <c r="M684" t="s">
        <v>330</v>
      </c>
      <c r="N684">
        <v>21400</v>
      </c>
      <c r="O684">
        <v>24100</v>
      </c>
      <c r="P684">
        <v>1</v>
      </c>
      <c r="Q684">
        <v>24100</v>
      </c>
      <c r="R684">
        <v>11.2</v>
      </c>
      <c r="S684" t="s">
        <v>33</v>
      </c>
      <c r="T684" s="1">
        <v>41989</v>
      </c>
      <c r="U684">
        <v>2014</v>
      </c>
      <c r="V684">
        <v>12</v>
      </c>
      <c r="W684">
        <v>4</v>
      </c>
    </row>
    <row r="685" spans="1:23" x14ac:dyDescent="0.25">
      <c r="A685">
        <v>2013</v>
      </c>
      <c r="B685" t="s">
        <v>144</v>
      </c>
      <c r="C685" t="s">
        <v>145</v>
      </c>
      <c r="D685" t="s">
        <v>222</v>
      </c>
      <c r="E685" t="s">
        <v>51</v>
      </c>
      <c r="F685" t="s">
        <v>27</v>
      </c>
      <c r="G685" t="s">
        <v>1390</v>
      </c>
      <c r="H685" t="s">
        <v>317</v>
      </c>
      <c r="I685">
        <v>44</v>
      </c>
      <c r="J685">
        <v>26165</v>
      </c>
      <c r="K685" t="s">
        <v>190</v>
      </c>
      <c r="L685" t="s">
        <v>46</v>
      </c>
      <c r="M685" t="s">
        <v>333</v>
      </c>
      <c r="N685">
        <v>16650</v>
      </c>
      <c r="O685">
        <v>17250</v>
      </c>
      <c r="P685">
        <v>1</v>
      </c>
      <c r="Q685">
        <v>17250</v>
      </c>
      <c r="R685">
        <v>3.48</v>
      </c>
      <c r="S685" t="s">
        <v>102</v>
      </c>
      <c r="T685" s="1">
        <v>41989</v>
      </c>
      <c r="U685">
        <v>2014</v>
      </c>
      <c r="V685">
        <v>12</v>
      </c>
      <c r="W685">
        <v>4</v>
      </c>
    </row>
    <row r="686" spans="1:23" x14ac:dyDescent="0.25">
      <c r="A686">
        <v>2012</v>
      </c>
      <c r="B686" t="s">
        <v>68</v>
      </c>
      <c r="C686" t="s">
        <v>276</v>
      </c>
      <c r="D686" t="s">
        <v>50</v>
      </c>
      <c r="E686" t="s">
        <v>154</v>
      </c>
      <c r="F686" t="s">
        <v>27</v>
      </c>
      <c r="G686" t="s">
        <v>1391</v>
      </c>
      <c r="H686" t="s">
        <v>317</v>
      </c>
      <c r="I686">
        <v>36</v>
      </c>
      <c r="J686">
        <v>42947</v>
      </c>
      <c r="K686" t="s">
        <v>160</v>
      </c>
      <c r="L686" t="s">
        <v>80</v>
      </c>
      <c r="M686" t="s">
        <v>780</v>
      </c>
      <c r="N686">
        <v>13850</v>
      </c>
      <c r="O686">
        <v>15750</v>
      </c>
      <c r="P686">
        <v>1</v>
      </c>
      <c r="Q686">
        <v>15750</v>
      </c>
      <c r="R686">
        <v>12.06</v>
      </c>
      <c r="S686" t="s">
        <v>33</v>
      </c>
      <c r="T686" s="1">
        <v>41989</v>
      </c>
      <c r="U686">
        <v>2014</v>
      </c>
      <c r="V686">
        <v>12</v>
      </c>
      <c r="W686">
        <v>4</v>
      </c>
    </row>
    <row r="687" spans="1:23" x14ac:dyDescent="0.25">
      <c r="A687">
        <v>2007</v>
      </c>
      <c r="B687" t="s">
        <v>244</v>
      </c>
      <c r="C687" t="s">
        <v>1234</v>
      </c>
      <c r="D687" t="s">
        <v>1392</v>
      </c>
      <c r="E687" t="s">
        <v>51</v>
      </c>
      <c r="F687" t="s">
        <v>27</v>
      </c>
      <c r="G687" t="s">
        <v>1393</v>
      </c>
      <c r="H687" t="s">
        <v>317</v>
      </c>
      <c r="I687">
        <v>33</v>
      </c>
      <c r="J687">
        <v>100662</v>
      </c>
      <c r="K687" t="s">
        <v>46</v>
      </c>
      <c r="L687" t="s">
        <v>80</v>
      </c>
      <c r="M687" t="s">
        <v>693</v>
      </c>
      <c r="N687">
        <v>8325</v>
      </c>
      <c r="O687">
        <v>7900</v>
      </c>
      <c r="P687">
        <v>1</v>
      </c>
      <c r="Q687">
        <v>7900</v>
      </c>
      <c r="R687">
        <v>-5.38</v>
      </c>
      <c r="S687" t="s">
        <v>55</v>
      </c>
      <c r="T687" s="1">
        <v>41989</v>
      </c>
      <c r="U687">
        <v>2014</v>
      </c>
      <c r="V687">
        <v>12</v>
      </c>
      <c r="W687">
        <v>4</v>
      </c>
    </row>
    <row r="688" spans="1:23" x14ac:dyDescent="0.25">
      <c r="A688">
        <v>2015</v>
      </c>
      <c r="B688" t="s">
        <v>136</v>
      </c>
      <c r="C688" t="s">
        <v>161</v>
      </c>
      <c r="D688" t="s">
        <v>162</v>
      </c>
      <c r="E688" t="s">
        <v>78</v>
      </c>
      <c r="F688" t="s">
        <v>27</v>
      </c>
      <c r="G688" t="s">
        <v>1394</v>
      </c>
      <c r="H688" t="s">
        <v>317</v>
      </c>
      <c r="I688">
        <v>46</v>
      </c>
      <c r="J688">
        <v>13452</v>
      </c>
      <c r="K688" t="s">
        <v>53</v>
      </c>
      <c r="L688" t="s">
        <v>46</v>
      </c>
      <c r="M688" t="s">
        <v>530</v>
      </c>
      <c r="N688">
        <v>20600</v>
      </c>
      <c r="O688">
        <v>21500</v>
      </c>
      <c r="P688">
        <v>1</v>
      </c>
      <c r="Q688">
        <v>21500</v>
      </c>
      <c r="R688">
        <v>4.1900000000000004</v>
      </c>
      <c r="S688" t="s">
        <v>102</v>
      </c>
      <c r="T688" s="1">
        <v>41989</v>
      </c>
      <c r="U688">
        <v>2014</v>
      </c>
      <c r="V688">
        <v>12</v>
      </c>
      <c r="W688">
        <v>4</v>
      </c>
    </row>
    <row r="689" spans="1:23" x14ac:dyDescent="0.25">
      <c r="A689">
        <v>2013</v>
      </c>
      <c r="B689" t="s">
        <v>144</v>
      </c>
      <c r="C689" t="s">
        <v>1209</v>
      </c>
      <c r="D689" t="s">
        <v>1395</v>
      </c>
      <c r="E689" t="s">
        <v>51</v>
      </c>
      <c r="F689" t="s">
        <v>36</v>
      </c>
      <c r="G689" t="s">
        <v>1396</v>
      </c>
      <c r="H689" t="s">
        <v>317</v>
      </c>
      <c r="I689">
        <v>2</v>
      </c>
      <c r="J689">
        <v>34561</v>
      </c>
      <c r="K689" t="s">
        <v>45</v>
      </c>
      <c r="L689" t="s">
        <v>46</v>
      </c>
      <c r="M689" t="s">
        <v>1009</v>
      </c>
      <c r="N689">
        <v>9750</v>
      </c>
      <c r="O689">
        <v>6000</v>
      </c>
      <c r="P689">
        <v>1</v>
      </c>
      <c r="Q689">
        <v>6000</v>
      </c>
      <c r="R689">
        <v>-62.5</v>
      </c>
      <c r="S689" t="s">
        <v>55</v>
      </c>
      <c r="T689" s="1">
        <v>41989</v>
      </c>
      <c r="U689">
        <v>2014</v>
      </c>
      <c r="V689">
        <v>12</v>
      </c>
      <c r="W689">
        <v>4</v>
      </c>
    </row>
    <row r="690" spans="1:23" x14ac:dyDescent="0.25">
      <c r="A690">
        <v>2013</v>
      </c>
      <c r="B690" t="s">
        <v>113</v>
      </c>
      <c r="C690" t="s">
        <v>1397</v>
      </c>
      <c r="D690" t="s">
        <v>1398</v>
      </c>
      <c r="E690" t="s">
        <v>1397</v>
      </c>
      <c r="F690" t="s">
        <v>27</v>
      </c>
      <c r="G690" t="s">
        <v>1399</v>
      </c>
      <c r="H690" t="s">
        <v>317</v>
      </c>
      <c r="I690">
        <v>45</v>
      </c>
      <c r="J690">
        <v>16219</v>
      </c>
      <c r="K690" t="s">
        <v>31</v>
      </c>
      <c r="L690" t="s">
        <v>46</v>
      </c>
      <c r="M690" t="s">
        <v>952</v>
      </c>
      <c r="N690">
        <v>25700</v>
      </c>
      <c r="O690">
        <v>26500</v>
      </c>
      <c r="P690">
        <v>1</v>
      </c>
      <c r="Q690">
        <v>26500</v>
      </c>
      <c r="R690">
        <v>3.02</v>
      </c>
      <c r="S690" t="s">
        <v>102</v>
      </c>
      <c r="T690" s="1">
        <v>41989</v>
      </c>
      <c r="U690">
        <v>2014</v>
      </c>
      <c r="V690">
        <v>12</v>
      </c>
      <c r="W690">
        <v>4</v>
      </c>
    </row>
    <row r="691" spans="1:23" x14ac:dyDescent="0.25">
      <c r="A691">
        <v>2013</v>
      </c>
      <c r="B691" t="s">
        <v>103</v>
      </c>
      <c r="C691" t="s">
        <v>157</v>
      </c>
      <c r="D691" t="s">
        <v>149</v>
      </c>
      <c r="E691" t="s">
        <v>51</v>
      </c>
      <c r="F691" t="s">
        <v>27</v>
      </c>
      <c r="G691" t="s">
        <v>1400</v>
      </c>
      <c r="H691" t="s">
        <v>317</v>
      </c>
      <c r="I691">
        <v>1</v>
      </c>
      <c r="J691">
        <v>24954</v>
      </c>
      <c r="K691" t="s">
        <v>190</v>
      </c>
      <c r="L691" t="s">
        <v>46</v>
      </c>
      <c r="M691" t="s">
        <v>801</v>
      </c>
      <c r="N691">
        <v>14250</v>
      </c>
      <c r="O691">
        <v>11100</v>
      </c>
      <c r="P691">
        <v>1</v>
      </c>
      <c r="Q691">
        <v>11100</v>
      </c>
      <c r="R691">
        <v>-28.38</v>
      </c>
      <c r="S691" t="s">
        <v>55</v>
      </c>
      <c r="T691" s="1">
        <v>41989</v>
      </c>
      <c r="U691">
        <v>2014</v>
      </c>
      <c r="V691">
        <v>12</v>
      </c>
      <c r="W691">
        <v>4</v>
      </c>
    </row>
    <row r="692" spans="1:23" x14ac:dyDescent="0.25">
      <c r="A692">
        <v>2013</v>
      </c>
      <c r="B692" t="s">
        <v>82</v>
      </c>
      <c r="C692" t="s">
        <v>180</v>
      </c>
      <c r="D692" t="s">
        <v>181</v>
      </c>
      <c r="E692" t="s">
        <v>51</v>
      </c>
      <c r="F692" t="s">
        <v>27</v>
      </c>
      <c r="G692" t="s">
        <v>1401</v>
      </c>
      <c r="H692" t="s">
        <v>317</v>
      </c>
      <c r="I692">
        <v>43</v>
      </c>
      <c r="J692">
        <v>18479</v>
      </c>
      <c r="K692" t="s">
        <v>45</v>
      </c>
      <c r="L692" t="s">
        <v>160</v>
      </c>
      <c r="M692" t="s">
        <v>330</v>
      </c>
      <c r="N692">
        <v>16900</v>
      </c>
      <c r="O692">
        <v>18100</v>
      </c>
      <c r="P692">
        <v>1</v>
      </c>
      <c r="Q692">
        <v>18100</v>
      </c>
      <c r="R692">
        <v>6.63</v>
      </c>
      <c r="S692" t="s">
        <v>102</v>
      </c>
      <c r="T692" s="1">
        <v>41989</v>
      </c>
      <c r="U692">
        <v>2014</v>
      </c>
      <c r="V692">
        <v>12</v>
      </c>
      <c r="W692">
        <v>4</v>
      </c>
    </row>
    <row r="693" spans="1:23" x14ac:dyDescent="0.25">
      <c r="A693">
        <v>2013</v>
      </c>
      <c r="B693" t="s">
        <v>144</v>
      </c>
      <c r="C693" t="s">
        <v>1402</v>
      </c>
      <c r="D693" t="s">
        <v>199</v>
      </c>
      <c r="E693" t="s">
        <v>78</v>
      </c>
      <c r="F693" t="s">
        <v>27</v>
      </c>
      <c r="G693" t="s">
        <v>1403</v>
      </c>
      <c r="H693" t="s">
        <v>317</v>
      </c>
      <c r="I693">
        <v>5</v>
      </c>
      <c r="J693">
        <v>4423</v>
      </c>
      <c r="K693" t="s">
        <v>45</v>
      </c>
      <c r="L693" t="s">
        <v>31</v>
      </c>
      <c r="M693" t="s">
        <v>827</v>
      </c>
      <c r="N693">
        <v>18400</v>
      </c>
      <c r="O693">
        <v>18000</v>
      </c>
      <c r="P693">
        <v>1</v>
      </c>
      <c r="Q693">
        <v>18000</v>
      </c>
      <c r="R693">
        <v>-2.2200000000000002</v>
      </c>
      <c r="S693" t="s">
        <v>55</v>
      </c>
      <c r="T693" s="1">
        <v>41989</v>
      </c>
      <c r="U693">
        <v>2014</v>
      </c>
      <c r="V693">
        <v>12</v>
      </c>
      <c r="W693">
        <v>4</v>
      </c>
    </row>
    <row r="694" spans="1:23" x14ac:dyDescent="0.25">
      <c r="A694">
        <v>2012</v>
      </c>
      <c r="B694" t="s">
        <v>144</v>
      </c>
      <c r="C694" t="s">
        <v>145</v>
      </c>
      <c r="D694" t="s">
        <v>146</v>
      </c>
      <c r="E694" t="s">
        <v>90</v>
      </c>
      <c r="F694" t="s">
        <v>27</v>
      </c>
      <c r="G694" t="s">
        <v>1404</v>
      </c>
      <c r="H694" t="s">
        <v>317</v>
      </c>
      <c r="I694">
        <v>44</v>
      </c>
      <c r="J694">
        <v>11015</v>
      </c>
      <c r="K694" t="s">
        <v>45</v>
      </c>
      <c r="L694" t="s">
        <v>46</v>
      </c>
      <c r="M694" t="s">
        <v>333</v>
      </c>
      <c r="N694">
        <v>15000</v>
      </c>
      <c r="O694">
        <v>15250</v>
      </c>
      <c r="P694">
        <v>1</v>
      </c>
      <c r="Q694">
        <v>15250</v>
      </c>
      <c r="R694">
        <v>1.64</v>
      </c>
      <c r="S694" t="s">
        <v>102</v>
      </c>
      <c r="T694" s="1">
        <v>41989</v>
      </c>
      <c r="U694">
        <v>2014</v>
      </c>
      <c r="V694">
        <v>12</v>
      </c>
      <c r="W694">
        <v>4</v>
      </c>
    </row>
    <row r="695" spans="1:23" x14ac:dyDescent="0.25">
      <c r="A695">
        <v>2012</v>
      </c>
      <c r="B695" t="s">
        <v>144</v>
      </c>
      <c r="C695" t="s">
        <v>145</v>
      </c>
      <c r="D695" t="s">
        <v>146</v>
      </c>
      <c r="E695" t="s">
        <v>51</v>
      </c>
      <c r="F695" t="s">
        <v>27</v>
      </c>
      <c r="G695" t="s">
        <v>1405</v>
      </c>
      <c r="H695" t="s">
        <v>317</v>
      </c>
      <c r="I695">
        <v>43</v>
      </c>
      <c r="J695">
        <v>34554</v>
      </c>
      <c r="K695" t="s">
        <v>45</v>
      </c>
      <c r="L695" t="s">
        <v>46</v>
      </c>
      <c r="M695" t="s">
        <v>333</v>
      </c>
      <c r="N695">
        <v>12400</v>
      </c>
      <c r="O695">
        <v>14750</v>
      </c>
      <c r="P695">
        <v>1</v>
      </c>
      <c r="Q695">
        <v>14750</v>
      </c>
      <c r="R695">
        <v>15.93</v>
      </c>
      <c r="S695" t="s">
        <v>33</v>
      </c>
      <c r="T695" s="1">
        <v>41989</v>
      </c>
      <c r="U695">
        <v>2014</v>
      </c>
      <c r="V695">
        <v>12</v>
      </c>
      <c r="W695">
        <v>4</v>
      </c>
    </row>
    <row r="696" spans="1:23" x14ac:dyDescent="0.25">
      <c r="A696">
        <v>2012</v>
      </c>
      <c r="B696" t="s">
        <v>82</v>
      </c>
      <c r="C696" t="s">
        <v>1355</v>
      </c>
      <c r="D696" t="s">
        <v>1356</v>
      </c>
      <c r="E696" t="s">
        <v>51</v>
      </c>
      <c r="F696" t="s">
        <v>27</v>
      </c>
      <c r="G696" t="s">
        <v>1406</v>
      </c>
      <c r="H696" t="s">
        <v>317</v>
      </c>
      <c r="I696">
        <v>45</v>
      </c>
      <c r="J696">
        <v>48016</v>
      </c>
      <c r="K696" t="s">
        <v>46</v>
      </c>
      <c r="L696" t="s">
        <v>46</v>
      </c>
      <c r="M696" t="s">
        <v>437</v>
      </c>
      <c r="N696">
        <v>15400</v>
      </c>
      <c r="O696">
        <v>16500</v>
      </c>
      <c r="P696">
        <v>1</v>
      </c>
      <c r="Q696">
        <v>16500</v>
      </c>
      <c r="R696">
        <v>6.67</v>
      </c>
      <c r="S696" t="s">
        <v>102</v>
      </c>
      <c r="T696" s="1">
        <v>41989</v>
      </c>
      <c r="U696">
        <v>2014</v>
      </c>
      <c r="V696">
        <v>12</v>
      </c>
      <c r="W696">
        <v>4</v>
      </c>
    </row>
    <row r="697" spans="1:23" x14ac:dyDescent="0.25">
      <c r="A697">
        <v>2012</v>
      </c>
      <c r="B697" t="s">
        <v>144</v>
      </c>
      <c r="C697" t="s">
        <v>145</v>
      </c>
      <c r="D697" t="s">
        <v>146</v>
      </c>
      <c r="E697" t="s">
        <v>51</v>
      </c>
      <c r="F697" t="s">
        <v>27</v>
      </c>
      <c r="G697" t="s">
        <v>1407</v>
      </c>
      <c r="H697" t="s">
        <v>317</v>
      </c>
      <c r="I697">
        <v>38</v>
      </c>
      <c r="J697">
        <v>65320</v>
      </c>
      <c r="K697" t="s">
        <v>190</v>
      </c>
      <c r="L697" t="s">
        <v>46</v>
      </c>
      <c r="M697" t="s">
        <v>333</v>
      </c>
      <c r="N697">
        <v>10350</v>
      </c>
      <c r="O697">
        <v>10250</v>
      </c>
      <c r="P697">
        <v>1</v>
      </c>
      <c r="Q697">
        <v>10250</v>
      </c>
      <c r="R697">
        <v>-0.98</v>
      </c>
      <c r="S697" t="s">
        <v>55</v>
      </c>
      <c r="T697" s="1">
        <v>41989</v>
      </c>
      <c r="U697">
        <v>2014</v>
      </c>
      <c r="V697">
        <v>12</v>
      </c>
      <c r="W697">
        <v>4</v>
      </c>
    </row>
    <row r="698" spans="1:23" x14ac:dyDescent="0.25">
      <c r="A698">
        <v>2008</v>
      </c>
      <c r="B698" t="s">
        <v>558</v>
      </c>
      <c r="C698" t="s">
        <v>816</v>
      </c>
      <c r="D698" t="s">
        <v>1408</v>
      </c>
      <c r="E698" t="s">
        <v>78</v>
      </c>
      <c r="F698" t="s">
        <v>27</v>
      </c>
      <c r="G698" t="s">
        <v>1409</v>
      </c>
      <c r="H698" t="s">
        <v>317</v>
      </c>
      <c r="I698">
        <v>21</v>
      </c>
      <c r="J698">
        <v>83024</v>
      </c>
      <c r="K698" t="s">
        <v>170</v>
      </c>
      <c r="L698" t="s">
        <v>46</v>
      </c>
      <c r="M698" t="s">
        <v>1246</v>
      </c>
      <c r="N698">
        <v>8725</v>
      </c>
      <c r="O698">
        <v>7500</v>
      </c>
      <c r="P698">
        <v>1</v>
      </c>
      <c r="Q698">
        <v>7500</v>
      </c>
      <c r="R698">
        <v>-16.329999999999998</v>
      </c>
      <c r="S698" t="s">
        <v>55</v>
      </c>
      <c r="T698" s="1">
        <v>41989</v>
      </c>
      <c r="U698">
        <v>2014</v>
      </c>
      <c r="V698">
        <v>12</v>
      </c>
      <c r="W698">
        <v>4</v>
      </c>
    </row>
    <row r="699" spans="1:23" x14ac:dyDescent="0.25">
      <c r="A699">
        <v>2012</v>
      </c>
      <c r="B699" t="s">
        <v>144</v>
      </c>
      <c r="C699" t="s">
        <v>145</v>
      </c>
      <c r="D699" t="s">
        <v>146</v>
      </c>
      <c r="E699" t="s">
        <v>51</v>
      </c>
      <c r="F699" t="s">
        <v>27</v>
      </c>
      <c r="G699" t="s">
        <v>1410</v>
      </c>
      <c r="H699" t="s">
        <v>317</v>
      </c>
      <c r="I699">
        <v>38</v>
      </c>
      <c r="J699">
        <v>45288</v>
      </c>
      <c r="K699" t="s">
        <v>190</v>
      </c>
      <c r="L699" t="s">
        <v>46</v>
      </c>
      <c r="M699" t="s">
        <v>333</v>
      </c>
      <c r="N699">
        <v>11700</v>
      </c>
      <c r="O699">
        <v>11250</v>
      </c>
      <c r="P699">
        <v>1</v>
      </c>
      <c r="Q699">
        <v>11250</v>
      </c>
      <c r="R699">
        <v>-4</v>
      </c>
      <c r="S699" t="s">
        <v>55</v>
      </c>
      <c r="T699" s="1">
        <v>41989</v>
      </c>
      <c r="U699">
        <v>2014</v>
      </c>
      <c r="V699">
        <v>12</v>
      </c>
      <c r="W699">
        <v>4</v>
      </c>
    </row>
    <row r="700" spans="1:23" x14ac:dyDescent="0.25">
      <c r="A700">
        <v>2012</v>
      </c>
      <c r="B700" t="s">
        <v>144</v>
      </c>
      <c r="C700" t="s">
        <v>145</v>
      </c>
      <c r="D700" t="s">
        <v>146</v>
      </c>
      <c r="E700" t="s">
        <v>51</v>
      </c>
      <c r="F700" t="s">
        <v>27</v>
      </c>
      <c r="G700" t="s">
        <v>1411</v>
      </c>
      <c r="H700" t="s">
        <v>317</v>
      </c>
      <c r="I700">
        <v>25</v>
      </c>
      <c r="J700">
        <v>21756</v>
      </c>
      <c r="K700" t="s">
        <v>190</v>
      </c>
      <c r="L700" t="s">
        <v>46</v>
      </c>
      <c r="M700" t="s">
        <v>333</v>
      </c>
      <c r="N700">
        <v>13250</v>
      </c>
      <c r="O700">
        <v>11250</v>
      </c>
      <c r="P700">
        <v>1</v>
      </c>
      <c r="Q700">
        <v>11250</v>
      </c>
      <c r="R700">
        <v>-17.78</v>
      </c>
      <c r="S700" t="s">
        <v>55</v>
      </c>
      <c r="T700" s="1">
        <v>41989</v>
      </c>
      <c r="U700">
        <v>2014</v>
      </c>
      <c r="V700">
        <v>12</v>
      </c>
      <c r="W700">
        <v>4</v>
      </c>
    </row>
    <row r="701" spans="1:23" x14ac:dyDescent="0.25">
      <c r="A701">
        <v>2012</v>
      </c>
      <c r="B701" t="s">
        <v>287</v>
      </c>
      <c r="C701" t="s">
        <v>574</v>
      </c>
      <c r="D701" t="s">
        <v>1412</v>
      </c>
      <c r="E701" t="s">
        <v>51</v>
      </c>
      <c r="F701" t="s">
        <v>27</v>
      </c>
      <c r="G701" t="s">
        <v>1413</v>
      </c>
      <c r="H701" t="s">
        <v>317</v>
      </c>
      <c r="I701">
        <v>38</v>
      </c>
      <c r="J701">
        <v>46114</v>
      </c>
      <c r="K701" t="s">
        <v>46</v>
      </c>
      <c r="L701" t="s">
        <v>46</v>
      </c>
      <c r="M701" t="s">
        <v>119</v>
      </c>
      <c r="N701">
        <v>26900</v>
      </c>
      <c r="O701">
        <v>24000</v>
      </c>
      <c r="P701">
        <v>1</v>
      </c>
      <c r="Q701">
        <v>24000</v>
      </c>
      <c r="R701">
        <v>-12.08</v>
      </c>
      <c r="S701" t="s">
        <v>55</v>
      </c>
      <c r="T701" s="1">
        <v>41989</v>
      </c>
      <c r="U701">
        <v>2014</v>
      </c>
      <c r="V701">
        <v>12</v>
      </c>
      <c r="W701">
        <v>4</v>
      </c>
    </row>
    <row r="702" spans="1:23" x14ac:dyDescent="0.25">
      <c r="A702">
        <v>2013</v>
      </c>
      <c r="B702" t="s">
        <v>82</v>
      </c>
      <c r="C702" t="s">
        <v>180</v>
      </c>
      <c r="D702" t="s">
        <v>149</v>
      </c>
      <c r="E702" t="s">
        <v>51</v>
      </c>
      <c r="F702" t="s">
        <v>27</v>
      </c>
      <c r="G702" t="s">
        <v>1414</v>
      </c>
      <c r="H702" t="s">
        <v>317</v>
      </c>
      <c r="I702">
        <v>48</v>
      </c>
      <c r="J702">
        <v>10241</v>
      </c>
      <c r="K702" t="s">
        <v>30</v>
      </c>
      <c r="L702" t="s">
        <v>31</v>
      </c>
      <c r="M702" t="s">
        <v>330</v>
      </c>
      <c r="N702">
        <v>15100</v>
      </c>
      <c r="O702">
        <v>16900</v>
      </c>
      <c r="P702">
        <v>1</v>
      </c>
      <c r="Q702">
        <v>16900</v>
      </c>
      <c r="R702">
        <v>10.65</v>
      </c>
      <c r="S702" t="s">
        <v>33</v>
      </c>
      <c r="T702" s="1">
        <v>41989</v>
      </c>
      <c r="U702">
        <v>2014</v>
      </c>
      <c r="V702">
        <v>12</v>
      </c>
      <c r="W702">
        <v>4</v>
      </c>
    </row>
    <row r="703" spans="1:23" x14ac:dyDescent="0.25">
      <c r="A703">
        <v>2012</v>
      </c>
      <c r="B703" t="s">
        <v>56</v>
      </c>
      <c r="C703" t="s">
        <v>57</v>
      </c>
      <c r="D703" t="s">
        <v>149</v>
      </c>
      <c r="E703" t="s">
        <v>51</v>
      </c>
      <c r="F703" t="s">
        <v>27</v>
      </c>
      <c r="G703" t="s">
        <v>1415</v>
      </c>
      <c r="H703" t="s">
        <v>317</v>
      </c>
      <c r="I703" t="s">
        <v>36</v>
      </c>
      <c r="J703">
        <v>41266</v>
      </c>
      <c r="K703" t="s">
        <v>31</v>
      </c>
      <c r="L703" t="s">
        <v>30</v>
      </c>
      <c r="M703" t="s">
        <v>715</v>
      </c>
      <c r="N703">
        <v>14000</v>
      </c>
      <c r="O703">
        <v>4750</v>
      </c>
      <c r="P703">
        <v>1</v>
      </c>
      <c r="Q703">
        <v>4750</v>
      </c>
      <c r="R703">
        <v>-194.74</v>
      </c>
      <c r="S703" t="s">
        <v>55</v>
      </c>
      <c r="T703" s="1">
        <v>41989</v>
      </c>
      <c r="U703">
        <v>2014</v>
      </c>
      <c r="V703">
        <v>12</v>
      </c>
      <c r="W703">
        <v>4</v>
      </c>
    </row>
    <row r="704" spans="1:23" x14ac:dyDescent="0.25">
      <c r="A704">
        <v>2014</v>
      </c>
      <c r="B704" t="s">
        <v>766</v>
      </c>
      <c r="C704" t="s">
        <v>919</v>
      </c>
      <c r="D704" t="s">
        <v>1416</v>
      </c>
      <c r="E704" t="s">
        <v>51</v>
      </c>
      <c r="F704" t="s">
        <v>27</v>
      </c>
      <c r="G704" t="s">
        <v>1417</v>
      </c>
      <c r="H704" t="s">
        <v>317</v>
      </c>
      <c r="I704">
        <v>48</v>
      </c>
      <c r="J704">
        <v>14414</v>
      </c>
      <c r="K704" t="s">
        <v>46</v>
      </c>
      <c r="L704" t="s">
        <v>46</v>
      </c>
      <c r="M704" t="s">
        <v>577</v>
      </c>
      <c r="N704">
        <v>47300</v>
      </c>
      <c r="O704">
        <v>49750</v>
      </c>
      <c r="P704">
        <v>1</v>
      </c>
      <c r="Q704">
        <v>49750</v>
      </c>
      <c r="R704">
        <v>4.92</v>
      </c>
      <c r="S704" t="s">
        <v>102</v>
      </c>
      <c r="T704" s="1">
        <v>41989</v>
      </c>
      <c r="U704">
        <v>2014</v>
      </c>
      <c r="V704">
        <v>12</v>
      </c>
      <c r="W704">
        <v>4</v>
      </c>
    </row>
    <row r="705" spans="1:23" x14ac:dyDescent="0.25">
      <c r="A705">
        <v>2012</v>
      </c>
      <c r="B705" t="s">
        <v>82</v>
      </c>
      <c r="C705" t="s">
        <v>83</v>
      </c>
      <c r="D705" t="s">
        <v>1001</v>
      </c>
      <c r="E705" t="s">
        <v>154</v>
      </c>
      <c r="F705" t="s">
        <v>27</v>
      </c>
      <c r="G705" t="s">
        <v>1418</v>
      </c>
      <c r="H705" t="s">
        <v>317</v>
      </c>
      <c r="I705">
        <v>38</v>
      </c>
      <c r="J705">
        <v>35087</v>
      </c>
      <c r="K705" t="s">
        <v>46</v>
      </c>
      <c r="L705" t="s">
        <v>31</v>
      </c>
      <c r="M705" t="s">
        <v>437</v>
      </c>
      <c r="N705">
        <v>8650</v>
      </c>
      <c r="O705">
        <v>9600</v>
      </c>
      <c r="P705">
        <v>1</v>
      </c>
      <c r="Q705">
        <v>9600</v>
      </c>
      <c r="R705">
        <v>9.9</v>
      </c>
      <c r="S705" t="s">
        <v>102</v>
      </c>
      <c r="T705" s="1">
        <v>41989</v>
      </c>
      <c r="U705">
        <v>2014</v>
      </c>
      <c r="V705">
        <v>12</v>
      </c>
      <c r="W705">
        <v>4</v>
      </c>
    </row>
    <row r="706" spans="1:23" x14ac:dyDescent="0.25">
      <c r="A706">
        <v>2013</v>
      </c>
      <c r="B706" t="s">
        <v>82</v>
      </c>
      <c r="C706" t="s">
        <v>650</v>
      </c>
      <c r="D706" t="s">
        <v>84</v>
      </c>
      <c r="E706" t="s">
        <v>51</v>
      </c>
      <c r="F706" t="s">
        <v>27</v>
      </c>
      <c r="G706" t="s">
        <v>1419</v>
      </c>
      <c r="H706" t="s">
        <v>317</v>
      </c>
      <c r="I706">
        <v>1</v>
      </c>
      <c r="J706">
        <v>41710</v>
      </c>
      <c r="K706" t="s">
        <v>31</v>
      </c>
      <c r="L706" t="s">
        <v>31</v>
      </c>
      <c r="M706" t="s">
        <v>60</v>
      </c>
      <c r="N706">
        <v>11150</v>
      </c>
      <c r="O706">
        <v>7700</v>
      </c>
      <c r="P706">
        <v>1</v>
      </c>
      <c r="Q706">
        <v>7700</v>
      </c>
      <c r="R706">
        <v>-44.81</v>
      </c>
      <c r="S706" t="s">
        <v>55</v>
      </c>
      <c r="T706" s="1">
        <v>41989</v>
      </c>
      <c r="U706">
        <v>2014</v>
      </c>
      <c r="V706">
        <v>12</v>
      </c>
      <c r="W706">
        <v>4</v>
      </c>
    </row>
    <row r="707" spans="1:23" x14ac:dyDescent="0.25">
      <c r="A707">
        <v>2013</v>
      </c>
      <c r="B707" t="s">
        <v>144</v>
      </c>
      <c r="C707" t="s">
        <v>636</v>
      </c>
      <c r="D707" t="s">
        <v>1420</v>
      </c>
      <c r="E707" t="s">
        <v>51</v>
      </c>
      <c r="F707" t="s">
        <v>27</v>
      </c>
      <c r="G707" t="s">
        <v>1421</v>
      </c>
      <c r="H707" t="s">
        <v>317</v>
      </c>
      <c r="I707">
        <v>36</v>
      </c>
      <c r="J707">
        <v>36247</v>
      </c>
      <c r="K707" t="s">
        <v>46</v>
      </c>
      <c r="L707" t="s">
        <v>46</v>
      </c>
      <c r="M707" t="s">
        <v>349</v>
      </c>
      <c r="N707">
        <v>11000</v>
      </c>
      <c r="O707">
        <v>11400</v>
      </c>
      <c r="P707">
        <v>1</v>
      </c>
      <c r="Q707">
        <v>11400</v>
      </c>
      <c r="R707">
        <v>3.51</v>
      </c>
      <c r="S707" t="s">
        <v>102</v>
      </c>
      <c r="T707" s="1">
        <v>41989</v>
      </c>
      <c r="U707">
        <v>2014</v>
      </c>
      <c r="V707">
        <v>12</v>
      </c>
      <c r="W707">
        <v>4</v>
      </c>
    </row>
    <row r="708" spans="1:23" x14ac:dyDescent="0.25">
      <c r="A708">
        <v>2013</v>
      </c>
      <c r="B708" t="s">
        <v>82</v>
      </c>
      <c r="C708" t="s">
        <v>1422</v>
      </c>
      <c r="D708" t="s">
        <v>378</v>
      </c>
      <c r="E708" t="s">
        <v>154</v>
      </c>
      <c r="F708" t="s">
        <v>27</v>
      </c>
      <c r="G708" t="s">
        <v>1423</v>
      </c>
      <c r="H708" t="s">
        <v>317</v>
      </c>
      <c r="I708">
        <v>36</v>
      </c>
      <c r="J708">
        <v>10474</v>
      </c>
      <c r="K708" t="s">
        <v>45</v>
      </c>
      <c r="L708" t="s">
        <v>46</v>
      </c>
      <c r="M708" t="s">
        <v>330</v>
      </c>
      <c r="N708">
        <v>15000</v>
      </c>
      <c r="O708">
        <v>16100</v>
      </c>
      <c r="P708">
        <v>1</v>
      </c>
      <c r="Q708">
        <v>16100</v>
      </c>
      <c r="R708">
        <v>6.83</v>
      </c>
      <c r="S708" t="s">
        <v>102</v>
      </c>
      <c r="T708" s="1">
        <v>41989</v>
      </c>
      <c r="U708">
        <v>2014</v>
      </c>
      <c r="V708">
        <v>12</v>
      </c>
      <c r="W708">
        <v>4</v>
      </c>
    </row>
    <row r="709" spans="1:23" x14ac:dyDescent="0.25">
      <c r="A709">
        <v>2013</v>
      </c>
      <c r="B709" t="s">
        <v>136</v>
      </c>
      <c r="C709" t="s">
        <v>683</v>
      </c>
      <c r="D709" t="s">
        <v>1424</v>
      </c>
      <c r="E709" t="s">
        <v>51</v>
      </c>
      <c r="F709" t="s">
        <v>27</v>
      </c>
      <c r="G709" t="s">
        <v>1425</v>
      </c>
      <c r="H709" t="s">
        <v>317</v>
      </c>
      <c r="I709">
        <v>44</v>
      </c>
      <c r="J709">
        <v>16045</v>
      </c>
      <c r="K709" t="s">
        <v>45</v>
      </c>
      <c r="L709" t="s">
        <v>80</v>
      </c>
      <c r="M709" t="s">
        <v>530</v>
      </c>
      <c r="N709">
        <v>16000</v>
      </c>
      <c r="O709">
        <v>16800</v>
      </c>
      <c r="P709">
        <v>1</v>
      </c>
      <c r="Q709">
        <v>16800</v>
      </c>
      <c r="R709">
        <v>4.76</v>
      </c>
      <c r="S709" t="s">
        <v>102</v>
      </c>
      <c r="T709" s="1">
        <v>41989</v>
      </c>
      <c r="U709">
        <v>2014</v>
      </c>
      <c r="V709">
        <v>12</v>
      </c>
      <c r="W709">
        <v>4</v>
      </c>
    </row>
    <row r="710" spans="1:23" x14ac:dyDescent="0.25">
      <c r="A710">
        <v>2013</v>
      </c>
      <c r="B710" t="s">
        <v>558</v>
      </c>
      <c r="C710" t="s">
        <v>1426</v>
      </c>
      <c r="D710" t="s">
        <v>1427</v>
      </c>
      <c r="E710" t="s">
        <v>78</v>
      </c>
      <c r="F710" t="s">
        <v>95</v>
      </c>
      <c r="G710" t="s">
        <v>1428</v>
      </c>
      <c r="H710" t="s">
        <v>317</v>
      </c>
      <c r="I710">
        <v>47</v>
      </c>
      <c r="J710">
        <v>9153</v>
      </c>
      <c r="K710" t="s">
        <v>242</v>
      </c>
      <c r="L710" t="s">
        <v>31</v>
      </c>
      <c r="M710" t="s">
        <v>547</v>
      </c>
      <c r="N710">
        <v>34300</v>
      </c>
      <c r="O710">
        <v>35250</v>
      </c>
      <c r="P710">
        <v>1</v>
      </c>
      <c r="Q710">
        <v>35250</v>
      </c>
      <c r="R710">
        <v>2.7</v>
      </c>
      <c r="S710" t="s">
        <v>102</v>
      </c>
      <c r="T710" s="1">
        <v>41989</v>
      </c>
      <c r="U710">
        <v>2014</v>
      </c>
      <c r="V710">
        <v>12</v>
      </c>
      <c r="W710">
        <v>4</v>
      </c>
    </row>
    <row r="711" spans="1:23" x14ac:dyDescent="0.25">
      <c r="A711">
        <v>2008</v>
      </c>
      <c r="B711" t="s">
        <v>451</v>
      </c>
      <c r="C711" t="s">
        <v>726</v>
      </c>
      <c r="D711" t="s">
        <v>50</v>
      </c>
      <c r="E711" t="s">
        <v>51</v>
      </c>
      <c r="F711" t="s">
        <v>27</v>
      </c>
      <c r="G711" t="s">
        <v>1429</v>
      </c>
      <c r="H711" t="s">
        <v>317</v>
      </c>
      <c r="I711">
        <v>28</v>
      </c>
      <c r="J711">
        <v>141822</v>
      </c>
      <c r="K711" t="s">
        <v>45</v>
      </c>
      <c r="L711" t="s">
        <v>31</v>
      </c>
      <c r="M711" t="s">
        <v>557</v>
      </c>
      <c r="N711">
        <v>8675</v>
      </c>
      <c r="O711">
        <v>9200</v>
      </c>
      <c r="P711">
        <v>1</v>
      </c>
      <c r="Q711">
        <v>9200</v>
      </c>
      <c r="R711">
        <v>5.71</v>
      </c>
      <c r="S711" t="s">
        <v>102</v>
      </c>
      <c r="T711" s="1">
        <v>41989</v>
      </c>
      <c r="U711">
        <v>2014</v>
      </c>
      <c r="V711">
        <v>12</v>
      </c>
      <c r="W711">
        <v>4</v>
      </c>
    </row>
    <row r="712" spans="1:23" x14ac:dyDescent="0.25">
      <c r="A712">
        <v>2013</v>
      </c>
      <c r="B712" t="s">
        <v>144</v>
      </c>
      <c r="C712" t="s">
        <v>145</v>
      </c>
      <c r="D712" t="s">
        <v>105</v>
      </c>
      <c r="E712" t="s">
        <v>51</v>
      </c>
      <c r="F712" t="s">
        <v>27</v>
      </c>
      <c r="G712" t="s">
        <v>1430</v>
      </c>
      <c r="H712" t="s">
        <v>317</v>
      </c>
      <c r="I712">
        <v>36</v>
      </c>
      <c r="J712">
        <v>37136</v>
      </c>
      <c r="K712" t="s">
        <v>242</v>
      </c>
      <c r="L712" t="s">
        <v>80</v>
      </c>
      <c r="M712" t="s">
        <v>349</v>
      </c>
      <c r="N712">
        <v>12900</v>
      </c>
      <c r="O712">
        <v>13800</v>
      </c>
      <c r="P712">
        <v>1</v>
      </c>
      <c r="Q712">
        <v>13800</v>
      </c>
      <c r="R712">
        <v>6.52</v>
      </c>
      <c r="S712" t="s">
        <v>102</v>
      </c>
      <c r="T712" s="1">
        <v>41989</v>
      </c>
      <c r="U712">
        <v>2014</v>
      </c>
      <c r="V712">
        <v>12</v>
      </c>
      <c r="W712">
        <v>4</v>
      </c>
    </row>
    <row r="713" spans="1:23" x14ac:dyDescent="0.25">
      <c r="A713">
        <v>2012</v>
      </c>
      <c r="B713" t="s">
        <v>172</v>
      </c>
      <c r="C713" t="s">
        <v>173</v>
      </c>
      <c r="D713" t="s">
        <v>174</v>
      </c>
      <c r="E713" t="s">
        <v>51</v>
      </c>
      <c r="F713" t="s">
        <v>95</v>
      </c>
      <c r="G713" t="s">
        <v>1431</v>
      </c>
      <c r="H713" t="s">
        <v>317</v>
      </c>
      <c r="I713">
        <v>27</v>
      </c>
      <c r="J713">
        <v>36323</v>
      </c>
      <c r="K713" t="s">
        <v>30</v>
      </c>
      <c r="L713" t="s">
        <v>46</v>
      </c>
      <c r="M713" t="s">
        <v>1432</v>
      </c>
      <c r="N713">
        <v>18550</v>
      </c>
      <c r="O713">
        <v>20800</v>
      </c>
      <c r="P713">
        <v>1</v>
      </c>
      <c r="Q713">
        <v>20800</v>
      </c>
      <c r="R713">
        <v>10.82</v>
      </c>
      <c r="S713" t="s">
        <v>33</v>
      </c>
      <c r="T713" s="1">
        <v>41989</v>
      </c>
      <c r="U713">
        <v>2014</v>
      </c>
      <c r="V713">
        <v>12</v>
      </c>
      <c r="W713">
        <v>4</v>
      </c>
    </row>
    <row r="714" spans="1:23" x14ac:dyDescent="0.25">
      <c r="A714">
        <v>2013</v>
      </c>
      <c r="B714" t="s">
        <v>56</v>
      </c>
      <c r="C714" t="s">
        <v>269</v>
      </c>
      <c r="D714" t="s">
        <v>270</v>
      </c>
      <c r="E714" t="s">
        <v>51</v>
      </c>
      <c r="F714" t="s">
        <v>27</v>
      </c>
      <c r="G714" t="s">
        <v>1433</v>
      </c>
      <c r="H714" t="s">
        <v>317</v>
      </c>
      <c r="I714" t="s">
        <v>36</v>
      </c>
      <c r="J714">
        <v>42988</v>
      </c>
      <c r="K714" t="s">
        <v>31</v>
      </c>
      <c r="L714" t="s">
        <v>31</v>
      </c>
      <c r="M714" t="s">
        <v>715</v>
      </c>
      <c r="N714">
        <v>10900</v>
      </c>
      <c r="O714">
        <v>4000</v>
      </c>
      <c r="P714">
        <v>1</v>
      </c>
      <c r="Q714">
        <v>4000</v>
      </c>
      <c r="R714">
        <v>-172.5</v>
      </c>
      <c r="S714" t="s">
        <v>55</v>
      </c>
      <c r="T714" s="1">
        <v>41989</v>
      </c>
      <c r="U714">
        <v>2014</v>
      </c>
      <c r="V714">
        <v>12</v>
      </c>
      <c r="W714">
        <v>4</v>
      </c>
    </row>
    <row r="715" spans="1:23" x14ac:dyDescent="0.25">
      <c r="A715">
        <v>2013</v>
      </c>
      <c r="B715" t="s">
        <v>56</v>
      </c>
      <c r="C715" t="s">
        <v>1434</v>
      </c>
      <c r="D715" t="s">
        <v>270</v>
      </c>
      <c r="E715" t="s">
        <v>51</v>
      </c>
      <c r="F715" t="s">
        <v>27</v>
      </c>
      <c r="G715" t="s">
        <v>1435</v>
      </c>
      <c r="H715" t="s">
        <v>317</v>
      </c>
      <c r="I715">
        <v>44</v>
      </c>
      <c r="J715">
        <v>56455</v>
      </c>
      <c r="K715" t="s">
        <v>31</v>
      </c>
      <c r="L715" t="s">
        <v>31</v>
      </c>
      <c r="M715" t="s">
        <v>278</v>
      </c>
      <c r="N715">
        <v>15700</v>
      </c>
      <c r="O715">
        <v>17750</v>
      </c>
      <c r="P715">
        <v>1</v>
      </c>
      <c r="Q715">
        <v>17750</v>
      </c>
      <c r="R715">
        <v>11.55</v>
      </c>
      <c r="S715" t="s">
        <v>33</v>
      </c>
      <c r="T715" s="1">
        <v>41989</v>
      </c>
      <c r="U715">
        <v>2014</v>
      </c>
      <c r="V715">
        <v>12</v>
      </c>
      <c r="W715">
        <v>4</v>
      </c>
    </row>
    <row r="716" spans="1:23" x14ac:dyDescent="0.25">
      <c r="A716">
        <v>2013</v>
      </c>
      <c r="B716" t="s">
        <v>82</v>
      </c>
      <c r="C716" t="s">
        <v>1355</v>
      </c>
      <c r="D716" t="s">
        <v>1436</v>
      </c>
      <c r="E716" t="s">
        <v>51</v>
      </c>
      <c r="F716" t="s">
        <v>27</v>
      </c>
      <c r="G716" t="s">
        <v>1437</v>
      </c>
      <c r="H716" t="s">
        <v>317</v>
      </c>
      <c r="I716">
        <v>44</v>
      </c>
      <c r="J716">
        <v>35995</v>
      </c>
      <c r="K716" t="s">
        <v>53</v>
      </c>
      <c r="L716" t="s">
        <v>46</v>
      </c>
      <c r="M716" t="s">
        <v>330</v>
      </c>
      <c r="N716">
        <v>25900</v>
      </c>
      <c r="O716">
        <v>27200</v>
      </c>
      <c r="P716">
        <v>1</v>
      </c>
      <c r="Q716">
        <v>27200</v>
      </c>
      <c r="R716">
        <v>4.78</v>
      </c>
      <c r="S716" t="s">
        <v>102</v>
      </c>
      <c r="T716" s="1">
        <v>41989</v>
      </c>
      <c r="U716">
        <v>2014</v>
      </c>
      <c r="V716">
        <v>12</v>
      </c>
      <c r="W716">
        <v>4</v>
      </c>
    </row>
    <row r="717" spans="1:23" x14ac:dyDescent="0.25">
      <c r="A717">
        <v>2013</v>
      </c>
      <c r="B717" t="s">
        <v>144</v>
      </c>
      <c r="C717" t="s">
        <v>1209</v>
      </c>
      <c r="D717" t="s">
        <v>1395</v>
      </c>
      <c r="E717" t="s">
        <v>51</v>
      </c>
      <c r="F717" t="s">
        <v>36</v>
      </c>
      <c r="G717" t="s">
        <v>1438</v>
      </c>
      <c r="H717" t="s">
        <v>317</v>
      </c>
      <c r="I717">
        <v>39</v>
      </c>
      <c r="J717">
        <v>28311</v>
      </c>
      <c r="K717" t="s">
        <v>190</v>
      </c>
      <c r="L717" t="s">
        <v>46</v>
      </c>
      <c r="M717" t="s">
        <v>333</v>
      </c>
      <c r="N717">
        <v>9275</v>
      </c>
      <c r="O717">
        <v>9000</v>
      </c>
      <c r="P717">
        <v>1</v>
      </c>
      <c r="Q717">
        <v>9000</v>
      </c>
      <c r="R717">
        <v>-3.06</v>
      </c>
      <c r="S717" t="s">
        <v>55</v>
      </c>
      <c r="T717" s="1">
        <v>41989</v>
      </c>
      <c r="U717">
        <v>2014</v>
      </c>
      <c r="V717">
        <v>12</v>
      </c>
      <c r="W717">
        <v>4</v>
      </c>
    </row>
    <row r="718" spans="1:23" x14ac:dyDescent="0.25">
      <c r="A718">
        <v>2013</v>
      </c>
      <c r="B718" t="s">
        <v>144</v>
      </c>
      <c r="C718" t="s">
        <v>145</v>
      </c>
      <c r="D718" t="s">
        <v>105</v>
      </c>
      <c r="E718" t="s">
        <v>51</v>
      </c>
      <c r="F718" t="s">
        <v>27</v>
      </c>
      <c r="G718" t="s">
        <v>1439</v>
      </c>
      <c r="H718" t="s">
        <v>317</v>
      </c>
      <c r="I718">
        <v>32</v>
      </c>
      <c r="J718">
        <v>62381</v>
      </c>
      <c r="K718" t="s">
        <v>46</v>
      </c>
      <c r="L718" t="s">
        <v>46</v>
      </c>
      <c r="M718" t="s">
        <v>119</v>
      </c>
      <c r="N718">
        <v>11700</v>
      </c>
      <c r="O718">
        <v>11900</v>
      </c>
      <c r="P718">
        <v>1</v>
      </c>
      <c r="Q718">
        <v>11900</v>
      </c>
      <c r="R718">
        <v>1.68</v>
      </c>
      <c r="S718" t="s">
        <v>102</v>
      </c>
      <c r="T718" s="1">
        <v>41989</v>
      </c>
      <c r="U718">
        <v>2014</v>
      </c>
      <c r="V718">
        <v>12</v>
      </c>
      <c r="W718">
        <v>4</v>
      </c>
    </row>
    <row r="719" spans="1:23" x14ac:dyDescent="0.25">
      <c r="A719">
        <v>2012</v>
      </c>
      <c r="B719" t="s">
        <v>82</v>
      </c>
      <c r="C719" t="s">
        <v>681</v>
      </c>
      <c r="D719" t="s">
        <v>84</v>
      </c>
      <c r="E719" t="s">
        <v>78</v>
      </c>
      <c r="F719" t="s">
        <v>27</v>
      </c>
      <c r="G719" t="s">
        <v>1440</v>
      </c>
      <c r="H719" t="s">
        <v>317</v>
      </c>
      <c r="I719">
        <v>37</v>
      </c>
      <c r="J719">
        <v>42446</v>
      </c>
      <c r="K719" t="s">
        <v>46</v>
      </c>
      <c r="L719" t="s">
        <v>46</v>
      </c>
      <c r="M719" t="s">
        <v>437</v>
      </c>
      <c r="N719">
        <v>14050</v>
      </c>
      <c r="O719">
        <v>13500</v>
      </c>
      <c r="P719">
        <v>1</v>
      </c>
      <c r="Q719">
        <v>13500</v>
      </c>
      <c r="R719">
        <v>-4.07</v>
      </c>
      <c r="S719" t="s">
        <v>55</v>
      </c>
      <c r="T719" s="1">
        <v>41989</v>
      </c>
      <c r="U719">
        <v>2014</v>
      </c>
      <c r="V719">
        <v>12</v>
      </c>
      <c r="W719">
        <v>4</v>
      </c>
    </row>
    <row r="720" spans="1:23" x14ac:dyDescent="0.25">
      <c r="A720">
        <v>2014</v>
      </c>
      <c r="B720" t="s">
        <v>68</v>
      </c>
      <c r="C720" t="s">
        <v>116</v>
      </c>
      <c r="D720" t="s">
        <v>210</v>
      </c>
      <c r="E720" t="s">
        <v>51</v>
      </c>
      <c r="F720" t="s">
        <v>36</v>
      </c>
      <c r="G720" t="s">
        <v>1441</v>
      </c>
      <c r="H720" t="s">
        <v>317</v>
      </c>
      <c r="I720" t="s">
        <v>36</v>
      </c>
      <c r="J720">
        <v>38261</v>
      </c>
      <c r="K720" t="s">
        <v>45</v>
      </c>
      <c r="L720" t="s">
        <v>190</v>
      </c>
      <c r="M720" t="s">
        <v>1020</v>
      </c>
      <c r="N720">
        <v>11450</v>
      </c>
      <c r="O720">
        <v>2000</v>
      </c>
      <c r="P720">
        <v>1</v>
      </c>
      <c r="Q720">
        <v>2000</v>
      </c>
      <c r="R720">
        <v>-472.5</v>
      </c>
      <c r="S720" t="s">
        <v>55</v>
      </c>
      <c r="T720" s="1">
        <v>41989</v>
      </c>
      <c r="U720">
        <v>2014</v>
      </c>
      <c r="V720">
        <v>12</v>
      </c>
      <c r="W720">
        <v>4</v>
      </c>
    </row>
    <row r="721" spans="1:23" x14ac:dyDescent="0.25">
      <c r="A721">
        <v>2013</v>
      </c>
      <c r="B721" t="s">
        <v>136</v>
      </c>
      <c r="C721" t="s">
        <v>683</v>
      </c>
      <c r="D721" t="s">
        <v>1424</v>
      </c>
      <c r="E721" t="s">
        <v>51</v>
      </c>
      <c r="F721" t="s">
        <v>27</v>
      </c>
      <c r="G721" t="s">
        <v>1442</v>
      </c>
      <c r="H721" t="s">
        <v>317</v>
      </c>
      <c r="I721">
        <v>46</v>
      </c>
      <c r="J721">
        <v>11757</v>
      </c>
      <c r="K721" t="s">
        <v>46</v>
      </c>
      <c r="L721" t="s">
        <v>46</v>
      </c>
      <c r="M721" t="s">
        <v>530</v>
      </c>
      <c r="N721">
        <v>16050</v>
      </c>
      <c r="O721">
        <v>16500</v>
      </c>
      <c r="P721">
        <v>1</v>
      </c>
      <c r="Q721">
        <v>16500</v>
      </c>
      <c r="R721">
        <v>2.73</v>
      </c>
      <c r="S721" t="s">
        <v>102</v>
      </c>
      <c r="T721" s="1">
        <v>41989</v>
      </c>
      <c r="U721">
        <v>2014</v>
      </c>
      <c r="V721">
        <v>12</v>
      </c>
      <c r="W721">
        <v>4</v>
      </c>
    </row>
    <row r="722" spans="1:23" x14ac:dyDescent="0.25">
      <c r="A722">
        <v>2013</v>
      </c>
      <c r="B722" t="s">
        <v>82</v>
      </c>
      <c r="C722" t="s">
        <v>1443</v>
      </c>
      <c r="D722" t="s">
        <v>149</v>
      </c>
      <c r="E722" t="s">
        <v>1443</v>
      </c>
      <c r="F722" t="s">
        <v>27</v>
      </c>
      <c r="G722" t="s">
        <v>1444</v>
      </c>
      <c r="H722" t="s">
        <v>317</v>
      </c>
      <c r="I722">
        <v>43</v>
      </c>
      <c r="J722">
        <v>11809</v>
      </c>
      <c r="K722" t="s">
        <v>46</v>
      </c>
      <c r="L722" t="s">
        <v>46</v>
      </c>
      <c r="M722" t="s">
        <v>330</v>
      </c>
      <c r="N722">
        <v>14600</v>
      </c>
      <c r="O722">
        <v>16100</v>
      </c>
      <c r="P722">
        <v>1</v>
      </c>
      <c r="Q722">
        <v>16100</v>
      </c>
      <c r="R722">
        <v>9.32</v>
      </c>
      <c r="S722" t="s">
        <v>102</v>
      </c>
      <c r="T722" s="1">
        <v>41989</v>
      </c>
      <c r="U722">
        <v>2014</v>
      </c>
      <c r="V722">
        <v>12</v>
      </c>
      <c r="W722">
        <v>4</v>
      </c>
    </row>
    <row r="723" spans="1:23" x14ac:dyDescent="0.25">
      <c r="A723">
        <v>2012</v>
      </c>
      <c r="B723" t="s">
        <v>144</v>
      </c>
      <c r="C723" t="s">
        <v>145</v>
      </c>
      <c r="D723" t="s">
        <v>146</v>
      </c>
      <c r="E723" t="s">
        <v>51</v>
      </c>
      <c r="F723" t="s">
        <v>27</v>
      </c>
      <c r="G723" t="s">
        <v>1445</v>
      </c>
      <c r="H723" t="s">
        <v>317</v>
      </c>
      <c r="I723">
        <v>45</v>
      </c>
      <c r="J723">
        <v>27499</v>
      </c>
      <c r="K723" t="s">
        <v>45</v>
      </c>
      <c r="L723" t="s">
        <v>31</v>
      </c>
      <c r="M723" t="s">
        <v>333</v>
      </c>
      <c r="N723">
        <v>12850</v>
      </c>
      <c r="O723">
        <v>13000</v>
      </c>
      <c r="P723">
        <v>1</v>
      </c>
      <c r="Q723">
        <v>13000</v>
      </c>
      <c r="R723">
        <v>1.1499999999999999</v>
      </c>
      <c r="S723" t="s">
        <v>102</v>
      </c>
      <c r="T723" s="1">
        <v>41989</v>
      </c>
      <c r="U723">
        <v>2014</v>
      </c>
      <c r="V723">
        <v>12</v>
      </c>
      <c r="W723">
        <v>4</v>
      </c>
    </row>
    <row r="724" spans="1:23" x14ac:dyDescent="0.25">
      <c r="A724">
        <v>2015</v>
      </c>
      <c r="B724" t="s">
        <v>82</v>
      </c>
      <c r="C724" t="s">
        <v>650</v>
      </c>
      <c r="D724" t="s">
        <v>149</v>
      </c>
      <c r="E724" t="s">
        <v>51</v>
      </c>
      <c r="F724" t="s">
        <v>27</v>
      </c>
      <c r="G724" t="s">
        <v>1446</v>
      </c>
      <c r="H724" t="s">
        <v>317</v>
      </c>
      <c r="I724" t="s">
        <v>36</v>
      </c>
      <c r="J724">
        <v>9750</v>
      </c>
      <c r="K724" t="s">
        <v>30</v>
      </c>
      <c r="L724" t="s">
        <v>31</v>
      </c>
      <c r="M724" t="s">
        <v>723</v>
      </c>
      <c r="N724">
        <v>13700</v>
      </c>
      <c r="O724">
        <v>10000</v>
      </c>
      <c r="P724">
        <v>1</v>
      </c>
      <c r="Q724">
        <v>10000</v>
      </c>
      <c r="R724">
        <v>-37</v>
      </c>
      <c r="S724" t="s">
        <v>55</v>
      </c>
      <c r="T724" s="1">
        <v>41989</v>
      </c>
      <c r="U724">
        <v>2014</v>
      </c>
      <c r="V724">
        <v>12</v>
      </c>
      <c r="W724">
        <v>4</v>
      </c>
    </row>
    <row r="725" spans="1:23" x14ac:dyDescent="0.25">
      <c r="A725">
        <v>2012</v>
      </c>
      <c r="B725" t="s">
        <v>287</v>
      </c>
      <c r="C725" t="s">
        <v>314</v>
      </c>
      <c r="D725" t="s">
        <v>315</v>
      </c>
      <c r="E725" t="s">
        <v>78</v>
      </c>
      <c r="F725" t="s">
        <v>27</v>
      </c>
      <c r="G725" t="s">
        <v>1447</v>
      </c>
      <c r="H725" t="s">
        <v>317</v>
      </c>
      <c r="I725">
        <v>31</v>
      </c>
      <c r="J725">
        <v>60981</v>
      </c>
      <c r="K725" t="s">
        <v>31</v>
      </c>
      <c r="L725" t="s">
        <v>46</v>
      </c>
      <c r="M725" t="s">
        <v>119</v>
      </c>
      <c r="N725">
        <v>27000</v>
      </c>
      <c r="O725">
        <v>26250</v>
      </c>
      <c r="P725">
        <v>1</v>
      </c>
      <c r="Q725">
        <v>26250</v>
      </c>
      <c r="R725">
        <v>-2.86</v>
      </c>
      <c r="S725" t="s">
        <v>55</v>
      </c>
      <c r="T725" s="1">
        <v>41989</v>
      </c>
      <c r="U725">
        <v>2014</v>
      </c>
      <c r="V725">
        <v>12</v>
      </c>
      <c r="W725">
        <v>4</v>
      </c>
    </row>
    <row r="726" spans="1:23" x14ac:dyDescent="0.25">
      <c r="A726">
        <v>2007</v>
      </c>
      <c r="B726" t="s">
        <v>98</v>
      </c>
      <c r="C726" t="s">
        <v>1448</v>
      </c>
      <c r="D726" t="s">
        <v>50</v>
      </c>
      <c r="E726" t="s">
        <v>78</v>
      </c>
      <c r="F726" t="s">
        <v>27</v>
      </c>
      <c r="G726" t="s">
        <v>1449</v>
      </c>
      <c r="H726" t="s">
        <v>317</v>
      </c>
      <c r="I726">
        <v>36</v>
      </c>
      <c r="J726">
        <v>107589</v>
      </c>
      <c r="K726" t="s">
        <v>38</v>
      </c>
      <c r="L726" t="s">
        <v>46</v>
      </c>
      <c r="M726" t="s">
        <v>547</v>
      </c>
      <c r="N726">
        <v>17750</v>
      </c>
      <c r="O726">
        <v>21750</v>
      </c>
      <c r="P726">
        <v>1</v>
      </c>
      <c r="Q726">
        <v>21750</v>
      </c>
      <c r="R726">
        <v>18.39</v>
      </c>
      <c r="S726" t="s">
        <v>33</v>
      </c>
      <c r="T726" s="1">
        <v>41989</v>
      </c>
      <c r="U726">
        <v>2014</v>
      </c>
      <c r="V726">
        <v>12</v>
      </c>
      <c r="W726">
        <v>4</v>
      </c>
    </row>
    <row r="727" spans="1:23" x14ac:dyDescent="0.25">
      <c r="A727">
        <v>2007</v>
      </c>
      <c r="B727" t="s">
        <v>98</v>
      </c>
      <c r="C727" t="s">
        <v>1448</v>
      </c>
      <c r="D727" t="s">
        <v>50</v>
      </c>
      <c r="E727" t="s">
        <v>78</v>
      </c>
      <c r="F727" t="s">
        <v>27</v>
      </c>
      <c r="G727" t="s">
        <v>1450</v>
      </c>
      <c r="H727" t="s">
        <v>317</v>
      </c>
      <c r="I727">
        <v>28</v>
      </c>
      <c r="J727">
        <v>115966</v>
      </c>
      <c r="K727" t="s">
        <v>46</v>
      </c>
      <c r="L727" t="s">
        <v>46</v>
      </c>
      <c r="M727" t="s">
        <v>1451</v>
      </c>
      <c r="N727">
        <v>16950</v>
      </c>
      <c r="O727">
        <v>18000</v>
      </c>
      <c r="P727">
        <v>1</v>
      </c>
      <c r="Q727">
        <v>18000</v>
      </c>
      <c r="R727">
        <v>5.83</v>
      </c>
      <c r="S727" t="s">
        <v>102</v>
      </c>
      <c r="T727" s="1">
        <v>41989</v>
      </c>
      <c r="U727">
        <v>2014</v>
      </c>
      <c r="V727">
        <v>12</v>
      </c>
      <c r="W727">
        <v>4</v>
      </c>
    </row>
    <row r="728" spans="1:23" x14ac:dyDescent="0.25">
      <c r="A728">
        <v>2015</v>
      </c>
      <c r="B728" t="s">
        <v>136</v>
      </c>
      <c r="C728" t="s">
        <v>161</v>
      </c>
      <c r="D728" t="s">
        <v>162</v>
      </c>
      <c r="E728" t="s">
        <v>78</v>
      </c>
      <c r="F728" t="s">
        <v>27</v>
      </c>
      <c r="G728" t="s">
        <v>1452</v>
      </c>
      <c r="H728" t="s">
        <v>317</v>
      </c>
      <c r="I728">
        <v>5</v>
      </c>
      <c r="J728">
        <v>16348</v>
      </c>
      <c r="K728" t="s">
        <v>31</v>
      </c>
      <c r="L728" t="s">
        <v>31</v>
      </c>
      <c r="M728" t="s">
        <v>530</v>
      </c>
      <c r="N728">
        <v>20500</v>
      </c>
      <c r="O728">
        <v>20500</v>
      </c>
      <c r="P728">
        <v>1</v>
      </c>
      <c r="Q728">
        <v>20500</v>
      </c>
      <c r="R728">
        <v>0</v>
      </c>
      <c r="S728" t="s">
        <v>102</v>
      </c>
      <c r="T728" s="1">
        <v>41989</v>
      </c>
      <c r="U728">
        <v>2014</v>
      </c>
      <c r="V728">
        <v>12</v>
      </c>
      <c r="W728">
        <v>4</v>
      </c>
    </row>
    <row r="729" spans="1:23" x14ac:dyDescent="0.25">
      <c r="A729">
        <v>2007</v>
      </c>
      <c r="B729" t="s">
        <v>140</v>
      </c>
      <c r="C729" t="s">
        <v>629</v>
      </c>
      <c r="D729" t="s">
        <v>138</v>
      </c>
      <c r="E729" t="s">
        <v>90</v>
      </c>
      <c r="F729" t="s">
        <v>95</v>
      </c>
      <c r="G729" t="s">
        <v>1453</v>
      </c>
      <c r="H729" t="s">
        <v>317</v>
      </c>
      <c r="I729">
        <v>29</v>
      </c>
      <c r="J729">
        <v>197812</v>
      </c>
      <c r="K729" t="s">
        <v>31</v>
      </c>
      <c r="L729" t="s">
        <v>31</v>
      </c>
      <c r="M729" t="s">
        <v>813</v>
      </c>
      <c r="N729">
        <v>2175</v>
      </c>
      <c r="O729">
        <v>4500</v>
      </c>
      <c r="P729">
        <v>1</v>
      </c>
      <c r="Q729">
        <v>4500</v>
      </c>
      <c r="R729">
        <v>51.67</v>
      </c>
      <c r="S729" t="s">
        <v>33</v>
      </c>
      <c r="T729" s="1">
        <v>41989</v>
      </c>
      <c r="U729">
        <v>2014</v>
      </c>
      <c r="V729">
        <v>12</v>
      </c>
      <c r="W729">
        <v>4</v>
      </c>
    </row>
    <row r="730" spans="1:23" x14ac:dyDescent="0.25">
      <c r="A730">
        <v>2013</v>
      </c>
      <c r="B730" t="s">
        <v>144</v>
      </c>
      <c r="C730" t="s">
        <v>145</v>
      </c>
      <c r="D730" t="s">
        <v>105</v>
      </c>
      <c r="E730" t="s">
        <v>51</v>
      </c>
      <c r="F730" t="s">
        <v>27</v>
      </c>
      <c r="G730" t="s">
        <v>1454</v>
      </c>
      <c r="H730" t="s">
        <v>317</v>
      </c>
      <c r="I730">
        <v>2</v>
      </c>
      <c r="J730">
        <v>38766</v>
      </c>
      <c r="K730" t="s">
        <v>46</v>
      </c>
      <c r="L730" t="s">
        <v>46</v>
      </c>
      <c r="M730" t="s">
        <v>60</v>
      </c>
      <c r="N730">
        <v>12850</v>
      </c>
      <c r="O730">
        <v>12100</v>
      </c>
      <c r="P730">
        <v>1</v>
      </c>
      <c r="Q730">
        <v>12100</v>
      </c>
      <c r="R730">
        <v>-6.2</v>
      </c>
      <c r="S730" t="s">
        <v>55</v>
      </c>
      <c r="T730" s="1">
        <v>41989</v>
      </c>
      <c r="U730">
        <v>2014</v>
      </c>
      <c r="V730">
        <v>12</v>
      </c>
      <c r="W730">
        <v>4</v>
      </c>
    </row>
    <row r="731" spans="1:23" x14ac:dyDescent="0.25">
      <c r="A731">
        <v>2013</v>
      </c>
      <c r="B731" t="s">
        <v>56</v>
      </c>
      <c r="C731" t="s">
        <v>269</v>
      </c>
      <c r="D731" t="s">
        <v>1455</v>
      </c>
      <c r="E731" t="s">
        <v>51</v>
      </c>
      <c r="F731" t="s">
        <v>27</v>
      </c>
      <c r="G731" t="s">
        <v>1456</v>
      </c>
      <c r="H731" t="s">
        <v>317</v>
      </c>
      <c r="I731">
        <v>2</v>
      </c>
      <c r="J731">
        <v>35516</v>
      </c>
      <c r="K731" t="s">
        <v>53</v>
      </c>
      <c r="L731" t="s">
        <v>31</v>
      </c>
      <c r="M731" t="s">
        <v>1457</v>
      </c>
      <c r="N731">
        <v>11250</v>
      </c>
      <c r="O731">
        <v>8200</v>
      </c>
      <c r="P731">
        <v>1</v>
      </c>
      <c r="Q731">
        <v>8200</v>
      </c>
      <c r="R731">
        <v>-37.200000000000003</v>
      </c>
      <c r="S731" t="s">
        <v>55</v>
      </c>
      <c r="T731" s="1">
        <v>41989</v>
      </c>
      <c r="U731">
        <v>2014</v>
      </c>
      <c r="V731">
        <v>12</v>
      </c>
      <c r="W731">
        <v>4</v>
      </c>
    </row>
    <row r="732" spans="1:23" x14ac:dyDescent="0.25">
      <c r="A732">
        <v>2007</v>
      </c>
      <c r="B732" t="s">
        <v>23</v>
      </c>
      <c r="C732" t="s">
        <v>322</v>
      </c>
      <c r="D732" t="s">
        <v>86</v>
      </c>
      <c r="E732" t="s">
        <v>78</v>
      </c>
      <c r="F732" t="s">
        <v>27</v>
      </c>
      <c r="G732" t="s">
        <v>1458</v>
      </c>
      <c r="H732" t="s">
        <v>317</v>
      </c>
      <c r="I732">
        <v>29</v>
      </c>
      <c r="J732">
        <v>93071</v>
      </c>
      <c r="K732" t="s">
        <v>53</v>
      </c>
      <c r="L732" t="s">
        <v>39</v>
      </c>
      <c r="M732" t="s">
        <v>1074</v>
      </c>
      <c r="N732">
        <v>7100</v>
      </c>
      <c r="O732">
        <v>7000</v>
      </c>
      <c r="P732">
        <v>1</v>
      </c>
      <c r="Q732">
        <v>7000</v>
      </c>
      <c r="R732">
        <v>-1.43</v>
      </c>
      <c r="S732" t="s">
        <v>55</v>
      </c>
      <c r="T732" s="1">
        <v>41989</v>
      </c>
      <c r="U732">
        <v>2014</v>
      </c>
      <c r="V732">
        <v>12</v>
      </c>
      <c r="W732">
        <v>4</v>
      </c>
    </row>
    <row r="733" spans="1:23" x14ac:dyDescent="0.25">
      <c r="A733">
        <v>2007</v>
      </c>
      <c r="B733" t="s">
        <v>68</v>
      </c>
      <c r="C733" t="s">
        <v>254</v>
      </c>
      <c r="D733" t="s">
        <v>255</v>
      </c>
      <c r="E733" t="s">
        <v>218</v>
      </c>
      <c r="F733" t="s">
        <v>27</v>
      </c>
      <c r="G733" t="s">
        <v>1459</v>
      </c>
      <c r="H733" t="s">
        <v>317</v>
      </c>
      <c r="I733" t="s">
        <v>36</v>
      </c>
      <c r="J733">
        <v>64300</v>
      </c>
      <c r="K733" t="s">
        <v>242</v>
      </c>
      <c r="L733" t="s">
        <v>190</v>
      </c>
      <c r="M733" t="s">
        <v>610</v>
      </c>
      <c r="N733">
        <v>9050</v>
      </c>
      <c r="O733">
        <v>8500</v>
      </c>
      <c r="P733">
        <v>1</v>
      </c>
      <c r="Q733">
        <v>8500</v>
      </c>
      <c r="R733">
        <v>-6.47</v>
      </c>
      <c r="S733" t="s">
        <v>55</v>
      </c>
      <c r="T733" s="1">
        <v>41989</v>
      </c>
      <c r="U733">
        <v>2014</v>
      </c>
      <c r="V733">
        <v>12</v>
      </c>
      <c r="W733">
        <v>4</v>
      </c>
    </row>
    <row r="734" spans="1:23" x14ac:dyDescent="0.25">
      <c r="A734">
        <v>2013</v>
      </c>
      <c r="B734" t="s">
        <v>144</v>
      </c>
      <c r="C734" t="s">
        <v>145</v>
      </c>
      <c r="D734" t="s">
        <v>105</v>
      </c>
      <c r="E734" t="s">
        <v>51</v>
      </c>
      <c r="F734" t="s">
        <v>27</v>
      </c>
      <c r="G734" t="s">
        <v>1460</v>
      </c>
      <c r="H734" t="s">
        <v>317</v>
      </c>
      <c r="I734">
        <v>43</v>
      </c>
      <c r="J734">
        <v>38974</v>
      </c>
      <c r="K734" t="s">
        <v>53</v>
      </c>
      <c r="L734" t="s">
        <v>46</v>
      </c>
      <c r="M734" t="s">
        <v>687</v>
      </c>
      <c r="N734">
        <v>12800</v>
      </c>
      <c r="O734">
        <v>13600</v>
      </c>
      <c r="P734">
        <v>1</v>
      </c>
      <c r="Q734">
        <v>13600</v>
      </c>
      <c r="R734">
        <v>5.88</v>
      </c>
      <c r="S734" t="s">
        <v>102</v>
      </c>
      <c r="T734" s="1">
        <v>41989</v>
      </c>
      <c r="U734">
        <v>2014</v>
      </c>
      <c r="V734">
        <v>12</v>
      </c>
      <c r="W734">
        <v>4</v>
      </c>
    </row>
    <row r="735" spans="1:23" x14ac:dyDescent="0.25">
      <c r="A735">
        <v>2007</v>
      </c>
      <c r="B735" t="s">
        <v>244</v>
      </c>
      <c r="C735" t="s">
        <v>570</v>
      </c>
      <c r="D735" t="s">
        <v>1286</v>
      </c>
      <c r="E735" t="s">
        <v>78</v>
      </c>
      <c r="F735" t="s">
        <v>27</v>
      </c>
      <c r="G735" t="s">
        <v>1461</v>
      </c>
      <c r="H735" t="s">
        <v>317</v>
      </c>
      <c r="I735">
        <v>28</v>
      </c>
      <c r="J735">
        <v>89437</v>
      </c>
      <c r="K735" t="s">
        <v>53</v>
      </c>
      <c r="L735" t="s">
        <v>46</v>
      </c>
      <c r="M735" t="s">
        <v>1160</v>
      </c>
      <c r="N735">
        <v>14400</v>
      </c>
      <c r="O735">
        <v>15200</v>
      </c>
      <c r="P735">
        <v>1</v>
      </c>
      <c r="Q735">
        <v>15200</v>
      </c>
      <c r="R735">
        <v>5.26</v>
      </c>
      <c r="S735" t="s">
        <v>102</v>
      </c>
      <c r="T735" s="1">
        <v>41989</v>
      </c>
      <c r="U735">
        <v>2014</v>
      </c>
      <c r="V735">
        <v>12</v>
      </c>
      <c r="W735">
        <v>4</v>
      </c>
    </row>
    <row r="736" spans="1:23" x14ac:dyDescent="0.25">
      <c r="A736">
        <v>2014</v>
      </c>
      <c r="B736" t="s">
        <v>68</v>
      </c>
      <c r="C736" t="s">
        <v>1462</v>
      </c>
      <c r="D736" t="s">
        <v>70</v>
      </c>
      <c r="E736" t="s">
        <v>207</v>
      </c>
      <c r="F736" t="s">
        <v>27</v>
      </c>
      <c r="G736" t="s">
        <v>1463</v>
      </c>
      <c r="H736" t="s">
        <v>317</v>
      </c>
      <c r="I736" t="s">
        <v>36</v>
      </c>
      <c r="J736">
        <v>33450</v>
      </c>
      <c r="K736" t="s">
        <v>46</v>
      </c>
      <c r="L736" t="s">
        <v>46</v>
      </c>
      <c r="M736" t="s">
        <v>723</v>
      </c>
      <c r="N736">
        <v>20100</v>
      </c>
      <c r="O736">
        <v>14700</v>
      </c>
      <c r="P736">
        <v>1</v>
      </c>
      <c r="Q736">
        <v>14700</v>
      </c>
      <c r="R736">
        <v>-36.729999999999997</v>
      </c>
      <c r="S736" t="s">
        <v>55</v>
      </c>
      <c r="T736" s="1">
        <v>41989</v>
      </c>
      <c r="U736">
        <v>2014</v>
      </c>
      <c r="V736">
        <v>12</v>
      </c>
      <c r="W736">
        <v>4</v>
      </c>
    </row>
    <row r="737" spans="1:23" x14ac:dyDescent="0.25">
      <c r="A737">
        <v>2013</v>
      </c>
      <c r="B737" t="s">
        <v>144</v>
      </c>
      <c r="C737" t="s">
        <v>249</v>
      </c>
      <c r="D737" t="s">
        <v>807</v>
      </c>
      <c r="E737" t="s">
        <v>78</v>
      </c>
      <c r="F737" t="s">
        <v>27</v>
      </c>
      <c r="G737" t="s">
        <v>1464</v>
      </c>
      <c r="H737" t="s">
        <v>317</v>
      </c>
      <c r="I737">
        <v>45</v>
      </c>
      <c r="J737">
        <v>19742</v>
      </c>
      <c r="K737" t="s">
        <v>45</v>
      </c>
      <c r="L737" t="s">
        <v>46</v>
      </c>
      <c r="M737" t="s">
        <v>333</v>
      </c>
      <c r="N737">
        <v>21400</v>
      </c>
      <c r="O737">
        <v>22500</v>
      </c>
      <c r="P737">
        <v>1</v>
      </c>
      <c r="Q737">
        <v>22500</v>
      </c>
      <c r="R737">
        <v>4.8899999999999997</v>
      </c>
      <c r="S737" t="s">
        <v>102</v>
      </c>
      <c r="T737" s="1">
        <v>41989</v>
      </c>
      <c r="U737">
        <v>2014</v>
      </c>
      <c r="V737">
        <v>12</v>
      </c>
      <c r="W737">
        <v>4</v>
      </c>
    </row>
    <row r="738" spans="1:23" x14ac:dyDescent="0.25">
      <c r="A738">
        <v>2012</v>
      </c>
      <c r="B738" t="s">
        <v>144</v>
      </c>
      <c r="C738" t="s">
        <v>145</v>
      </c>
      <c r="D738" t="s">
        <v>146</v>
      </c>
      <c r="E738" t="s">
        <v>51</v>
      </c>
      <c r="F738" t="s">
        <v>27</v>
      </c>
      <c r="G738" t="s">
        <v>1465</v>
      </c>
      <c r="H738" t="s">
        <v>317</v>
      </c>
      <c r="I738">
        <v>26</v>
      </c>
      <c r="J738">
        <v>29636</v>
      </c>
      <c r="K738" t="s">
        <v>45</v>
      </c>
      <c r="L738" t="s">
        <v>46</v>
      </c>
      <c r="M738" t="s">
        <v>333</v>
      </c>
      <c r="N738">
        <v>12700</v>
      </c>
      <c r="O738">
        <v>10750</v>
      </c>
      <c r="P738">
        <v>1</v>
      </c>
      <c r="Q738">
        <v>10750</v>
      </c>
      <c r="R738">
        <v>-18.14</v>
      </c>
      <c r="S738" t="s">
        <v>55</v>
      </c>
      <c r="T738" s="1">
        <v>41989</v>
      </c>
      <c r="U738">
        <v>2014</v>
      </c>
      <c r="V738">
        <v>12</v>
      </c>
      <c r="W738">
        <v>4</v>
      </c>
    </row>
    <row r="739" spans="1:23" x14ac:dyDescent="0.25">
      <c r="A739">
        <v>2013</v>
      </c>
      <c r="B739" t="s">
        <v>144</v>
      </c>
      <c r="C739" t="s">
        <v>1466</v>
      </c>
      <c r="D739" t="s">
        <v>807</v>
      </c>
      <c r="E739" t="s">
        <v>128</v>
      </c>
      <c r="F739" t="s">
        <v>36</v>
      </c>
      <c r="G739" t="s">
        <v>1467</v>
      </c>
      <c r="H739" t="s">
        <v>317</v>
      </c>
      <c r="I739">
        <v>41</v>
      </c>
      <c r="J739">
        <v>27948</v>
      </c>
      <c r="K739" t="s">
        <v>31</v>
      </c>
      <c r="L739" t="s">
        <v>31</v>
      </c>
      <c r="M739" t="s">
        <v>827</v>
      </c>
      <c r="N739">
        <v>22300</v>
      </c>
      <c r="O739">
        <v>20750</v>
      </c>
      <c r="P739">
        <v>1</v>
      </c>
      <c r="Q739">
        <v>20750</v>
      </c>
      <c r="R739">
        <v>-7.47</v>
      </c>
      <c r="S739" t="s">
        <v>55</v>
      </c>
      <c r="T739" s="1">
        <v>41989</v>
      </c>
      <c r="U739">
        <v>2014</v>
      </c>
      <c r="V739">
        <v>12</v>
      </c>
      <c r="W739">
        <v>4</v>
      </c>
    </row>
    <row r="740" spans="1:23" x14ac:dyDescent="0.25">
      <c r="A740">
        <v>2013</v>
      </c>
      <c r="B740" t="s">
        <v>144</v>
      </c>
      <c r="C740" t="s">
        <v>145</v>
      </c>
      <c r="D740" t="s">
        <v>105</v>
      </c>
      <c r="E740" t="s">
        <v>51</v>
      </c>
      <c r="F740" t="s">
        <v>27</v>
      </c>
      <c r="G740" t="s">
        <v>1468</v>
      </c>
      <c r="H740" t="s">
        <v>317</v>
      </c>
      <c r="I740">
        <v>4</v>
      </c>
      <c r="J740">
        <v>37020</v>
      </c>
      <c r="K740" t="s">
        <v>242</v>
      </c>
      <c r="L740" t="s">
        <v>46</v>
      </c>
      <c r="M740" t="s">
        <v>687</v>
      </c>
      <c r="N740">
        <v>13400</v>
      </c>
      <c r="O740">
        <v>13600</v>
      </c>
      <c r="P740">
        <v>1</v>
      </c>
      <c r="Q740">
        <v>13600</v>
      </c>
      <c r="R740">
        <v>1.47</v>
      </c>
      <c r="S740" t="s">
        <v>102</v>
      </c>
      <c r="T740" s="1">
        <v>41989</v>
      </c>
      <c r="U740">
        <v>2014</v>
      </c>
      <c r="V740">
        <v>12</v>
      </c>
      <c r="W740">
        <v>4</v>
      </c>
    </row>
    <row r="741" spans="1:23" x14ac:dyDescent="0.25">
      <c r="A741">
        <v>2013</v>
      </c>
      <c r="B741" t="s">
        <v>56</v>
      </c>
      <c r="C741" t="s">
        <v>57</v>
      </c>
      <c r="D741" t="s">
        <v>1455</v>
      </c>
      <c r="E741" t="s">
        <v>51</v>
      </c>
      <c r="F741" t="s">
        <v>27</v>
      </c>
      <c r="G741" t="s">
        <v>1469</v>
      </c>
      <c r="H741" t="s">
        <v>317</v>
      </c>
      <c r="I741">
        <v>2</v>
      </c>
      <c r="J741">
        <v>31300</v>
      </c>
      <c r="K741" t="s">
        <v>53</v>
      </c>
      <c r="L741" t="s">
        <v>46</v>
      </c>
      <c r="M741" t="s">
        <v>60</v>
      </c>
      <c r="N741">
        <v>13350</v>
      </c>
      <c r="O741">
        <v>11200</v>
      </c>
      <c r="P741">
        <v>1</v>
      </c>
      <c r="Q741">
        <v>11200</v>
      </c>
      <c r="R741">
        <v>-19.2</v>
      </c>
      <c r="S741" t="s">
        <v>55</v>
      </c>
      <c r="T741" s="1">
        <v>41989</v>
      </c>
      <c r="U741">
        <v>2014</v>
      </c>
      <c r="V741">
        <v>12</v>
      </c>
      <c r="W741">
        <v>4</v>
      </c>
    </row>
    <row r="742" spans="1:23" x14ac:dyDescent="0.25">
      <c r="A742">
        <v>2012</v>
      </c>
      <c r="B742" t="s">
        <v>144</v>
      </c>
      <c r="C742" t="s">
        <v>145</v>
      </c>
      <c r="D742" t="s">
        <v>146</v>
      </c>
      <c r="E742" t="s">
        <v>51</v>
      </c>
      <c r="F742" t="s">
        <v>27</v>
      </c>
      <c r="G742" t="s">
        <v>1470</v>
      </c>
      <c r="H742" t="s">
        <v>317</v>
      </c>
      <c r="I742">
        <v>41</v>
      </c>
      <c r="J742">
        <v>6265</v>
      </c>
      <c r="K742" t="s">
        <v>46</v>
      </c>
      <c r="L742" t="s">
        <v>31</v>
      </c>
      <c r="M742" t="s">
        <v>333</v>
      </c>
      <c r="N742">
        <v>14250</v>
      </c>
      <c r="O742">
        <v>13000</v>
      </c>
      <c r="P742">
        <v>1</v>
      </c>
      <c r="Q742">
        <v>13000</v>
      </c>
      <c r="R742">
        <v>-9.6199999999999992</v>
      </c>
      <c r="S742" t="s">
        <v>55</v>
      </c>
      <c r="T742" s="1">
        <v>41989</v>
      </c>
      <c r="U742">
        <v>2014</v>
      </c>
      <c r="V742">
        <v>12</v>
      </c>
      <c r="W742">
        <v>4</v>
      </c>
    </row>
    <row r="743" spans="1:23" x14ac:dyDescent="0.25">
      <c r="A743">
        <v>2012</v>
      </c>
      <c r="B743" t="s">
        <v>520</v>
      </c>
      <c r="C743" t="s">
        <v>521</v>
      </c>
      <c r="D743" t="s">
        <v>667</v>
      </c>
      <c r="E743" t="s">
        <v>372</v>
      </c>
      <c r="F743" t="s">
        <v>27</v>
      </c>
      <c r="G743" t="s">
        <v>1471</v>
      </c>
      <c r="H743" t="s">
        <v>317</v>
      </c>
      <c r="I743">
        <v>45</v>
      </c>
      <c r="J743">
        <v>62646</v>
      </c>
      <c r="K743" t="s">
        <v>53</v>
      </c>
      <c r="L743" t="s">
        <v>31</v>
      </c>
      <c r="M743" t="s">
        <v>610</v>
      </c>
      <c r="N743">
        <v>14850</v>
      </c>
      <c r="O743">
        <v>15750</v>
      </c>
      <c r="P743">
        <v>1</v>
      </c>
      <c r="Q743">
        <v>15750</v>
      </c>
      <c r="R743">
        <v>5.71</v>
      </c>
      <c r="S743" t="s">
        <v>102</v>
      </c>
      <c r="T743" s="1">
        <v>41989</v>
      </c>
      <c r="U743">
        <v>2014</v>
      </c>
      <c r="V743">
        <v>12</v>
      </c>
      <c r="W743">
        <v>4</v>
      </c>
    </row>
    <row r="744" spans="1:23" x14ac:dyDescent="0.25">
      <c r="A744">
        <v>2007</v>
      </c>
      <c r="B744" t="s">
        <v>48</v>
      </c>
      <c r="C744" t="s">
        <v>853</v>
      </c>
      <c r="D744" t="s">
        <v>50</v>
      </c>
      <c r="E744" t="s">
        <v>226</v>
      </c>
      <c r="F744" t="s">
        <v>27</v>
      </c>
      <c r="G744" t="s">
        <v>1472</v>
      </c>
      <c r="H744" t="s">
        <v>317</v>
      </c>
      <c r="I744" t="s">
        <v>36</v>
      </c>
      <c r="J744">
        <v>100573</v>
      </c>
      <c r="K744" t="s">
        <v>53</v>
      </c>
      <c r="L744" t="s">
        <v>31</v>
      </c>
      <c r="M744" t="s">
        <v>1081</v>
      </c>
      <c r="N744">
        <v>3225</v>
      </c>
      <c r="O744">
        <v>1800</v>
      </c>
      <c r="P744">
        <v>1</v>
      </c>
      <c r="Q744">
        <v>1800</v>
      </c>
      <c r="R744">
        <v>-79.17</v>
      </c>
      <c r="S744" t="s">
        <v>55</v>
      </c>
      <c r="T744" s="1">
        <v>41989</v>
      </c>
      <c r="U744">
        <v>2014</v>
      </c>
      <c r="V744">
        <v>12</v>
      </c>
      <c r="W744">
        <v>4</v>
      </c>
    </row>
    <row r="745" spans="1:23" x14ac:dyDescent="0.25">
      <c r="A745">
        <v>2012</v>
      </c>
      <c r="B745" t="s">
        <v>144</v>
      </c>
      <c r="C745" t="s">
        <v>145</v>
      </c>
      <c r="D745" t="s">
        <v>146</v>
      </c>
      <c r="E745" t="s">
        <v>51</v>
      </c>
      <c r="F745" t="s">
        <v>27</v>
      </c>
      <c r="G745" t="s">
        <v>1473</v>
      </c>
      <c r="H745" t="s">
        <v>317</v>
      </c>
      <c r="I745">
        <v>32</v>
      </c>
      <c r="J745">
        <v>23090</v>
      </c>
      <c r="K745" t="s">
        <v>45</v>
      </c>
      <c r="L745" t="s">
        <v>46</v>
      </c>
      <c r="M745" t="s">
        <v>333</v>
      </c>
      <c r="N745">
        <v>13150</v>
      </c>
      <c r="O745">
        <v>12750</v>
      </c>
      <c r="P745">
        <v>1</v>
      </c>
      <c r="Q745">
        <v>12750</v>
      </c>
      <c r="R745">
        <v>-3.14</v>
      </c>
      <c r="S745" t="s">
        <v>55</v>
      </c>
      <c r="T745" s="1">
        <v>41989</v>
      </c>
      <c r="U745">
        <v>2014</v>
      </c>
      <c r="V745">
        <v>12</v>
      </c>
      <c r="W745">
        <v>4</v>
      </c>
    </row>
    <row r="746" spans="1:23" x14ac:dyDescent="0.25">
      <c r="A746">
        <v>2013</v>
      </c>
      <c r="B746" t="s">
        <v>136</v>
      </c>
      <c r="C746" t="s">
        <v>683</v>
      </c>
      <c r="D746" t="s">
        <v>162</v>
      </c>
      <c r="E746" t="s">
        <v>51</v>
      </c>
      <c r="F746" t="s">
        <v>27</v>
      </c>
      <c r="G746" t="s">
        <v>1474</v>
      </c>
      <c r="H746" t="s">
        <v>317</v>
      </c>
      <c r="I746">
        <v>22</v>
      </c>
      <c r="J746">
        <v>14061</v>
      </c>
      <c r="K746" t="s">
        <v>46</v>
      </c>
      <c r="L746" t="s">
        <v>31</v>
      </c>
      <c r="M746" t="s">
        <v>685</v>
      </c>
      <c r="N746">
        <v>14150</v>
      </c>
      <c r="O746">
        <v>11700</v>
      </c>
      <c r="P746">
        <v>1</v>
      </c>
      <c r="Q746">
        <v>11700</v>
      </c>
      <c r="R746">
        <v>-20.94</v>
      </c>
      <c r="S746" t="s">
        <v>55</v>
      </c>
      <c r="T746" s="1">
        <v>41989</v>
      </c>
      <c r="U746">
        <v>2014</v>
      </c>
      <c r="V746">
        <v>12</v>
      </c>
      <c r="W746">
        <v>4</v>
      </c>
    </row>
    <row r="747" spans="1:23" x14ac:dyDescent="0.25">
      <c r="A747">
        <v>2012</v>
      </c>
      <c r="B747" t="s">
        <v>56</v>
      </c>
      <c r="C747" t="s">
        <v>269</v>
      </c>
      <c r="D747" t="s">
        <v>270</v>
      </c>
      <c r="E747" t="s">
        <v>51</v>
      </c>
      <c r="F747" t="s">
        <v>27</v>
      </c>
      <c r="G747" t="s">
        <v>1475</v>
      </c>
      <c r="H747" t="s">
        <v>317</v>
      </c>
      <c r="I747">
        <v>21</v>
      </c>
      <c r="J747">
        <v>60316</v>
      </c>
      <c r="K747" t="s">
        <v>45</v>
      </c>
      <c r="L747" t="s">
        <v>31</v>
      </c>
      <c r="M747" t="s">
        <v>119</v>
      </c>
      <c r="N747">
        <v>9450</v>
      </c>
      <c r="O747">
        <v>8300</v>
      </c>
      <c r="P747">
        <v>1</v>
      </c>
      <c r="Q747">
        <v>8300</v>
      </c>
      <c r="R747">
        <v>-13.86</v>
      </c>
      <c r="S747" t="s">
        <v>55</v>
      </c>
      <c r="T747" s="1">
        <v>41989</v>
      </c>
      <c r="U747">
        <v>2014</v>
      </c>
      <c r="V747">
        <v>12</v>
      </c>
      <c r="W747">
        <v>4</v>
      </c>
    </row>
    <row r="748" spans="1:23" x14ac:dyDescent="0.25">
      <c r="A748">
        <v>2013</v>
      </c>
      <c r="B748" t="s">
        <v>82</v>
      </c>
      <c r="C748" t="s">
        <v>180</v>
      </c>
      <c r="D748" t="s">
        <v>84</v>
      </c>
      <c r="E748" t="s">
        <v>51</v>
      </c>
      <c r="F748" t="s">
        <v>27</v>
      </c>
      <c r="G748" t="s">
        <v>1476</v>
      </c>
      <c r="H748" t="s">
        <v>317</v>
      </c>
      <c r="I748">
        <v>1</v>
      </c>
      <c r="J748">
        <v>48510</v>
      </c>
      <c r="K748" t="s">
        <v>45</v>
      </c>
      <c r="L748" t="s">
        <v>39</v>
      </c>
      <c r="M748" t="s">
        <v>715</v>
      </c>
      <c r="N748">
        <v>11350</v>
      </c>
      <c r="O748">
        <v>6500</v>
      </c>
      <c r="P748">
        <v>1</v>
      </c>
      <c r="Q748">
        <v>6500</v>
      </c>
      <c r="R748">
        <v>-74.62</v>
      </c>
      <c r="S748" t="s">
        <v>55</v>
      </c>
      <c r="T748" s="1">
        <v>41989</v>
      </c>
      <c r="U748">
        <v>2014</v>
      </c>
      <c r="V748">
        <v>12</v>
      </c>
      <c r="W748">
        <v>4</v>
      </c>
    </row>
    <row r="749" spans="1:23" x14ac:dyDescent="0.25">
      <c r="A749">
        <v>2011</v>
      </c>
      <c r="B749" t="s">
        <v>766</v>
      </c>
      <c r="C749" t="s">
        <v>1477</v>
      </c>
      <c r="D749" t="s">
        <v>1478</v>
      </c>
      <c r="E749" t="s">
        <v>90</v>
      </c>
      <c r="F749" t="s">
        <v>27</v>
      </c>
      <c r="G749" t="s">
        <v>1479</v>
      </c>
      <c r="H749" t="s">
        <v>317</v>
      </c>
      <c r="I749">
        <v>26</v>
      </c>
      <c r="J749">
        <v>77489</v>
      </c>
      <c r="K749" t="s">
        <v>45</v>
      </c>
      <c r="L749" t="s">
        <v>46</v>
      </c>
      <c r="M749" t="s">
        <v>834</v>
      </c>
      <c r="N749">
        <v>18400</v>
      </c>
      <c r="O749">
        <v>20250</v>
      </c>
      <c r="P749">
        <v>1</v>
      </c>
      <c r="Q749">
        <v>20250</v>
      </c>
      <c r="R749">
        <v>9.14</v>
      </c>
      <c r="S749" t="s">
        <v>102</v>
      </c>
      <c r="T749" s="1">
        <v>41989</v>
      </c>
      <c r="U749">
        <v>2014</v>
      </c>
      <c r="V749">
        <v>12</v>
      </c>
      <c r="W749">
        <v>4</v>
      </c>
    </row>
    <row r="750" spans="1:23" x14ac:dyDescent="0.25">
      <c r="A750">
        <v>2013</v>
      </c>
      <c r="B750" t="s">
        <v>513</v>
      </c>
      <c r="C750" t="s">
        <v>1480</v>
      </c>
      <c r="D750" t="s">
        <v>131</v>
      </c>
      <c r="E750" t="s">
        <v>154</v>
      </c>
      <c r="F750" t="s">
        <v>27</v>
      </c>
      <c r="G750" t="s">
        <v>1481</v>
      </c>
      <c r="H750" t="s">
        <v>317</v>
      </c>
      <c r="I750">
        <v>35</v>
      </c>
      <c r="J750">
        <v>44392</v>
      </c>
      <c r="K750" t="s">
        <v>242</v>
      </c>
      <c r="L750" t="s">
        <v>46</v>
      </c>
      <c r="M750" t="s">
        <v>119</v>
      </c>
      <c r="N750">
        <v>8475</v>
      </c>
      <c r="O750">
        <v>8500</v>
      </c>
      <c r="P750">
        <v>1</v>
      </c>
      <c r="Q750">
        <v>8500</v>
      </c>
      <c r="R750">
        <v>0.28999999999999998</v>
      </c>
      <c r="S750" t="s">
        <v>102</v>
      </c>
      <c r="T750" s="1">
        <v>41989</v>
      </c>
      <c r="U750">
        <v>2014</v>
      </c>
      <c r="V750">
        <v>12</v>
      </c>
      <c r="W750">
        <v>4</v>
      </c>
    </row>
    <row r="751" spans="1:23" x14ac:dyDescent="0.25">
      <c r="A751">
        <v>2012</v>
      </c>
      <c r="B751" t="s">
        <v>103</v>
      </c>
      <c r="C751" t="s">
        <v>611</v>
      </c>
      <c r="D751" t="s">
        <v>912</v>
      </c>
      <c r="E751" t="s">
        <v>154</v>
      </c>
      <c r="F751" t="s">
        <v>27</v>
      </c>
      <c r="G751" t="s">
        <v>1482</v>
      </c>
      <c r="H751" t="s">
        <v>317</v>
      </c>
      <c r="I751">
        <v>1</v>
      </c>
      <c r="J751">
        <v>33529</v>
      </c>
      <c r="K751" t="s">
        <v>242</v>
      </c>
      <c r="L751" t="s">
        <v>46</v>
      </c>
      <c r="M751" t="s">
        <v>801</v>
      </c>
      <c r="N751">
        <v>15350</v>
      </c>
      <c r="O751">
        <v>12200</v>
      </c>
      <c r="P751">
        <v>1</v>
      </c>
      <c r="Q751">
        <v>12200</v>
      </c>
      <c r="R751">
        <v>-25.82</v>
      </c>
      <c r="S751" t="s">
        <v>55</v>
      </c>
      <c r="T751" s="1">
        <v>41989</v>
      </c>
      <c r="U751">
        <v>2014</v>
      </c>
      <c r="V751">
        <v>12</v>
      </c>
      <c r="W751">
        <v>4</v>
      </c>
    </row>
    <row r="752" spans="1:23" x14ac:dyDescent="0.25">
      <c r="A752">
        <v>2012</v>
      </c>
      <c r="B752" t="s">
        <v>56</v>
      </c>
      <c r="C752" t="s">
        <v>269</v>
      </c>
      <c r="D752" t="s">
        <v>270</v>
      </c>
      <c r="E752" t="s">
        <v>51</v>
      </c>
      <c r="F752" t="s">
        <v>27</v>
      </c>
      <c r="G752" t="s">
        <v>1483</v>
      </c>
      <c r="H752" t="s">
        <v>317</v>
      </c>
      <c r="I752">
        <v>44</v>
      </c>
      <c r="J752">
        <v>55665</v>
      </c>
      <c r="K752" t="s">
        <v>53</v>
      </c>
      <c r="L752" t="s">
        <v>31</v>
      </c>
      <c r="M752" t="s">
        <v>945</v>
      </c>
      <c r="N752">
        <v>9675</v>
      </c>
      <c r="O752">
        <v>10500</v>
      </c>
      <c r="P752">
        <v>1</v>
      </c>
      <c r="Q752">
        <v>10500</v>
      </c>
      <c r="R752">
        <v>7.86</v>
      </c>
      <c r="S752" t="s">
        <v>102</v>
      </c>
      <c r="T752" s="1">
        <v>41989</v>
      </c>
      <c r="U752">
        <v>2014</v>
      </c>
      <c r="V752">
        <v>12</v>
      </c>
      <c r="W752">
        <v>4</v>
      </c>
    </row>
    <row r="753" spans="1:23" x14ac:dyDescent="0.25">
      <c r="A753">
        <v>2012</v>
      </c>
      <c r="B753" t="s">
        <v>108</v>
      </c>
      <c r="C753" t="s">
        <v>1484</v>
      </c>
      <c r="D753" t="s">
        <v>184</v>
      </c>
      <c r="E753" t="s">
        <v>226</v>
      </c>
      <c r="F753" t="s">
        <v>27</v>
      </c>
      <c r="G753" t="s">
        <v>1485</v>
      </c>
      <c r="H753" t="s">
        <v>317</v>
      </c>
      <c r="I753">
        <v>48</v>
      </c>
      <c r="J753">
        <v>27057</v>
      </c>
      <c r="K753" t="s">
        <v>45</v>
      </c>
      <c r="L753" t="s">
        <v>46</v>
      </c>
      <c r="M753" t="s">
        <v>1451</v>
      </c>
      <c r="N753">
        <v>26300</v>
      </c>
      <c r="O753">
        <v>26750</v>
      </c>
      <c r="P753">
        <v>1</v>
      </c>
      <c r="Q753">
        <v>26750</v>
      </c>
      <c r="R753">
        <v>1.68</v>
      </c>
      <c r="S753" t="s">
        <v>102</v>
      </c>
      <c r="T753" s="1">
        <v>41989</v>
      </c>
      <c r="U753">
        <v>2014</v>
      </c>
      <c r="V753">
        <v>12</v>
      </c>
      <c r="W753">
        <v>4</v>
      </c>
    </row>
    <row r="754" spans="1:23" x14ac:dyDescent="0.25">
      <c r="A754">
        <v>2013</v>
      </c>
      <c r="B754" t="s">
        <v>136</v>
      </c>
      <c r="C754" t="s">
        <v>683</v>
      </c>
      <c r="D754" t="s">
        <v>1424</v>
      </c>
      <c r="E754" t="s">
        <v>51</v>
      </c>
      <c r="F754" t="s">
        <v>27</v>
      </c>
      <c r="G754" t="s">
        <v>1486</v>
      </c>
      <c r="H754" t="s">
        <v>317</v>
      </c>
      <c r="I754">
        <v>42</v>
      </c>
      <c r="J754">
        <v>19543</v>
      </c>
      <c r="K754" t="s">
        <v>46</v>
      </c>
      <c r="L754" t="s">
        <v>31</v>
      </c>
      <c r="M754" t="s">
        <v>530</v>
      </c>
      <c r="N754">
        <v>15900</v>
      </c>
      <c r="O754">
        <v>16100</v>
      </c>
      <c r="P754">
        <v>1</v>
      </c>
      <c r="Q754">
        <v>16100</v>
      </c>
      <c r="R754">
        <v>1.24</v>
      </c>
      <c r="S754" t="s">
        <v>102</v>
      </c>
      <c r="T754" s="1">
        <v>41989</v>
      </c>
      <c r="U754">
        <v>2014</v>
      </c>
      <c r="V754">
        <v>12</v>
      </c>
      <c r="W754">
        <v>4</v>
      </c>
    </row>
    <row r="755" spans="1:23" x14ac:dyDescent="0.25">
      <c r="A755">
        <v>2012</v>
      </c>
      <c r="B755" t="s">
        <v>23</v>
      </c>
      <c r="C755" t="s">
        <v>152</v>
      </c>
      <c r="D755" t="s">
        <v>149</v>
      </c>
      <c r="E755" t="s">
        <v>154</v>
      </c>
      <c r="F755" t="s">
        <v>27</v>
      </c>
      <c r="G755" t="s">
        <v>1487</v>
      </c>
      <c r="H755" t="s">
        <v>317</v>
      </c>
      <c r="I755">
        <v>3</v>
      </c>
      <c r="J755">
        <v>44674</v>
      </c>
      <c r="K755" t="s">
        <v>45</v>
      </c>
      <c r="L755" t="s">
        <v>46</v>
      </c>
      <c r="M755" t="s">
        <v>789</v>
      </c>
      <c r="N755">
        <v>9475</v>
      </c>
      <c r="O755">
        <v>4000</v>
      </c>
      <c r="P755">
        <v>1</v>
      </c>
      <c r="Q755">
        <v>4000</v>
      </c>
      <c r="R755">
        <v>-136.88</v>
      </c>
      <c r="S755" t="s">
        <v>55</v>
      </c>
      <c r="T755" s="1">
        <v>41989</v>
      </c>
      <c r="U755">
        <v>2014</v>
      </c>
      <c r="V755">
        <v>12</v>
      </c>
      <c r="W755">
        <v>4</v>
      </c>
    </row>
    <row r="756" spans="1:23" x14ac:dyDescent="0.25">
      <c r="A756">
        <v>2013</v>
      </c>
      <c r="B756" t="s">
        <v>144</v>
      </c>
      <c r="C756" t="s">
        <v>1488</v>
      </c>
      <c r="D756" t="s">
        <v>50</v>
      </c>
      <c r="E756" t="s">
        <v>207</v>
      </c>
      <c r="F756" t="s">
        <v>27</v>
      </c>
      <c r="G756" t="s">
        <v>1489</v>
      </c>
      <c r="H756" t="s">
        <v>317</v>
      </c>
      <c r="I756">
        <v>43</v>
      </c>
      <c r="J756">
        <v>445</v>
      </c>
      <c r="K756" t="s">
        <v>53</v>
      </c>
      <c r="L756" t="s">
        <v>46</v>
      </c>
      <c r="M756" t="s">
        <v>827</v>
      </c>
      <c r="N756">
        <v>29800</v>
      </c>
      <c r="O756">
        <v>28750</v>
      </c>
      <c r="P756">
        <v>1</v>
      </c>
      <c r="Q756">
        <v>28750</v>
      </c>
      <c r="R756">
        <v>-3.65</v>
      </c>
      <c r="S756" t="s">
        <v>55</v>
      </c>
      <c r="T756" s="1">
        <v>41989</v>
      </c>
      <c r="U756">
        <v>2014</v>
      </c>
      <c r="V756">
        <v>12</v>
      </c>
      <c r="W756">
        <v>4</v>
      </c>
    </row>
    <row r="757" spans="1:23" x14ac:dyDescent="0.25">
      <c r="A757">
        <v>2011</v>
      </c>
      <c r="B757" t="s">
        <v>244</v>
      </c>
      <c r="C757" t="s">
        <v>1234</v>
      </c>
      <c r="D757" t="s">
        <v>1235</v>
      </c>
      <c r="E757" t="s">
        <v>51</v>
      </c>
      <c r="F757" t="s">
        <v>27</v>
      </c>
      <c r="G757" t="s">
        <v>1490</v>
      </c>
      <c r="H757" t="s">
        <v>317</v>
      </c>
      <c r="I757">
        <v>2</v>
      </c>
      <c r="J757">
        <v>115139</v>
      </c>
      <c r="K757" t="s">
        <v>30</v>
      </c>
      <c r="L757" t="s">
        <v>190</v>
      </c>
      <c r="M757" t="s">
        <v>511</v>
      </c>
      <c r="N757">
        <v>21700</v>
      </c>
      <c r="O757">
        <v>16200</v>
      </c>
      <c r="P757">
        <v>1</v>
      </c>
      <c r="Q757">
        <v>16200</v>
      </c>
      <c r="R757">
        <v>-33.950000000000003</v>
      </c>
      <c r="S757" t="s">
        <v>55</v>
      </c>
      <c r="T757" s="1">
        <v>41989</v>
      </c>
      <c r="U757">
        <v>2014</v>
      </c>
      <c r="V757">
        <v>12</v>
      </c>
      <c r="W757">
        <v>4</v>
      </c>
    </row>
    <row r="758" spans="1:23" x14ac:dyDescent="0.25">
      <c r="A758">
        <v>2011</v>
      </c>
      <c r="B758" t="s">
        <v>766</v>
      </c>
      <c r="C758" t="s">
        <v>1491</v>
      </c>
      <c r="D758" t="s">
        <v>1492</v>
      </c>
      <c r="E758" t="s">
        <v>78</v>
      </c>
      <c r="F758" t="s">
        <v>36</v>
      </c>
      <c r="G758" t="s">
        <v>1493</v>
      </c>
      <c r="H758" t="s">
        <v>317</v>
      </c>
      <c r="I758" t="s">
        <v>36</v>
      </c>
      <c r="J758">
        <v>91061</v>
      </c>
      <c r="K758" t="s">
        <v>31</v>
      </c>
      <c r="L758" t="s">
        <v>190</v>
      </c>
      <c r="M758" t="s">
        <v>1494</v>
      </c>
      <c r="N758">
        <v>25500</v>
      </c>
      <c r="O758">
        <v>25100</v>
      </c>
      <c r="P758">
        <v>1</v>
      </c>
      <c r="Q758">
        <v>25100</v>
      </c>
      <c r="R758">
        <v>-1.59</v>
      </c>
      <c r="S758" t="s">
        <v>55</v>
      </c>
      <c r="T758" s="1">
        <v>41989</v>
      </c>
      <c r="U758">
        <v>2014</v>
      </c>
      <c r="V758">
        <v>12</v>
      </c>
      <c r="W758">
        <v>4</v>
      </c>
    </row>
    <row r="759" spans="1:23" x14ac:dyDescent="0.25">
      <c r="A759">
        <v>2012</v>
      </c>
      <c r="B759" t="s">
        <v>56</v>
      </c>
      <c r="C759" t="s">
        <v>269</v>
      </c>
      <c r="D759" t="s">
        <v>270</v>
      </c>
      <c r="E759" t="s">
        <v>51</v>
      </c>
      <c r="F759" t="s">
        <v>27</v>
      </c>
      <c r="G759" t="s">
        <v>1495</v>
      </c>
      <c r="H759" t="s">
        <v>317</v>
      </c>
      <c r="I759">
        <v>2</v>
      </c>
      <c r="J759">
        <v>55703</v>
      </c>
      <c r="K759" t="s">
        <v>190</v>
      </c>
      <c r="L759" t="s">
        <v>31</v>
      </c>
      <c r="M759" t="s">
        <v>119</v>
      </c>
      <c r="N759">
        <v>9675</v>
      </c>
      <c r="O759">
        <v>8500</v>
      </c>
      <c r="P759">
        <v>1</v>
      </c>
      <c r="Q759">
        <v>8500</v>
      </c>
      <c r="R759">
        <v>-13.82</v>
      </c>
      <c r="S759" t="s">
        <v>55</v>
      </c>
      <c r="T759" s="1">
        <v>41989</v>
      </c>
      <c r="U759">
        <v>2014</v>
      </c>
      <c r="V759">
        <v>12</v>
      </c>
      <c r="W759">
        <v>4</v>
      </c>
    </row>
    <row r="760" spans="1:23" x14ac:dyDescent="0.25">
      <c r="A760">
        <v>2013</v>
      </c>
      <c r="B760" t="s">
        <v>136</v>
      </c>
      <c r="C760" t="s">
        <v>161</v>
      </c>
      <c r="D760" t="s">
        <v>162</v>
      </c>
      <c r="E760" t="s">
        <v>78</v>
      </c>
      <c r="F760" t="s">
        <v>27</v>
      </c>
      <c r="G760" t="s">
        <v>1496</v>
      </c>
      <c r="H760" t="s">
        <v>317</v>
      </c>
      <c r="I760">
        <v>44</v>
      </c>
      <c r="J760">
        <v>48050</v>
      </c>
      <c r="K760" t="s">
        <v>53</v>
      </c>
      <c r="L760" t="s">
        <v>31</v>
      </c>
      <c r="M760" t="s">
        <v>1049</v>
      </c>
      <c r="N760">
        <v>15700</v>
      </c>
      <c r="O760">
        <v>12750</v>
      </c>
      <c r="P760">
        <v>1</v>
      </c>
      <c r="Q760">
        <v>12750</v>
      </c>
      <c r="R760">
        <v>-23.14</v>
      </c>
      <c r="S760" t="s">
        <v>55</v>
      </c>
      <c r="T760" s="1">
        <v>41989</v>
      </c>
      <c r="U760">
        <v>2014</v>
      </c>
      <c r="V760">
        <v>12</v>
      </c>
      <c r="W760">
        <v>4</v>
      </c>
    </row>
    <row r="761" spans="1:23" x14ac:dyDescent="0.25">
      <c r="A761">
        <v>2012</v>
      </c>
      <c r="B761" t="s">
        <v>56</v>
      </c>
      <c r="C761" t="s">
        <v>1434</v>
      </c>
      <c r="D761" t="s">
        <v>58</v>
      </c>
      <c r="E761" t="s">
        <v>51</v>
      </c>
      <c r="F761" t="s">
        <v>27</v>
      </c>
      <c r="G761" t="s">
        <v>1497</v>
      </c>
      <c r="H761" t="s">
        <v>317</v>
      </c>
      <c r="I761">
        <v>43</v>
      </c>
      <c r="J761">
        <v>54649</v>
      </c>
      <c r="K761" t="s">
        <v>242</v>
      </c>
      <c r="L761" t="s">
        <v>31</v>
      </c>
      <c r="M761" t="s">
        <v>278</v>
      </c>
      <c r="N761">
        <v>17200</v>
      </c>
      <c r="O761">
        <v>17250</v>
      </c>
      <c r="P761">
        <v>1</v>
      </c>
      <c r="Q761">
        <v>17250</v>
      </c>
      <c r="R761">
        <v>0.28999999999999998</v>
      </c>
      <c r="S761" t="s">
        <v>102</v>
      </c>
      <c r="T761" s="1">
        <v>41989</v>
      </c>
      <c r="U761">
        <v>2014</v>
      </c>
      <c r="V761">
        <v>12</v>
      </c>
      <c r="W761">
        <v>4</v>
      </c>
    </row>
    <row r="762" spans="1:23" x14ac:dyDescent="0.25">
      <c r="A762">
        <v>2012</v>
      </c>
      <c r="B762" t="s">
        <v>103</v>
      </c>
      <c r="C762" t="s">
        <v>104</v>
      </c>
      <c r="D762" t="s">
        <v>274</v>
      </c>
      <c r="E762" t="s">
        <v>51</v>
      </c>
      <c r="F762" t="s">
        <v>27</v>
      </c>
      <c r="G762" t="s">
        <v>1498</v>
      </c>
      <c r="H762" t="s">
        <v>317</v>
      </c>
      <c r="I762">
        <v>1</v>
      </c>
      <c r="J762">
        <v>18083</v>
      </c>
      <c r="K762" t="s">
        <v>190</v>
      </c>
      <c r="L762" t="s">
        <v>31</v>
      </c>
      <c r="M762" t="s">
        <v>801</v>
      </c>
      <c r="N762">
        <v>10850</v>
      </c>
      <c r="O762">
        <v>9500</v>
      </c>
      <c r="P762">
        <v>1</v>
      </c>
      <c r="Q762">
        <v>9500</v>
      </c>
      <c r="R762">
        <v>-14.21</v>
      </c>
      <c r="S762" t="s">
        <v>55</v>
      </c>
      <c r="T762" s="1">
        <v>41989</v>
      </c>
      <c r="U762">
        <v>2014</v>
      </c>
      <c r="V762">
        <v>12</v>
      </c>
      <c r="W762">
        <v>4</v>
      </c>
    </row>
    <row r="763" spans="1:23" x14ac:dyDescent="0.25">
      <c r="A763">
        <v>2012</v>
      </c>
      <c r="B763" t="s">
        <v>103</v>
      </c>
      <c r="C763" t="s">
        <v>104</v>
      </c>
      <c r="D763" t="s">
        <v>274</v>
      </c>
      <c r="E763" t="s">
        <v>51</v>
      </c>
      <c r="F763" t="s">
        <v>27</v>
      </c>
      <c r="G763" t="s">
        <v>1499</v>
      </c>
      <c r="H763" t="s">
        <v>317</v>
      </c>
      <c r="I763">
        <v>1</v>
      </c>
      <c r="J763">
        <v>29802</v>
      </c>
      <c r="K763" t="s">
        <v>31</v>
      </c>
      <c r="L763" t="s">
        <v>46</v>
      </c>
      <c r="M763" t="s">
        <v>801</v>
      </c>
      <c r="N763">
        <v>10200</v>
      </c>
      <c r="O763">
        <v>8400</v>
      </c>
      <c r="P763">
        <v>1</v>
      </c>
      <c r="Q763">
        <v>8400</v>
      </c>
      <c r="R763">
        <v>-21.43</v>
      </c>
      <c r="S763" t="s">
        <v>55</v>
      </c>
      <c r="T763" s="1">
        <v>41989</v>
      </c>
      <c r="U763">
        <v>2014</v>
      </c>
      <c r="V763">
        <v>12</v>
      </c>
      <c r="W763">
        <v>4</v>
      </c>
    </row>
    <row r="764" spans="1:23" x14ac:dyDescent="0.25">
      <c r="A764">
        <v>2013</v>
      </c>
      <c r="B764" t="s">
        <v>136</v>
      </c>
      <c r="C764" t="s">
        <v>1500</v>
      </c>
      <c r="D764" t="s">
        <v>50</v>
      </c>
      <c r="E764" t="s">
        <v>226</v>
      </c>
      <c r="F764" t="s">
        <v>95</v>
      </c>
      <c r="G764" t="s">
        <v>1501</v>
      </c>
      <c r="H764" t="s">
        <v>317</v>
      </c>
      <c r="I764">
        <v>1</v>
      </c>
      <c r="J764">
        <v>11699</v>
      </c>
      <c r="K764" t="s">
        <v>53</v>
      </c>
      <c r="L764" t="s">
        <v>46</v>
      </c>
      <c r="M764" t="s">
        <v>685</v>
      </c>
      <c r="N764">
        <v>11400</v>
      </c>
      <c r="O764">
        <v>6900</v>
      </c>
      <c r="P764">
        <v>1</v>
      </c>
      <c r="Q764">
        <v>6900</v>
      </c>
      <c r="R764">
        <v>-65.22</v>
      </c>
      <c r="S764" t="s">
        <v>55</v>
      </c>
      <c r="T764" s="1">
        <v>41989</v>
      </c>
      <c r="U764">
        <v>2014</v>
      </c>
      <c r="V764">
        <v>12</v>
      </c>
      <c r="W764">
        <v>4</v>
      </c>
    </row>
    <row r="765" spans="1:23" x14ac:dyDescent="0.25">
      <c r="A765">
        <v>2012</v>
      </c>
      <c r="B765" t="s">
        <v>103</v>
      </c>
      <c r="C765" t="s">
        <v>104</v>
      </c>
      <c r="D765" t="s">
        <v>199</v>
      </c>
      <c r="E765" t="s">
        <v>51</v>
      </c>
      <c r="F765" t="s">
        <v>27</v>
      </c>
      <c r="G765" t="s">
        <v>1502</v>
      </c>
      <c r="H765" t="s">
        <v>317</v>
      </c>
      <c r="I765">
        <v>1</v>
      </c>
      <c r="J765">
        <v>29808</v>
      </c>
      <c r="K765" t="s">
        <v>190</v>
      </c>
      <c r="L765" t="s">
        <v>46</v>
      </c>
      <c r="M765" t="s">
        <v>801</v>
      </c>
      <c r="N765">
        <v>9000</v>
      </c>
      <c r="O765">
        <v>7800</v>
      </c>
      <c r="P765">
        <v>1</v>
      </c>
      <c r="Q765">
        <v>7800</v>
      </c>
      <c r="R765">
        <v>-15.38</v>
      </c>
      <c r="S765" t="s">
        <v>55</v>
      </c>
      <c r="T765" s="1">
        <v>41989</v>
      </c>
      <c r="U765">
        <v>2014</v>
      </c>
      <c r="V765">
        <v>12</v>
      </c>
      <c r="W765">
        <v>4</v>
      </c>
    </row>
    <row r="766" spans="1:23" x14ac:dyDescent="0.25">
      <c r="A766">
        <v>2007</v>
      </c>
      <c r="B766" t="s">
        <v>56</v>
      </c>
      <c r="C766" t="s">
        <v>279</v>
      </c>
      <c r="D766" t="s">
        <v>50</v>
      </c>
      <c r="E766" t="s">
        <v>154</v>
      </c>
      <c r="F766" t="s">
        <v>36</v>
      </c>
      <c r="G766" t="s">
        <v>1503</v>
      </c>
      <c r="H766" t="s">
        <v>317</v>
      </c>
      <c r="I766" t="s">
        <v>36</v>
      </c>
      <c r="J766">
        <v>187319</v>
      </c>
      <c r="K766" t="s">
        <v>31</v>
      </c>
      <c r="L766" t="s">
        <v>190</v>
      </c>
      <c r="M766" t="s">
        <v>1504</v>
      </c>
      <c r="N766">
        <v>3925</v>
      </c>
      <c r="O766">
        <v>3800</v>
      </c>
      <c r="P766">
        <v>1</v>
      </c>
      <c r="Q766">
        <v>3800</v>
      </c>
      <c r="R766">
        <v>-3.29</v>
      </c>
      <c r="S766" t="s">
        <v>55</v>
      </c>
      <c r="T766" s="1">
        <v>41989</v>
      </c>
      <c r="U766">
        <v>2014</v>
      </c>
      <c r="V766">
        <v>12</v>
      </c>
      <c r="W766">
        <v>4</v>
      </c>
    </row>
    <row r="767" spans="1:23" x14ac:dyDescent="0.25">
      <c r="A767">
        <v>2012</v>
      </c>
      <c r="B767" t="s">
        <v>103</v>
      </c>
      <c r="C767" t="s">
        <v>104</v>
      </c>
      <c r="D767" t="s">
        <v>274</v>
      </c>
      <c r="E767" t="s">
        <v>51</v>
      </c>
      <c r="F767" t="s">
        <v>27</v>
      </c>
      <c r="G767" t="s">
        <v>1505</v>
      </c>
      <c r="H767" t="s">
        <v>317</v>
      </c>
      <c r="I767">
        <v>1</v>
      </c>
      <c r="J767">
        <v>15820</v>
      </c>
      <c r="K767" t="s">
        <v>190</v>
      </c>
      <c r="L767" t="s">
        <v>80</v>
      </c>
      <c r="M767" t="s">
        <v>801</v>
      </c>
      <c r="N767">
        <v>10950</v>
      </c>
      <c r="O767">
        <v>8500</v>
      </c>
      <c r="P767">
        <v>1</v>
      </c>
      <c r="Q767">
        <v>8500</v>
      </c>
      <c r="R767">
        <v>-28.82</v>
      </c>
      <c r="S767" t="s">
        <v>55</v>
      </c>
      <c r="T767" s="1">
        <v>41989</v>
      </c>
      <c r="U767">
        <v>2014</v>
      </c>
      <c r="V767">
        <v>12</v>
      </c>
      <c r="W767">
        <v>4</v>
      </c>
    </row>
    <row r="768" spans="1:23" x14ac:dyDescent="0.25">
      <c r="A768">
        <v>2015</v>
      </c>
      <c r="B768" t="s">
        <v>136</v>
      </c>
      <c r="C768" t="s">
        <v>161</v>
      </c>
      <c r="D768" t="s">
        <v>162</v>
      </c>
      <c r="E768" t="s">
        <v>78</v>
      </c>
      <c r="F768" t="s">
        <v>27</v>
      </c>
      <c r="G768" t="s">
        <v>1506</v>
      </c>
      <c r="H768" t="s">
        <v>317</v>
      </c>
      <c r="I768">
        <v>5</v>
      </c>
      <c r="J768">
        <v>9393</v>
      </c>
      <c r="K768" t="s">
        <v>45</v>
      </c>
      <c r="L768" t="s">
        <v>80</v>
      </c>
      <c r="M768" t="s">
        <v>530</v>
      </c>
      <c r="N768">
        <v>20800</v>
      </c>
      <c r="O768">
        <v>21500</v>
      </c>
      <c r="P768">
        <v>1</v>
      </c>
      <c r="Q768">
        <v>21500</v>
      </c>
      <c r="R768">
        <v>3.26</v>
      </c>
      <c r="S768" t="s">
        <v>102</v>
      </c>
      <c r="T768" s="1">
        <v>41989</v>
      </c>
      <c r="U768">
        <v>2014</v>
      </c>
      <c r="V768">
        <v>12</v>
      </c>
      <c r="W768">
        <v>4</v>
      </c>
    </row>
    <row r="769" spans="1:23" x14ac:dyDescent="0.25">
      <c r="A769">
        <v>2012</v>
      </c>
      <c r="B769" t="s">
        <v>68</v>
      </c>
      <c r="C769" t="s">
        <v>133</v>
      </c>
      <c r="D769" t="s">
        <v>1507</v>
      </c>
      <c r="E769" t="s">
        <v>78</v>
      </c>
      <c r="F769" t="s">
        <v>27</v>
      </c>
      <c r="G769" t="s">
        <v>1508</v>
      </c>
      <c r="H769" t="s">
        <v>317</v>
      </c>
      <c r="I769">
        <v>2</v>
      </c>
      <c r="J769">
        <v>75665</v>
      </c>
      <c r="K769" t="s">
        <v>31</v>
      </c>
      <c r="L769" t="s">
        <v>31</v>
      </c>
      <c r="M769" t="s">
        <v>656</v>
      </c>
      <c r="N769">
        <v>8025</v>
      </c>
      <c r="O769">
        <v>9800</v>
      </c>
      <c r="P769">
        <v>1</v>
      </c>
      <c r="Q769">
        <v>9800</v>
      </c>
      <c r="R769">
        <v>18.11</v>
      </c>
      <c r="S769" t="s">
        <v>33</v>
      </c>
      <c r="T769" s="1">
        <v>41989</v>
      </c>
      <c r="U769">
        <v>2014</v>
      </c>
      <c r="V769">
        <v>12</v>
      </c>
      <c r="W769">
        <v>4</v>
      </c>
    </row>
    <row r="770" spans="1:23" x14ac:dyDescent="0.25">
      <c r="A770">
        <v>2012</v>
      </c>
      <c r="B770" t="s">
        <v>766</v>
      </c>
      <c r="C770" t="s">
        <v>1509</v>
      </c>
      <c r="D770" t="s">
        <v>1510</v>
      </c>
      <c r="E770" t="s">
        <v>51</v>
      </c>
      <c r="F770" t="s">
        <v>27</v>
      </c>
      <c r="G770" t="s">
        <v>1511</v>
      </c>
      <c r="H770" t="s">
        <v>317</v>
      </c>
      <c r="I770">
        <v>33</v>
      </c>
      <c r="J770">
        <v>36671</v>
      </c>
      <c r="K770" t="s">
        <v>46</v>
      </c>
      <c r="L770" t="s">
        <v>46</v>
      </c>
      <c r="M770" t="s">
        <v>757</v>
      </c>
      <c r="N770">
        <v>39300</v>
      </c>
      <c r="O770">
        <v>40500</v>
      </c>
      <c r="P770">
        <v>1</v>
      </c>
      <c r="Q770">
        <v>40500</v>
      </c>
      <c r="R770">
        <v>2.96</v>
      </c>
      <c r="S770" t="s">
        <v>102</v>
      </c>
      <c r="T770" s="1">
        <v>41989</v>
      </c>
      <c r="U770">
        <v>2014</v>
      </c>
      <c r="V770">
        <v>12</v>
      </c>
      <c r="W770">
        <v>4</v>
      </c>
    </row>
    <row r="771" spans="1:23" x14ac:dyDescent="0.25">
      <c r="A771">
        <v>2012</v>
      </c>
      <c r="B771" t="s">
        <v>82</v>
      </c>
      <c r="C771" t="s">
        <v>180</v>
      </c>
      <c r="D771" t="s">
        <v>84</v>
      </c>
      <c r="E771" t="s">
        <v>51</v>
      </c>
      <c r="F771" t="s">
        <v>27</v>
      </c>
      <c r="G771" t="s">
        <v>1512</v>
      </c>
      <c r="H771" t="s">
        <v>317</v>
      </c>
      <c r="I771">
        <v>41</v>
      </c>
      <c r="J771">
        <v>39132</v>
      </c>
      <c r="K771" t="s">
        <v>30</v>
      </c>
      <c r="L771" t="s">
        <v>31</v>
      </c>
      <c r="M771" t="s">
        <v>437</v>
      </c>
      <c r="N771">
        <v>10950</v>
      </c>
      <c r="O771">
        <v>12100</v>
      </c>
      <c r="P771">
        <v>1</v>
      </c>
      <c r="Q771">
        <v>12100</v>
      </c>
      <c r="R771">
        <v>9.5</v>
      </c>
      <c r="S771" t="s">
        <v>102</v>
      </c>
      <c r="T771" s="1">
        <v>41989</v>
      </c>
      <c r="U771">
        <v>2014</v>
      </c>
      <c r="V771">
        <v>12</v>
      </c>
      <c r="W771">
        <v>4</v>
      </c>
    </row>
    <row r="772" spans="1:23" x14ac:dyDescent="0.25">
      <c r="A772">
        <v>2013</v>
      </c>
      <c r="B772" t="s">
        <v>82</v>
      </c>
      <c r="C772" t="s">
        <v>1327</v>
      </c>
      <c r="D772" t="s">
        <v>181</v>
      </c>
      <c r="E772" t="s">
        <v>51</v>
      </c>
      <c r="F772" t="s">
        <v>27</v>
      </c>
      <c r="G772" t="s">
        <v>1513</v>
      </c>
      <c r="H772" t="s">
        <v>317</v>
      </c>
      <c r="I772">
        <v>47</v>
      </c>
      <c r="J772">
        <v>8595</v>
      </c>
      <c r="K772" t="s">
        <v>53</v>
      </c>
      <c r="L772" t="s">
        <v>31</v>
      </c>
      <c r="M772" t="s">
        <v>330</v>
      </c>
      <c r="N772">
        <v>19100</v>
      </c>
      <c r="O772">
        <v>18500</v>
      </c>
      <c r="P772">
        <v>1</v>
      </c>
      <c r="Q772">
        <v>18500</v>
      </c>
      <c r="R772">
        <v>-3.24</v>
      </c>
      <c r="S772" t="s">
        <v>55</v>
      </c>
      <c r="T772" s="1">
        <v>41989</v>
      </c>
      <c r="U772">
        <v>2014</v>
      </c>
      <c r="V772">
        <v>12</v>
      </c>
      <c r="W772">
        <v>4</v>
      </c>
    </row>
    <row r="773" spans="1:23" x14ac:dyDescent="0.25">
      <c r="A773">
        <v>2012</v>
      </c>
      <c r="B773" t="s">
        <v>108</v>
      </c>
      <c r="C773" t="s">
        <v>1514</v>
      </c>
      <c r="D773" t="s">
        <v>1253</v>
      </c>
      <c r="E773" t="s">
        <v>51</v>
      </c>
      <c r="F773" t="s">
        <v>27</v>
      </c>
      <c r="G773" t="s">
        <v>1515</v>
      </c>
      <c r="H773" t="s">
        <v>317</v>
      </c>
      <c r="I773">
        <v>42</v>
      </c>
      <c r="J773">
        <v>43827</v>
      </c>
      <c r="K773" t="s">
        <v>45</v>
      </c>
      <c r="L773" t="s">
        <v>46</v>
      </c>
      <c r="M773" t="s">
        <v>955</v>
      </c>
      <c r="N773">
        <v>15500</v>
      </c>
      <c r="O773">
        <v>16500</v>
      </c>
      <c r="P773">
        <v>1</v>
      </c>
      <c r="Q773">
        <v>16500</v>
      </c>
      <c r="R773">
        <v>6.06</v>
      </c>
      <c r="S773" t="s">
        <v>102</v>
      </c>
      <c r="T773" s="1">
        <v>41989</v>
      </c>
      <c r="U773">
        <v>2014</v>
      </c>
      <c r="V773">
        <v>12</v>
      </c>
      <c r="W773">
        <v>4</v>
      </c>
    </row>
    <row r="774" spans="1:23" x14ac:dyDescent="0.25">
      <c r="A774">
        <v>2011</v>
      </c>
      <c r="B774" t="s">
        <v>766</v>
      </c>
      <c r="C774" t="s">
        <v>767</v>
      </c>
      <c r="D774" t="s">
        <v>1516</v>
      </c>
      <c r="E774" t="s">
        <v>51</v>
      </c>
      <c r="F774" t="s">
        <v>27</v>
      </c>
      <c r="G774" t="s">
        <v>1517</v>
      </c>
      <c r="H774" t="s">
        <v>317</v>
      </c>
      <c r="I774">
        <v>1</v>
      </c>
      <c r="J774">
        <v>42301</v>
      </c>
      <c r="K774" t="s">
        <v>31</v>
      </c>
      <c r="L774" t="s">
        <v>46</v>
      </c>
      <c r="M774" t="s">
        <v>801</v>
      </c>
      <c r="N774">
        <v>16650</v>
      </c>
      <c r="O774">
        <v>14100</v>
      </c>
      <c r="P774">
        <v>1</v>
      </c>
      <c r="Q774">
        <v>14100</v>
      </c>
      <c r="R774">
        <v>-18.09</v>
      </c>
      <c r="S774" t="s">
        <v>55</v>
      </c>
      <c r="T774" s="1">
        <v>41989</v>
      </c>
      <c r="U774">
        <v>2014</v>
      </c>
      <c r="V774">
        <v>12</v>
      </c>
      <c r="W774">
        <v>4</v>
      </c>
    </row>
    <row r="775" spans="1:23" x14ac:dyDescent="0.25">
      <c r="A775">
        <v>2011</v>
      </c>
      <c r="B775" t="s">
        <v>23</v>
      </c>
      <c r="C775" t="s">
        <v>34</v>
      </c>
      <c r="D775" t="s">
        <v>25</v>
      </c>
      <c r="E775" t="s">
        <v>35</v>
      </c>
      <c r="F775" t="s">
        <v>27</v>
      </c>
      <c r="G775" t="s">
        <v>1518</v>
      </c>
      <c r="H775" t="s">
        <v>317</v>
      </c>
      <c r="I775">
        <v>36</v>
      </c>
      <c r="J775">
        <v>90598</v>
      </c>
      <c r="K775" t="s">
        <v>45</v>
      </c>
      <c r="L775" t="s">
        <v>46</v>
      </c>
      <c r="M775" t="s">
        <v>721</v>
      </c>
      <c r="N775">
        <v>23300</v>
      </c>
      <c r="O775">
        <v>24250</v>
      </c>
      <c r="P775">
        <v>1</v>
      </c>
      <c r="Q775">
        <v>24250</v>
      </c>
      <c r="R775">
        <v>3.92</v>
      </c>
      <c r="S775" t="s">
        <v>102</v>
      </c>
      <c r="T775" s="1">
        <v>41989</v>
      </c>
      <c r="U775">
        <v>2014</v>
      </c>
      <c r="V775">
        <v>12</v>
      </c>
      <c r="W775">
        <v>4</v>
      </c>
    </row>
    <row r="776" spans="1:23" x14ac:dyDescent="0.25">
      <c r="A776">
        <v>2013</v>
      </c>
      <c r="B776" t="s">
        <v>82</v>
      </c>
      <c r="C776" t="s">
        <v>83</v>
      </c>
      <c r="D776" t="s">
        <v>1001</v>
      </c>
      <c r="E776" t="s">
        <v>154</v>
      </c>
      <c r="F776" t="s">
        <v>27</v>
      </c>
      <c r="G776" t="s">
        <v>1519</v>
      </c>
      <c r="H776" t="s">
        <v>317</v>
      </c>
      <c r="I776">
        <v>46</v>
      </c>
      <c r="J776">
        <v>9927</v>
      </c>
      <c r="K776" t="s">
        <v>46</v>
      </c>
      <c r="L776" t="s">
        <v>46</v>
      </c>
      <c r="M776" t="s">
        <v>330</v>
      </c>
      <c r="N776">
        <v>10800</v>
      </c>
      <c r="O776">
        <v>11300</v>
      </c>
      <c r="P776">
        <v>1</v>
      </c>
      <c r="Q776">
        <v>11300</v>
      </c>
      <c r="R776">
        <v>4.42</v>
      </c>
      <c r="S776" t="s">
        <v>102</v>
      </c>
      <c r="T776" s="1">
        <v>41989</v>
      </c>
      <c r="U776">
        <v>2014</v>
      </c>
      <c r="V776">
        <v>12</v>
      </c>
      <c r="W776">
        <v>4</v>
      </c>
    </row>
    <row r="777" spans="1:23" x14ac:dyDescent="0.25">
      <c r="A777">
        <v>2012</v>
      </c>
      <c r="B777" t="s">
        <v>68</v>
      </c>
      <c r="C777" t="s">
        <v>276</v>
      </c>
      <c r="D777" t="s">
        <v>50</v>
      </c>
      <c r="E777" t="s">
        <v>154</v>
      </c>
      <c r="F777" t="s">
        <v>27</v>
      </c>
      <c r="G777" t="s">
        <v>1520</v>
      </c>
      <c r="H777" t="s">
        <v>317</v>
      </c>
      <c r="I777">
        <v>35</v>
      </c>
      <c r="J777">
        <v>15828</v>
      </c>
      <c r="K777" t="s">
        <v>53</v>
      </c>
      <c r="L777" t="s">
        <v>46</v>
      </c>
      <c r="M777" t="s">
        <v>278</v>
      </c>
      <c r="N777">
        <v>16600</v>
      </c>
      <c r="O777">
        <v>17250</v>
      </c>
      <c r="P777">
        <v>1</v>
      </c>
      <c r="Q777">
        <v>17250</v>
      </c>
      <c r="R777">
        <v>3.77</v>
      </c>
      <c r="S777" t="s">
        <v>102</v>
      </c>
      <c r="T777" s="1">
        <v>41989</v>
      </c>
      <c r="U777">
        <v>2014</v>
      </c>
      <c r="V777">
        <v>12</v>
      </c>
      <c r="W777">
        <v>4</v>
      </c>
    </row>
    <row r="778" spans="1:23" x14ac:dyDescent="0.25">
      <c r="A778">
        <v>2011</v>
      </c>
      <c r="B778" t="s">
        <v>23</v>
      </c>
      <c r="C778" t="s">
        <v>398</v>
      </c>
      <c r="D778" t="s">
        <v>149</v>
      </c>
      <c r="E778" t="s">
        <v>51</v>
      </c>
      <c r="F778" t="s">
        <v>27</v>
      </c>
      <c r="G778" t="s">
        <v>1521</v>
      </c>
      <c r="H778" t="s">
        <v>317</v>
      </c>
      <c r="I778">
        <v>41</v>
      </c>
      <c r="J778">
        <v>73147</v>
      </c>
      <c r="K778" t="s">
        <v>53</v>
      </c>
      <c r="L778" t="s">
        <v>46</v>
      </c>
      <c r="M778" t="s">
        <v>669</v>
      </c>
      <c r="N778">
        <v>6500</v>
      </c>
      <c r="O778">
        <v>6800</v>
      </c>
      <c r="P778">
        <v>1</v>
      </c>
      <c r="Q778">
        <v>6800</v>
      </c>
      <c r="R778">
        <v>4.41</v>
      </c>
      <c r="S778" t="s">
        <v>102</v>
      </c>
      <c r="T778" s="1">
        <v>41989</v>
      </c>
      <c r="U778">
        <v>2014</v>
      </c>
      <c r="V778">
        <v>12</v>
      </c>
      <c r="W778">
        <v>4</v>
      </c>
    </row>
    <row r="779" spans="1:23" x14ac:dyDescent="0.25">
      <c r="A779">
        <v>2011</v>
      </c>
      <c r="B779" t="s">
        <v>23</v>
      </c>
      <c r="C779" t="s">
        <v>300</v>
      </c>
      <c r="D779" t="s">
        <v>86</v>
      </c>
      <c r="E779" t="s">
        <v>78</v>
      </c>
      <c r="F779" t="s">
        <v>27</v>
      </c>
      <c r="G779" t="s">
        <v>1522</v>
      </c>
      <c r="H779" t="s">
        <v>317</v>
      </c>
      <c r="I779">
        <v>39</v>
      </c>
      <c r="J779">
        <v>95391</v>
      </c>
      <c r="K779" t="s">
        <v>45</v>
      </c>
      <c r="L779" t="s">
        <v>80</v>
      </c>
      <c r="M779" t="s">
        <v>278</v>
      </c>
      <c r="N779">
        <v>7975</v>
      </c>
      <c r="O779">
        <v>9750</v>
      </c>
      <c r="P779">
        <v>1</v>
      </c>
      <c r="Q779">
        <v>9750</v>
      </c>
      <c r="R779">
        <v>18.21</v>
      </c>
      <c r="S779" t="s">
        <v>33</v>
      </c>
      <c r="T779" s="1">
        <v>41989</v>
      </c>
      <c r="U779">
        <v>2014</v>
      </c>
      <c r="V779">
        <v>12</v>
      </c>
      <c r="W779">
        <v>4</v>
      </c>
    </row>
    <row r="780" spans="1:23" x14ac:dyDescent="0.25">
      <c r="A780">
        <v>2013</v>
      </c>
      <c r="B780" t="s">
        <v>82</v>
      </c>
      <c r="C780" t="s">
        <v>650</v>
      </c>
      <c r="D780" t="s">
        <v>84</v>
      </c>
      <c r="E780" t="s">
        <v>51</v>
      </c>
      <c r="F780" t="s">
        <v>27</v>
      </c>
      <c r="G780" t="s">
        <v>1523</v>
      </c>
      <c r="H780" t="s">
        <v>317</v>
      </c>
      <c r="I780">
        <v>35</v>
      </c>
      <c r="J780">
        <v>37759</v>
      </c>
      <c r="K780" t="s">
        <v>80</v>
      </c>
      <c r="L780" t="s">
        <v>80</v>
      </c>
      <c r="M780" t="s">
        <v>349</v>
      </c>
      <c r="N780">
        <v>11400</v>
      </c>
      <c r="O780">
        <v>11800</v>
      </c>
      <c r="P780">
        <v>1</v>
      </c>
      <c r="Q780">
        <v>11800</v>
      </c>
      <c r="R780">
        <v>3.39</v>
      </c>
      <c r="S780" t="s">
        <v>102</v>
      </c>
      <c r="T780" s="1">
        <v>41989</v>
      </c>
      <c r="U780">
        <v>2014</v>
      </c>
      <c r="V780">
        <v>12</v>
      </c>
      <c r="W780">
        <v>4</v>
      </c>
    </row>
    <row r="781" spans="1:23" x14ac:dyDescent="0.25">
      <c r="A781">
        <v>2011</v>
      </c>
      <c r="B781" t="s">
        <v>113</v>
      </c>
      <c r="C781" t="s">
        <v>949</v>
      </c>
      <c r="D781" t="s">
        <v>950</v>
      </c>
      <c r="E781" t="s">
        <v>949</v>
      </c>
      <c r="F781" t="s">
        <v>27</v>
      </c>
      <c r="G781" t="s">
        <v>1524</v>
      </c>
      <c r="H781" t="s">
        <v>317</v>
      </c>
      <c r="I781">
        <v>24</v>
      </c>
      <c r="J781">
        <v>33501</v>
      </c>
      <c r="K781" t="s">
        <v>31</v>
      </c>
      <c r="L781" t="s">
        <v>46</v>
      </c>
      <c r="M781" t="s">
        <v>952</v>
      </c>
      <c r="N781">
        <v>17200</v>
      </c>
      <c r="O781">
        <v>14000</v>
      </c>
      <c r="P781">
        <v>1</v>
      </c>
      <c r="Q781">
        <v>14000</v>
      </c>
      <c r="R781">
        <v>-22.86</v>
      </c>
      <c r="S781" t="s">
        <v>55</v>
      </c>
      <c r="T781" s="1">
        <v>41989</v>
      </c>
      <c r="U781">
        <v>2014</v>
      </c>
      <c r="V781">
        <v>12</v>
      </c>
      <c r="W781">
        <v>4</v>
      </c>
    </row>
    <row r="782" spans="1:23" x14ac:dyDescent="0.25">
      <c r="A782">
        <v>2007</v>
      </c>
      <c r="B782" t="s">
        <v>451</v>
      </c>
      <c r="C782" t="s">
        <v>1525</v>
      </c>
      <c r="D782" t="s">
        <v>50</v>
      </c>
      <c r="E782" t="s">
        <v>78</v>
      </c>
      <c r="F782" t="s">
        <v>27</v>
      </c>
      <c r="G782" t="s">
        <v>1526</v>
      </c>
      <c r="H782" t="s">
        <v>317</v>
      </c>
      <c r="I782">
        <v>35</v>
      </c>
      <c r="J782">
        <v>90778</v>
      </c>
      <c r="K782" t="s">
        <v>45</v>
      </c>
      <c r="L782" t="s">
        <v>80</v>
      </c>
      <c r="M782" t="s">
        <v>577</v>
      </c>
      <c r="N782">
        <v>13350</v>
      </c>
      <c r="O782">
        <v>16750</v>
      </c>
      <c r="P782">
        <v>1</v>
      </c>
      <c r="Q782">
        <v>16750</v>
      </c>
      <c r="R782">
        <v>20.3</v>
      </c>
      <c r="S782" t="s">
        <v>33</v>
      </c>
      <c r="T782" s="1">
        <v>41989</v>
      </c>
      <c r="U782">
        <v>2014</v>
      </c>
      <c r="V782">
        <v>12</v>
      </c>
      <c r="W782">
        <v>4</v>
      </c>
    </row>
    <row r="783" spans="1:23" x14ac:dyDescent="0.25">
      <c r="A783">
        <v>2006</v>
      </c>
      <c r="B783" t="s">
        <v>244</v>
      </c>
      <c r="C783" t="s">
        <v>508</v>
      </c>
      <c r="D783" t="s">
        <v>633</v>
      </c>
      <c r="E783" t="s">
        <v>51</v>
      </c>
      <c r="F783" t="s">
        <v>27</v>
      </c>
      <c r="G783" t="s">
        <v>1527</v>
      </c>
      <c r="H783" t="s">
        <v>317</v>
      </c>
      <c r="I783">
        <v>25</v>
      </c>
      <c r="J783">
        <v>118696</v>
      </c>
      <c r="K783" t="s">
        <v>31</v>
      </c>
      <c r="L783" t="s">
        <v>39</v>
      </c>
      <c r="M783" t="s">
        <v>532</v>
      </c>
      <c r="N783">
        <v>6100</v>
      </c>
      <c r="O783">
        <v>8400</v>
      </c>
      <c r="P783">
        <v>1</v>
      </c>
      <c r="Q783">
        <v>8400</v>
      </c>
      <c r="R783">
        <v>27.38</v>
      </c>
      <c r="S783" t="s">
        <v>33</v>
      </c>
      <c r="T783" s="1">
        <v>41989</v>
      </c>
      <c r="U783">
        <v>2014</v>
      </c>
      <c r="V783">
        <v>12</v>
      </c>
      <c r="W783">
        <v>4</v>
      </c>
    </row>
    <row r="784" spans="1:23" x14ac:dyDescent="0.25">
      <c r="A784">
        <v>2011</v>
      </c>
      <c r="B784" t="s">
        <v>98</v>
      </c>
      <c r="C784" t="s">
        <v>1123</v>
      </c>
      <c r="D784" t="s">
        <v>100</v>
      </c>
      <c r="E784" t="s">
        <v>78</v>
      </c>
      <c r="F784" t="s">
        <v>27</v>
      </c>
      <c r="G784" t="s">
        <v>1528</v>
      </c>
      <c r="H784" t="s">
        <v>317</v>
      </c>
      <c r="I784">
        <v>44</v>
      </c>
      <c r="J784">
        <v>45192</v>
      </c>
      <c r="K784" t="s">
        <v>46</v>
      </c>
      <c r="L784" t="s">
        <v>80</v>
      </c>
      <c r="M784" t="s">
        <v>577</v>
      </c>
      <c r="N784">
        <v>19300</v>
      </c>
      <c r="O784">
        <v>22750</v>
      </c>
      <c r="P784">
        <v>1</v>
      </c>
      <c r="Q784">
        <v>22750</v>
      </c>
      <c r="R784">
        <v>15.16</v>
      </c>
      <c r="S784" t="s">
        <v>33</v>
      </c>
      <c r="T784" s="1">
        <v>41989</v>
      </c>
      <c r="U784">
        <v>2014</v>
      </c>
      <c r="V784">
        <v>12</v>
      </c>
      <c r="W784">
        <v>4</v>
      </c>
    </row>
    <row r="785" spans="1:23" x14ac:dyDescent="0.25">
      <c r="A785">
        <v>2007</v>
      </c>
      <c r="B785" t="s">
        <v>287</v>
      </c>
      <c r="C785" t="s">
        <v>836</v>
      </c>
      <c r="D785" t="s">
        <v>837</v>
      </c>
      <c r="E785" t="s">
        <v>51</v>
      </c>
      <c r="F785" t="s">
        <v>27</v>
      </c>
      <c r="G785" t="s">
        <v>1529</v>
      </c>
      <c r="H785" t="s">
        <v>317</v>
      </c>
      <c r="I785">
        <v>44</v>
      </c>
      <c r="J785">
        <v>46151</v>
      </c>
      <c r="K785" t="s">
        <v>46</v>
      </c>
      <c r="L785" t="s">
        <v>46</v>
      </c>
      <c r="M785" t="s">
        <v>577</v>
      </c>
      <c r="N785">
        <v>23000</v>
      </c>
      <c r="O785">
        <v>29000</v>
      </c>
      <c r="P785">
        <v>1</v>
      </c>
      <c r="Q785">
        <v>29000</v>
      </c>
      <c r="R785">
        <v>20.69</v>
      </c>
      <c r="S785" t="s">
        <v>33</v>
      </c>
      <c r="T785" s="1">
        <v>41989</v>
      </c>
      <c r="U785">
        <v>2014</v>
      </c>
      <c r="V785">
        <v>12</v>
      </c>
      <c r="W785">
        <v>4</v>
      </c>
    </row>
    <row r="786" spans="1:23" x14ac:dyDescent="0.25">
      <c r="A786">
        <v>2011</v>
      </c>
      <c r="B786" t="s">
        <v>68</v>
      </c>
      <c r="C786" t="s">
        <v>492</v>
      </c>
      <c r="D786" t="s">
        <v>1063</v>
      </c>
      <c r="E786" t="s">
        <v>51</v>
      </c>
      <c r="F786" t="s">
        <v>27</v>
      </c>
      <c r="G786" t="s">
        <v>1530</v>
      </c>
      <c r="H786" t="s">
        <v>317</v>
      </c>
      <c r="I786">
        <v>35</v>
      </c>
      <c r="J786">
        <v>82905</v>
      </c>
      <c r="K786" t="s">
        <v>45</v>
      </c>
      <c r="L786" t="s">
        <v>46</v>
      </c>
      <c r="M786" t="s">
        <v>785</v>
      </c>
      <c r="N786">
        <v>7200</v>
      </c>
      <c r="O786">
        <v>6400</v>
      </c>
      <c r="P786">
        <v>1</v>
      </c>
      <c r="Q786">
        <v>6400</v>
      </c>
      <c r="R786">
        <v>-12.5</v>
      </c>
      <c r="S786" t="s">
        <v>55</v>
      </c>
      <c r="T786" s="1">
        <v>41989</v>
      </c>
      <c r="U786">
        <v>2014</v>
      </c>
      <c r="V786">
        <v>12</v>
      </c>
      <c r="W786">
        <v>4</v>
      </c>
    </row>
    <row r="787" spans="1:23" x14ac:dyDescent="0.25">
      <c r="A787">
        <v>2011</v>
      </c>
      <c r="B787" t="s">
        <v>68</v>
      </c>
      <c r="C787" t="s">
        <v>1531</v>
      </c>
      <c r="D787" t="s">
        <v>77</v>
      </c>
      <c r="E787" t="s">
        <v>226</v>
      </c>
      <c r="F787" t="s">
        <v>27</v>
      </c>
      <c r="G787" t="s">
        <v>1532</v>
      </c>
      <c r="H787" t="s">
        <v>317</v>
      </c>
      <c r="I787">
        <v>34</v>
      </c>
      <c r="J787">
        <v>102539</v>
      </c>
      <c r="K787" t="s">
        <v>45</v>
      </c>
      <c r="L787" t="s">
        <v>31</v>
      </c>
      <c r="M787" t="s">
        <v>898</v>
      </c>
      <c r="N787">
        <v>5075</v>
      </c>
      <c r="O787">
        <v>6400</v>
      </c>
      <c r="P787">
        <v>1</v>
      </c>
      <c r="Q787">
        <v>6400</v>
      </c>
      <c r="R787">
        <v>20.7</v>
      </c>
      <c r="S787" t="s">
        <v>33</v>
      </c>
      <c r="T787" s="1">
        <v>41989</v>
      </c>
      <c r="U787">
        <v>2014</v>
      </c>
      <c r="V787">
        <v>12</v>
      </c>
      <c r="W787">
        <v>4</v>
      </c>
    </row>
    <row r="788" spans="1:23" x14ac:dyDescent="0.25">
      <c r="A788">
        <v>2011</v>
      </c>
      <c r="B788" t="s">
        <v>68</v>
      </c>
      <c r="C788" t="s">
        <v>254</v>
      </c>
      <c r="D788" t="s">
        <v>493</v>
      </c>
      <c r="E788" t="s">
        <v>74</v>
      </c>
      <c r="F788" t="s">
        <v>27</v>
      </c>
      <c r="G788" t="s">
        <v>1533</v>
      </c>
      <c r="H788" t="s">
        <v>317</v>
      </c>
      <c r="I788">
        <v>3</v>
      </c>
      <c r="J788">
        <v>113585</v>
      </c>
      <c r="K788" t="s">
        <v>45</v>
      </c>
      <c r="L788" t="s">
        <v>80</v>
      </c>
      <c r="M788" t="s">
        <v>968</v>
      </c>
      <c r="N788">
        <v>30300</v>
      </c>
      <c r="O788">
        <v>30000</v>
      </c>
      <c r="P788">
        <v>1</v>
      </c>
      <c r="Q788">
        <v>30000</v>
      </c>
      <c r="R788">
        <v>-1</v>
      </c>
      <c r="S788" t="s">
        <v>55</v>
      </c>
      <c r="T788" s="1">
        <v>41989</v>
      </c>
      <c r="U788">
        <v>2014</v>
      </c>
      <c r="V788">
        <v>12</v>
      </c>
      <c r="W788">
        <v>4</v>
      </c>
    </row>
    <row r="789" spans="1:23" x14ac:dyDescent="0.25">
      <c r="A789">
        <v>2011</v>
      </c>
      <c r="B789" t="s">
        <v>113</v>
      </c>
      <c r="C789" t="s">
        <v>949</v>
      </c>
      <c r="D789" t="s">
        <v>950</v>
      </c>
      <c r="E789" t="s">
        <v>949</v>
      </c>
      <c r="F789" t="s">
        <v>27</v>
      </c>
      <c r="G789" t="s">
        <v>1534</v>
      </c>
      <c r="H789" t="s">
        <v>317</v>
      </c>
      <c r="I789">
        <v>29</v>
      </c>
      <c r="J789">
        <v>38011</v>
      </c>
      <c r="K789" t="s">
        <v>45</v>
      </c>
      <c r="L789" t="s">
        <v>31</v>
      </c>
      <c r="M789" t="s">
        <v>952</v>
      </c>
      <c r="N789">
        <v>16900</v>
      </c>
      <c r="O789">
        <v>17000</v>
      </c>
      <c r="P789">
        <v>1</v>
      </c>
      <c r="Q789">
        <v>17000</v>
      </c>
      <c r="R789">
        <v>0.59</v>
      </c>
      <c r="S789" t="s">
        <v>102</v>
      </c>
      <c r="T789" s="1">
        <v>41989</v>
      </c>
      <c r="U789">
        <v>2014</v>
      </c>
      <c r="V789">
        <v>12</v>
      </c>
      <c r="W789">
        <v>4</v>
      </c>
    </row>
    <row r="790" spans="1:23" x14ac:dyDescent="0.25">
      <c r="A790">
        <v>2011</v>
      </c>
      <c r="B790" t="s">
        <v>82</v>
      </c>
      <c r="C790" t="s">
        <v>180</v>
      </c>
      <c r="D790" t="s">
        <v>84</v>
      </c>
      <c r="E790" t="s">
        <v>51</v>
      </c>
      <c r="F790" t="s">
        <v>27</v>
      </c>
      <c r="G790" t="s">
        <v>1535</v>
      </c>
      <c r="H790" t="s">
        <v>317</v>
      </c>
      <c r="I790">
        <v>46</v>
      </c>
      <c r="J790">
        <v>39274</v>
      </c>
      <c r="K790" t="s">
        <v>53</v>
      </c>
      <c r="L790" t="s">
        <v>31</v>
      </c>
      <c r="M790" t="s">
        <v>437</v>
      </c>
      <c r="N790">
        <v>9975</v>
      </c>
      <c r="O790">
        <v>11800</v>
      </c>
      <c r="P790">
        <v>1</v>
      </c>
      <c r="Q790">
        <v>11800</v>
      </c>
      <c r="R790">
        <v>15.47</v>
      </c>
      <c r="S790" t="s">
        <v>33</v>
      </c>
      <c r="T790" s="1">
        <v>41989</v>
      </c>
      <c r="U790">
        <v>2014</v>
      </c>
      <c r="V790">
        <v>12</v>
      </c>
      <c r="W790">
        <v>4</v>
      </c>
    </row>
    <row r="791" spans="1:23" x14ac:dyDescent="0.25">
      <c r="A791">
        <v>2011</v>
      </c>
      <c r="B791" t="s">
        <v>186</v>
      </c>
      <c r="C791" t="s">
        <v>187</v>
      </c>
      <c r="D791" t="s">
        <v>188</v>
      </c>
      <c r="E791" t="s">
        <v>51</v>
      </c>
      <c r="F791" t="s">
        <v>27</v>
      </c>
      <c r="G791" t="s">
        <v>1536</v>
      </c>
      <c r="H791" t="s">
        <v>317</v>
      </c>
      <c r="I791">
        <v>37</v>
      </c>
      <c r="J791">
        <v>38455</v>
      </c>
      <c r="K791" t="s">
        <v>46</v>
      </c>
      <c r="L791" t="s">
        <v>46</v>
      </c>
      <c r="M791" t="s">
        <v>780</v>
      </c>
      <c r="N791">
        <v>18100</v>
      </c>
      <c r="O791">
        <v>18250</v>
      </c>
      <c r="P791">
        <v>1</v>
      </c>
      <c r="Q791">
        <v>18250</v>
      </c>
      <c r="R791">
        <v>0.82</v>
      </c>
      <c r="S791" t="s">
        <v>102</v>
      </c>
      <c r="T791" s="1">
        <v>41989</v>
      </c>
      <c r="U791">
        <v>2014</v>
      </c>
      <c r="V791">
        <v>12</v>
      </c>
      <c r="W791">
        <v>4</v>
      </c>
    </row>
    <row r="792" spans="1:23" x14ac:dyDescent="0.25">
      <c r="A792">
        <v>2015</v>
      </c>
      <c r="B792" t="s">
        <v>136</v>
      </c>
      <c r="C792" t="s">
        <v>161</v>
      </c>
      <c r="D792" t="s">
        <v>162</v>
      </c>
      <c r="E792" t="s">
        <v>78</v>
      </c>
      <c r="F792" t="s">
        <v>27</v>
      </c>
      <c r="G792" t="s">
        <v>1537</v>
      </c>
      <c r="H792" t="s">
        <v>317</v>
      </c>
      <c r="I792">
        <v>49</v>
      </c>
      <c r="J792">
        <v>9552</v>
      </c>
      <c r="K792" t="s">
        <v>160</v>
      </c>
      <c r="L792" t="s">
        <v>80</v>
      </c>
      <c r="M792" t="s">
        <v>530</v>
      </c>
      <c r="N792">
        <v>20800</v>
      </c>
      <c r="O792">
        <v>21000</v>
      </c>
      <c r="P792">
        <v>1</v>
      </c>
      <c r="Q792">
        <v>21000</v>
      </c>
      <c r="R792">
        <v>0.95</v>
      </c>
      <c r="S792" t="s">
        <v>102</v>
      </c>
      <c r="T792" s="1">
        <v>41989</v>
      </c>
      <c r="U792">
        <v>2014</v>
      </c>
      <c r="V792">
        <v>12</v>
      </c>
      <c r="W792">
        <v>4</v>
      </c>
    </row>
    <row r="793" spans="1:23" x14ac:dyDescent="0.25">
      <c r="A793">
        <v>2012</v>
      </c>
      <c r="B793" t="s">
        <v>23</v>
      </c>
      <c r="C793" t="s">
        <v>676</v>
      </c>
      <c r="D793" t="s">
        <v>1538</v>
      </c>
      <c r="E793" t="s">
        <v>676</v>
      </c>
      <c r="F793" t="s">
        <v>27</v>
      </c>
      <c r="G793" t="s">
        <v>1539</v>
      </c>
      <c r="H793" t="s">
        <v>317</v>
      </c>
      <c r="I793">
        <v>2</v>
      </c>
      <c r="J793">
        <v>46441</v>
      </c>
      <c r="K793" t="s">
        <v>45</v>
      </c>
      <c r="L793" t="s">
        <v>31</v>
      </c>
      <c r="M793" t="s">
        <v>60</v>
      </c>
      <c r="N793">
        <v>16000</v>
      </c>
      <c r="O793">
        <v>11900</v>
      </c>
      <c r="P793">
        <v>1</v>
      </c>
      <c r="Q793">
        <v>11900</v>
      </c>
      <c r="R793">
        <v>-34.450000000000003</v>
      </c>
      <c r="S793" t="s">
        <v>55</v>
      </c>
      <c r="T793" s="1">
        <v>41989</v>
      </c>
      <c r="U793">
        <v>2014</v>
      </c>
      <c r="V793">
        <v>12</v>
      </c>
      <c r="W793">
        <v>4</v>
      </c>
    </row>
    <row r="794" spans="1:23" x14ac:dyDescent="0.25">
      <c r="A794">
        <v>2006</v>
      </c>
      <c r="B794" t="s">
        <v>23</v>
      </c>
      <c r="C794" t="s">
        <v>688</v>
      </c>
      <c r="D794" t="s">
        <v>149</v>
      </c>
      <c r="E794" t="s">
        <v>51</v>
      </c>
      <c r="F794" t="s">
        <v>27</v>
      </c>
      <c r="G794" t="s">
        <v>1540</v>
      </c>
      <c r="H794" t="s">
        <v>317</v>
      </c>
      <c r="I794">
        <v>33</v>
      </c>
      <c r="J794">
        <v>74022</v>
      </c>
      <c r="K794" t="s">
        <v>53</v>
      </c>
      <c r="L794" t="s">
        <v>31</v>
      </c>
      <c r="M794" t="s">
        <v>710</v>
      </c>
      <c r="N794">
        <v>3450</v>
      </c>
      <c r="O794">
        <v>5000</v>
      </c>
      <c r="P794">
        <v>1</v>
      </c>
      <c r="Q794">
        <v>5000</v>
      </c>
      <c r="R794">
        <v>31</v>
      </c>
      <c r="S794" t="s">
        <v>33</v>
      </c>
      <c r="T794" s="1">
        <v>41989</v>
      </c>
      <c r="U794">
        <v>2014</v>
      </c>
      <c r="V794">
        <v>12</v>
      </c>
      <c r="W794">
        <v>4</v>
      </c>
    </row>
    <row r="795" spans="1:23" x14ac:dyDescent="0.25">
      <c r="A795">
        <v>2006</v>
      </c>
      <c r="B795" t="s">
        <v>82</v>
      </c>
      <c r="C795" t="s">
        <v>148</v>
      </c>
      <c r="D795" t="s">
        <v>181</v>
      </c>
      <c r="E795" t="s">
        <v>51</v>
      </c>
      <c r="F795" t="s">
        <v>36</v>
      </c>
      <c r="G795" t="s">
        <v>1541</v>
      </c>
      <c r="H795" t="s">
        <v>317</v>
      </c>
      <c r="I795" t="s">
        <v>36</v>
      </c>
      <c r="J795">
        <v>123961</v>
      </c>
      <c r="K795" t="s">
        <v>53</v>
      </c>
      <c r="L795" t="s">
        <v>190</v>
      </c>
      <c r="M795" t="s">
        <v>1246</v>
      </c>
      <c r="N795">
        <v>4350</v>
      </c>
      <c r="O795">
        <v>3900</v>
      </c>
      <c r="P795">
        <v>1</v>
      </c>
      <c r="Q795">
        <v>3900</v>
      </c>
      <c r="R795">
        <v>-11.54</v>
      </c>
      <c r="S795" t="s">
        <v>55</v>
      </c>
      <c r="T795" s="1">
        <v>41989</v>
      </c>
      <c r="U795">
        <v>2014</v>
      </c>
      <c r="V795">
        <v>12</v>
      </c>
      <c r="W795">
        <v>4</v>
      </c>
    </row>
    <row r="796" spans="1:23" x14ac:dyDescent="0.25">
      <c r="A796">
        <v>2013</v>
      </c>
      <c r="B796" t="s">
        <v>82</v>
      </c>
      <c r="C796" t="s">
        <v>650</v>
      </c>
      <c r="D796" t="s">
        <v>84</v>
      </c>
      <c r="E796" t="s">
        <v>51</v>
      </c>
      <c r="F796" t="s">
        <v>27</v>
      </c>
      <c r="G796" t="s">
        <v>1542</v>
      </c>
      <c r="H796" t="s">
        <v>317</v>
      </c>
      <c r="I796">
        <v>1</v>
      </c>
      <c r="J796">
        <v>25960</v>
      </c>
      <c r="K796" t="s">
        <v>31</v>
      </c>
      <c r="L796" t="s">
        <v>31</v>
      </c>
      <c r="M796" t="s">
        <v>60</v>
      </c>
      <c r="N796">
        <v>12100</v>
      </c>
      <c r="O796">
        <v>8800</v>
      </c>
      <c r="P796">
        <v>1</v>
      </c>
      <c r="Q796">
        <v>8800</v>
      </c>
      <c r="R796">
        <v>-37.5</v>
      </c>
      <c r="S796" t="s">
        <v>55</v>
      </c>
      <c r="T796" s="1">
        <v>41989</v>
      </c>
      <c r="U796">
        <v>2014</v>
      </c>
      <c r="V796">
        <v>12</v>
      </c>
      <c r="W796">
        <v>4</v>
      </c>
    </row>
    <row r="797" spans="1:23" x14ac:dyDescent="0.25">
      <c r="A797">
        <v>2013</v>
      </c>
      <c r="B797" t="s">
        <v>144</v>
      </c>
      <c r="C797" t="s">
        <v>145</v>
      </c>
      <c r="D797" t="s">
        <v>105</v>
      </c>
      <c r="E797" t="s">
        <v>51</v>
      </c>
      <c r="F797" t="s">
        <v>27</v>
      </c>
      <c r="G797" t="s">
        <v>1543</v>
      </c>
      <c r="H797" t="s">
        <v>317</v>
      </c>
      <c r="I797">
        <v>33</v>
      </c>
      <c r="J797">
        <v>40931</v>
      </c>
      <c r="K797" t="s">
        <v>643</v>
      </c>
      <c r="L797" t="s">
        <v>46</v>
      </c>
      <c r="M797" t="s">
        <v>687</v>
      </c>
      <c r="N797">
        <v>12750</v>
      </c>
      <c r="O797">
        <v>13500</v>
      </c>
      <c r="P797">
        <v>1</v>
      </c>
      <c r="Q797">
        <v>13500</v>
      </c>
      <c r="R797">
        <v>5.56</v>
      </c>
      <c r="S797" t="s">
        <v>102</v>
      </c>
      <c r="T797" s="1">
        <v>41989</v>
      </c>
      <c r="U797">
        <v>2014</v>
      </c>
      <c r="V797">
        <v>12</v>
      </c>
      <c r="W797">
        <v>4</v>
      </c>
    </row>
    <row r="798" spans="1:23" x14ac:dyDescent="0.25">
      <c r="A798">
        <v>2013</v>
      </c>
      <c r="B798" t="s">
        <v>144</v>
      </c>
      <c r="C798" t="s">
        <v>145</v>
      </c>
      <c r="D798" t="s">
        <v>105</v>
      </c>
      <c r="E798" t="s">
        <v>51</v>
      </c>
      <c r="F798" t="s">
        <v>27</v>
      </c>
      <c r="G798" t="s">
        <v>1544</v>
      </c>
      <c r="H798" t="s">
        <v>317</v>
      </c>
      <c r="I798">
        <v>35</v>
      </c>
      <c r="J798">
        <v>38688</v>
      </c>
      <c r="K798" t="s">
        <v>242</v>
      </c>
      <c r="L798" t="s">
        <v>46</v>
      </c>
      <c r="M798" t="s">
        <v>349</v>
      </c>
      <c r="N798">
        <v>12850</v>
      </c>
      <c r="O798">
        <v>13500</v>
      </c>
      <c r="P798">
        <v>1</v>
      </c>
      <c r="Q798">
        <v>13500</v>
      </c>
      <c r="R798">
        <v>4.8099999999999996</v>
      </c>
      <c r="S798" t="s">
        <v>102</v>
      </c>
      <c r="T798" s="1">
        <v>41989</v>
      </c>
      <c r="U798">
        <v>2014</v>
      </c>
      <c r="V798">
        <v>12</v>
      </c>
      <c r="W798">
        <v>4</v>
      </c>
    </row>
    <row r="799" spans="1:23" x14ac:dyDescent="0.25">
      <c r="A799">
        <v>2011</v>
      </c>
      <c r="B799" t="s">
        <v>82</v>
      </c>
      <c r="C799" t="s">
        <v>1355</v>
      </c>
      <c r="D799" t="s">
        <v>1356</v>
      </c>
      <c r="E799" t="s">
        <v>51</v>
      </c>
      <c r="F799" t="s">
        <v>27</v>
      </c>
      <c r="G799" t="s">
        <v>1545</v>
      </c>
      <c r="H799" t="s">
        <v>317</v>
      </c>
      <c r="I799">
        <v>31</v>
      </c>
      <c r="J799">
        <v>83933</v>
      </c>
      <c r="K799" t="s">
        <v>46</v>
      </c>
      <c r="L799" t="s">
        <v>46</v>
      </c>
      <c r="M799" t="s">
        <v>437</v>
      </c>
      <c r="N799">
        <v>12550</v>
      </c>
      <c r="O799">
        <v>13000</v>
      </c>
      <c r="P799">
        <v>1</v>
      </c>
      <c r="Q799">
        <v>13000</v>
      </c>
      <c r="R799">
        <v>3.46</v>
      </c>
      <c r="S799" t="s">
        <v>102</v>
      </c>
      <c r="T799" s="1">
        <v>41989</v>
      </c>
      <c r="U799">
        <v>2014</v>
      </c>
      <c r="V799">
        <v>12</v>
      </c>
      <c r="W799">
        <v>4</v>
      </c>
    </row>
    <row r="800" spans="1:23" x14ac:dyDescent="0.25">
      <c r="A800">
        <v>2015</v>
      </c>
      <c r="B800" t="s">
        <v>136</v>
      </c>
      <c r="C800" t="s">
        <v>161</v>
      </c>
      <c r="D800" t="s">
        <v>162</v>
      </c>
      <c r="E800" t="s">
        <v>78</v>
      </c>
      <c r="F800" t="s">
        <v>27</v>
      </c>
      <c r="G800" t="s">
        <v>1546</v>
      </c>
      <c r="H800" t="s">
        <v>317</v>
      </c>
      <c r="I800">
        <v>5</v>
      </c>
      <c r="J800">
        <v>13878</v>
      </c>
      <c r="K800" t="s">
        <v>53</v>
      </c>
      <c r="L800" t="s">
        <v>46</v>
      </c>
      <c r="M800" t="s">
        <v>530</v>
      </c>
      <c r="N800">
        <v>20600</v>
      </c>
      <c r="O800">
        <v>20750</v>
      </c>
      <c r="P800">
        <v>1</v>
      </c>
      <c r="Q800">
        <v>20750</v>
      </c>
      <c r="R800">
        <v>0.72</v>
      </c>
      <c r="S800" t="s">
        <v>102</v>
      </c>
      <c r="T800" s="1">
        <v>41989</v>
      </c>
      <c r="U800">
        <v>2014</v>
      </c>
      <c r="V800">
        <v>12</v>
      </c>
      <c r="W800">
        <v>4</v>
      </c>
    </row>
    <row r="801" spans="1:23" x14ac:dyDescent="0.25">
      <c r="A801">
        <v>2012</v>
      </c>
      <c r="B801" t="s">
        <v>82</v>
      </c>
      <c r="C801" t="s">
        <v>650</v>
      </c>
      <c r="D801" t="s">
        <v>181</v>
      </c>
      <c r="E801" t="s">
        <v>51</v>
      </c>
      <c r="F801" t="s">
        <v>27</v>
      </c>
      <c r="G801" t="s">
        <v>1547</v>
      </c>
      <c r="H801" t="s">
        <v>317</v>
      </c>
      <c r="I801">
        <v>26</v>
      </c>
      <c r="J801">
        <v>56172</v>
      </c>
      <c r="K801" t="s">
        <v>46</v>
      </c>
      <c r="L801" t="s">
        <v>46</v>
      </c>
      <c r="M801" t="s">
        <v>437</v>
      </c>
      <c r="N801">
        <v>10850</v>
      </c>
      <c r="O801">
        <v>11000</v>
      </c>
      <c r="P801">
        <v>1</v>
      </c>
      <c r="Q801">
        <v>11000</v>
      </c>
      <c r="R801">
        <v>1.36</v>
      </c>
      <c r="S801" t="s">
        <v>102</v>
      </c>
      <c r="T801" s="1">
        <v>41989</v>
      </c>
      <c r="U801">
        <v>2014</v>
      </c>
      <c r="V801">
        <v>12</v>
      </c>
      <c r="W801">
        <v>4</v>
      </c>
    </row>
    <row r="802" spans="1:23" x14ac:dyDescent="0.25">
      <c r="A802">
        <v>2011</v>
      </c>
      <c r="B802" t="s">
        <v>68</v>
      </c>
      <c r="C802" t="s">
        <v>1462</v>
      </c>
      <c r="D802" t="s">
        <v>77</v>
      </c>
      <c r="E802" t="s">
        <v>90</v>
      </c>
      <c r="F802" t="s">
        <v>27</v>
      </c>
      <c r="G802" t="s">
        <v>1548</v>
      </c>
      <c r="H802" t="s">
        <v>317</v>
      </c>
      <c r="I802">
        <v>45</v>
      </c>
      <c r="J802">
        <v>31736</v>
      </c>
      <c r="K802" t="s">
        <v>45</v>
      </c>
      <c r="L802" t="s">
        <v>31</v>
      </c>
      <c r="M802" t="s">
        <v>778</v>
      </c>
      <c r="N802">
        <v>14000</v>
      </c>
      <c r="O802">
        <v>16200</v>
      </c>
      <c r="P802">
        <v>1</v>
      </c>
      <c r="Q802">
        <v>16200</v>
      </c>
      <c r="R802">
        <v>13.58</v>
      </c>
      <c r="S802" t="s">
        <v>33</v>
      </c>
      <c r="T802" s="1">
        <v>41989</v>
      </c>
      <c r="U802">
        <v>2014</v>
      </c>
      <c r="V802">
        <v>12</v>
      </c>
      <c r="W802">
        <v>4</v>
      </c>
    </row>
    <row r="803" spans="1:23" x14ac:dyDescent="0.25">
      <c r="A803">
        <v>2011</v>
      </c>
      <c r="B803" t="s">
        <v>23</v>
      </c>
      <c r="C803" t="s">
        <v>1549</v>
      </c>
      <c r="D803" t="s">
        <v>310</v>
      </c>
      <c r="E803" t="s">
        <v>226</v>
      </c>
      <c r="F803" t="s">
        <v>27</v>
      </c>
      <c r="G803" t="s">
        <v>1550</v>
      </c>
      <c r="H803" t="s">
        <v>317</v>
      </c>
      <c r="I803">
        <v>36</v>
      </c>
      <c r="J803">
        <v>78735</v>
      </c>
      <c r="K803" t="s">
        <v>31</v>
      </c>
      <c r="L803" t="s">
        <v>46</v>
      </c>
      <c r="M803" t="s">
        <v>278</v>
      </c>
      <c r="N803">
        <v>17950</v>
      </c>
      <c r="O803">
        <v>16750</v>
      </c>
      <c r="P803">
        <v>1</v>
      </c>
      <c r="Q803">
        <v>16750</v>
      </c>
      <c r="R803">
        <v>-7.16</v>
      </c>
      <c r="S803" t="s">
        <v>55</v>
      </c>
      <c r="T803" s="1">
        <v>41989</v>
      </c>
      <c r="U803">
        <v>2014</v>
      </c>
      <c r="V803">
        <v>12</v>
      </c>
      <c r="W803">
        <v>4</v>
      </c>
    </row>
    <row r="804" spans="1:23" x14ac:dyDescent="0.25">
      <c r="A804">
        <v>2013</v>
      </c>
      <c r="B804" t="s">
        <v>82</v>
      </c>
      <c r="C804" t="s">
        <v>83</v>
      </c>
      <c r="D804" t="s">
        <v>84</v>
      </c>
      <c r="E804" t="s">
        <v>51</v>
      </c>
      <c r="F804" t="s">
        <v>27</v>
      </c>
      <c r="G804" t="s">
        <v>1551</v>
      </c>
      <c r="H804" t="s">
        <v>317</v>
      </c>
      <c r="I804">
        <v>36</v>
      </c>
      <c r="J804">
        <v>41841</v>
      </c>
      <c r="K804" t="s">
        <v>31</v>
      </c>
      <c r="L804" t="s">
        <v>80</v>
      </c>
      <c r="M804" t="s">
        <v>209</v>
      </c>
      <c r="N804">
        <v>9425</v>
      </c>
      <c r="O804">
        <v>9400</v>
      </c>
      <c r="P804">
        <v>1</v>
      </c>
      <c r="Q804">
        <v>9400</v>
      </c>
      <c r="R804">
        <v>-0.27</v>
      </c>
      <c r="S804" t="s">
        <v>55</v>
      </c>
      <c r="T804" s="1">
        <v>41989</v>
      </c>
      <c r="U804">
        <v>2014</v>
      </c>
      <c r="V804">
        <v>12</v>
      </c>
      <c r="W804">
        <v>4</v>
      </c>
    </row>
    <row r="805" spans="1:23" x14ac:dyDescent="0.25">
      <c r="A805">
        <v>2013</v>
      </c>
      <c r="B805" t="s">
        <v>144</v>
      </c>
      <c r="C805" t="s">
        <v>145</v>
      </c>
      <c r="D805" t="s">
        <v>146</v>
      </c>
      <c r="E805" t="s">
        <v>90</v>
      </c>
      <c r="F805" t="s">
        <v>27</v>
      </c>
      <c r="G805" t="s">
        <v>1552</v>
      </c>
      <c r="H805" t="s">
        <v>317</v>
      </c>
      <c r="I805">
        <v>44</v>
      </c>
      <c r="J805">
        <v>10510</v>
      </c>
      <c r="K805" t="s">
        <v>31</v>
      </c>
      <c r="L805" t="s">
        <v>46</v>
      </c>
      <c r="M805" t="s">
        <v>1553</v>
      </c>
      <c r="N805">
        <v>15650</v>
      </c>
      <c r="O805">
        <v>15500</v>
      </c>
      <c r="P805">
        <v>1</v>
      </c>
      <c r="Q805">
        <v>15500</v>
      </c>
      <c r="R805">
        <v>-0.97</v>
      </c>
      <c r="S805" t="s">
        <v>55</v>
      </c>
      <c r="T805" s="1">
        <v>41989</v>
      </c>
      <c r="U805">
        <v>2014</v>
      </c>
      <c r="V805">
        <v>12</v>
      </c>
      <c r="W805">
        <v>4</v>
      </c>
    </row>
    <row r="806" spans="1:23" x14ac:dyDescent="0.25">
      <c r="A806">
        <v>2013</v>
      </c>
      <c r="B806" t="s">
        <v>144</v>
      </c>
      <c r="C806" t="s">
        <v>1488</v>
      </c>
      <c r="D806" t="s">
        <v>50</v>
      </c>
      <c r="E806" t="s">
        <v>90</v>
      </c>
      <c r="F806" t="s">
        <v>27</v>
      </c>
      <c r="G806" t="s">
        <v>1554</v>
      </c>
      <c r="H806" t="s">
        <v>317</v>
      </c>
      <c r="I806">
        <v>38</v>
      </c>
      <c r="J806">
        <v>10506</v>
      </c>
      <c r="K806" t="s">
        <v>46</v>
      </c>
      <c r="L806" t="s">
        <v>46</v>
      </c>
      <c r="M806" t="s">
        <v>827</v>
      </c>
      <c r="N806">
        <v>23600</v>
      </c>
      <c r="O806">
        <v>21500</v>
      </c>
      <c r="P806">
        <v>1</v>
      </c>
      <c r="Q806">
        <v>21500</v>
      </c>
      <c r="R806">
        <v>-9.77</v>
      </c>
      <c r="S806" t="s">
        <v>55</v>
      </c>
      <c r="T806" s="1">
        <v>41989</v>
      </c>
      <c r="U806">
        <v>2014</v>
      </c>
      <c r="V806">
        <v>12</v>
      </c>
      <c r="W806">
        <v>4</v>
      </c>
    </row>
    <row r="807" spans="1:23" x14ac:dyDescent="0.25">
      <c r="A807">
        <v>2011</v>
      </c>
      <c r="B807" t="s">
        <v>140</v>
      </c>
      <c r="C807" t="s">
        <v>867</v>
      </c>
      <c r="D807" t="s">
        <v>131</v>
      </c>
      <c r="E807" t="s">
        <v>78</v>
      </c>
      <c r="F807" t="s">
        <v>27</v>
      </c>
      <c r="G807" t="s">
        <v>1555</v>
      </c>
      <c r="H807" t="s">
        <v>317</v>
      </c>
      <c r="I807">
        <v>38</v>
      </c>
      <c r="J807">
        <v>112274</v>
      </c>
      <c r="K807" t="s">
        <v>46</v>
      </c>
      <c r="L807" t="s">
        <v>46</v>
      </c>
      <c r="M807" t="s">
        <v>547</v>
      </c>
      <c r="N807">
        <v>16600</v>
      </c>
      <c r="O807">
        <v>16900</v>
      </c>
      <c r="P807">
        <v>1</v>
      </c>
      <c r="Q807">
        <v>16900</v>
      </c>
      <c r="R807">
        <v>1.78</v>
      </c>
      <c r="S807" t="s">
        <v>102</v>
      </c>
      <c r="T807" s="1">
        <v>41989</v>
      </c>
      <c r="U807">
        <v>2014</v>
      </c>
      <c r="V807">
        <v>12</v>
      </c>
      <c r="W807">
        <v>4</v>
      </c>
    </row>
    <row r="808" spans="1:23" x14ac:dyDescent="0.25">
      <c r="A808">
        <v>2014</v>
      </c>
      <c r="B808" t="s">
        <v>68</v>
      </c>
      <c r="C808" t="s">
        <v>116</v>
      </c>
      <c r="D808" t="s">
        <v>117</v>
      </c>
      <c r="E808" t="s">
        <v>51</v>
      </c>
      <c r="F808" t="s">
        <v>27</v>
      </c>
      <c r="G808" t="s">
        <v>1556</v>
      </c>
      <c r="H808" t="s">
        <v>317</v>
      </c>
      <c r="I808">
        <v>1</v>
      </c>
      <c r="J808">
        <v>10673</v>
      </c>
      <c r="K808" t="s">
        <v>242</v>
      </c>
      <c r="L808" t="s">
        <v>46</v>
      </c>
      <c r="M808" t="s">
        <v>60</v>
      </c>
      <c r="N808">
        <v>14150</v>
      </c>
      <c r="O808">
        <v>3300</v>
      </c>
      <c r="P808">
        <v>1</v>
      </c>
      <c r="Q808">
        <v>3300</v>
      </c>
      <c r="R808">
        <v>-328.79</v>
      </c>
      <c r="S808" t="s">
        <v>55</v>
      </c>
      <c r="T808" s="1">
        <v>41989</v>
      </c>
      <c r="U808">
        <v>2014</v>
      </c>
      <c r="V808">
        <v>12</v>
      </c>
      <c r="W808">
        <v>4</v>
      </c>
    </row>
    <row r="809" spans="1:23" x14ac:dyDescent="0.25">
      <c r="A809">
        <v>2013</v>
      </c>
      <c r="B809" t="s">
        <v>513</v>
      </c>
      <c r="C809" t="s">
        <v>514</v>
      </c>
      <c r="D809" t="s">
        <v>702</v>
      </c>
      <c r="E809" t="s">
        <v>51</v>
      </c>
      <c r="F809" t="s">
        <v>27</v>
      </c>
      <c r="G809" t="s">
        <v>1557</v>
      </c>
      <c r="H809" t="s">
        <v>317</v>
      </c>
      <c r="I809">
        <v>3</v>
      </c>
      <c r="J809">
        <v>47917</v>
      </c>
      <c r="K809" t="s">
        <v>46</v>
      </c>
      <c r="L809" t="s">
        <v>46</v>
      </c>
      <c r="M809" t="s">
        <v>757</v>
      </c>
      <c r="N809">
        <v>9100</v>
      </c>
      <c r="O809">
        <v>9600</v>
      </c>
      <c r="P809">
        <v>1</v>
      </c>
      <c r="Q809">
        <v>9600</v>
      </c>
      <c r="R809">
        <v>5.21</v>
      </c>
      <c r="S809" t="s">
        <v>102</v>
      </c>
      <c r="T809" s="1">
        <v>41989</v>
      </c>
      <c r="U809">
        <v>2014</v>
      </c>
      <c r="V809">
        <v>12</v>
      </c>
      <c r="W809">
        <v>4</v>
      </c>
    </row>
    <row r="810" spans="1:23" x14ac:dyDescent="0.25">
      <c r="A810">
        <v>2013</v>
      </c>
      <c r="B810" t="s">
        <v>82</v>
      </c>
      <c r="C810" t="s">
        <v>536</v>
      </c>
      <c r="D810" t="s">
        <v>1377</v>
      </c>
      <c r="E810" t="s">
        <v>78</v>
      </c>
      <c r="F810" t="s">
        <v>27</v>
      </c>
      <c r="G810" t="s">
        <v>1558</v>
      </c>
      <c r="H810" t="s">
        <v>317</v>
      </c>
      <c r="I810">
        <v>5</v>
      </c>
      <c r="J810">
        <v>10747</v>
      </c>
      <c r="K810" t="s">
        <v>46</v>
      </c>
      <c r="L810" t="s">
        <v>46</v>
      </c>
      <c r="M810" t="s">
        <v>330</v>
      </c>
      <c r="N810">
        <v>19850</v>
      </c>
      <c r="O810">
        <v>25800</v>
      </c>
      <c r="P810">
        <v>1</v>
      </c>
      <c r="Q810">
        <v>25800</v>
      </c>
      <c r="R810">
        <v>23.06</v>
      </c>
      <c r="S810" t="s">
        <v>33</v>
      </c>
      <c r="T810" s="1">
        <v>41989</v>
      </c>
      <c r="U810">
        <v>2014</v>
      </c>
      <c r="V810">
        <v>12</v>
      </c>
      <c r="W810">
        <v>4</v>
      </c>
    </row>
    <row r="811" spans="1:23" x14ac:dyDescent="0.25">
      <c r="A811">
        <v>2011</v>
      </c>
      <c r="B811" t="s">
        <v>82</v>
      </c>
      <c r="C811" t="s">
        <v>180</v>
      </c>
      <c r="D811" t="s">
        <v>149</v>
      </c>
      <c r="E811" t="s">
        <v>51</v>
      </c>
      <c r="F811" t="s">
        <v>27</v>
      </c>
      <c r="G811" t="s">
        <v>1559</v>
      </c>
      <c r="H811" t="s">
        <v>317</v>
      </c>
      <c r="I811">
        <v>25</v>
      </c>
      <c r="J811">
        <v>102884</v>
      </c>
      <c r="K811" t="s">
        <v>45</v>
      </c>
      <c r="L811" t="s">
        <v>46</v>
      </c>
      <c r="M811" t="s">
        <v>437</v>
      </c>
      <c r="N811">
        <v>8375</v>
      </c>
      <c r="O811">
        <v>8400</v>
      </c>
      <c r="P811">
        <v>1</v>
      </c>
      <c r="Q811">
        <v>8400</v>
      </c>
      <c r="R811">
        <v>0.3</v>
      </c>
      <c r="S811" t="s">
        <v>102</v>
      </c>
      <c r="T811" s="1">
        <v>41989</v>
      </c>
      <c r="U811">
        <v>2014</v>
      </c>
      <c r="V811">
        <v>12</v>
      </c>
      <c r="W811">
        <v>4</v>
      </c>
    </row>
    <row r="812" spans="1:23" x14ac:dyDescent="0.25">
      <c r="A812">
        <v>2013</v>
      </c>
      <c r="B812" t="s">
        <v>82</v>
      </c>
      <c r="C812" t="s">
        <v>148</v>
      </c>
      <c r="D812" t="s">
        <v>50</v>
      </c>
      <c r="E812" t="s">
        <v>51</v>
      </c>
      <c r="F812" t="s">
        <v>27</v>
      </c>
      <c r="G812" t="s">
        <v>1560</v>
      </c>
      <c r="H812" t="s">
        <v>317</v>
      </c>
      <c r="I812">
        <v>45</v>
      </c>
      <c r="J812">
        <v>34566</v>
      </c>
      <c r="K812" t="s">
        <v>53</v>
      </c>
      <c r="L812" t="s">
        <v>46</v>
      </c>
      <c r="M812" t="s">
        <v>330</v>
      </c>
      <c r="N812">
        <v>20000</v>
      </c>
      <c r="O812">
        <v>20300</v>
      </c>
      <c r="P812">
        <v>1</v>
      </c>
      <c r="Q812">
        <v>20300</v>
      </c>
      <c r="R812">
        <v>1.48</v>
      </c>
      <c r="S812" t="s">
        <v>102</v>
      </c>
      <c r="T812" s="1">
        <v>41989</v>
      </c>
      <c r="U812">
        <v>2014</v>
      </c>
      <c r="V812">
        <v>12</v>
      </c>
      <c r="W812">
        <v>4</v>
      </c>
    </row>
    <row r="813" spans="1:23" x14ac:dyDescent="0.25">
      <c r="A813">
        <v>2011</v>
      </c>
      <c r="B813" t="s">
        <v>125</v>
      </c>
      <c r="C813" t="s">
        <v>201</v>
      </c>
      <c r="D813" t="s">
        <v>50</v>
      </c>
      <c r="E813" t="s">
        <v>51</v>
      </c>
      <c r="F813" t="s">
        <v>27</v>
      </c>
      <c r="G813" t="s">
        <v>1561</v>
      </c>
      <c r="H813" t="s">
        <v>317</v>
      </c>
      <c r="I813">
        <v>38</v>
      </c>
      <c r="J813">
        <v>34994</v>
      </c>
      <c r="K813" t="s">
        <v>30</v>
      </c>
      <c r="L813" t="s">
        <v>39</v>
      </c>
      <c r="M813" t="s">
        <v>780</v>
      </c>
      <c r="N813">
        <v>17250</v>
      </c>
      <c r="O813">
        <v>16250</v>
      </c>
      <c r="P813">
        <v>1</v>
      </c>
      <c r="Q813">
        <v>16250</v>
      </c>
      <c r="R813">
        <v>-6.15</v>
      </c>
      <c r="S813" t="s">
        <v>55</v>
      </c>
      <c r="T813" s="1">
        <v>41989</v>
      </c>
      <c r="U813">
        <v>2014</v>
      </c>
      <c r="V813">
        <v>12</v>
      </c>
      <c r="W813">
        <v>4</v>
      </c>
    </row>
    <row r="814" spans="1:23" x14ac:dyDescent="0.25">
      <c r="A814">
        <v>2011</v>
      </c>
      <c r="B814" t="s">
        <v>68</v>
      </c>
      <c r="C814" t="s">
        <v>1562</v>
      </c>
      <c r="D814" t="s">
        <v>1563</v>
      </c>
      <c r="E814" t="s">
        <v>78</v>
      </c>
      <c r="F814" t="s">
        <v>27</v>
      </c>
      <c r="G814" t="s">
        <v>1564</v>
      </c>
      <c r="H814" t="s">
        <v>317</v>
      </c>
      <c r="I814">
        <v>26</v>
      </c>
      <c r="J814">
        <v>25305</v>
      </c>
      <c r="K814" t="s">
        <v>53</v>
      </c>
      <c r="L814" t="s">
        <v>31</v>
      </c>
      <c r="M814" t="s">
        <v>780</v>
      </c>
      <c r="N814">
        <v>19150</v>
      </c>
      <c r="O814">
        <v>18500</v>
      </c>
      <c r="P814">
        <v>1</v>
      </c>
      <c r="Q814">
        <v>18500</v>
      </c>
      <c r="R814">
        <v>-3.51</v>
      </c>
      <c r="S814" t="s">
        <v>55</v>
      </c>
      <c r="T814" s="1">
        <v>41989</v>
      </c>
      <c r="U814">
        <v>2014</v>
      </c>
      <c r="V814">
        <v>12</v>
      </c>
      <c r="W814">
        <v>4</v>
      </c>
    </row>
    <row r="815" spans="1:23" x14ac:dyDescent="0.25">
      <c r="A815">
        <v>2011</v>
      </c>
      <c r="B815" t="s">
        <v>82</v>
      </c>
      <c r="C815" t="s">
        <v>536</v>
      </c>
      <c r="D815" t="s">
        <v>84</v>
      </c>
      <c r="E815" t="s">
        <v>78</v>
      </c>
      <c r="F815" t="s">
        <v>27</v>
      </c>
      <c r="G815" t="s">
        <v>1565</v>
      </c>
      <c r="H815" t="s">
        <v>317</v>
      </c>
      <c r="I815">
        <v>39</v>
      </c>
      <c r="J815">
        <v>25305</v>
      </c>
      <c r="K815" t="s">
        <v>30</v>
      </c>
      <c r="L815" t="s">
        <v>31</v>
      </c>
      <c r="M815" t="s">
        <v>935</v>
      </c>
      <c r="N815">
        <v>15200</v>
      </c>
      <c r="O815">
        <v>12000</v>
      </c>
      <c r="P815">
        <v>1</v>
      </c>
      <c r="Q815">
        <v>12000</v>
      </c>
      <c r="R815">
        <v>-26.67</v>
      </c>
      <c r="S815" t="s">
        <v>55</v>
      </c>
      <c r="T815" s="1">
        <v>41989</v>
      </c>
      <c r="U815">
        <v>2014</v>
      </c>
      <c r="V815">
        <v>12</v>
      </c>
      <c r="W815">
        <v>4</v>
      </c>
    </row>
    <row r="816" spans="1:23" x14ac:dyDescent="0.25">
      <c r="A816">
        <v>2014</v>
      </c>
      <c r="B816" t="s">
        <v>68</v>
      </c>
      <c r="C816" t="s">
        <v>1462</v>
      </c>
      <c r="D816" t="s">
        <v>77</v>
      </c>
      <c r="E816" t="s">
        <v>90</v>
      </c>
      <c r="F816" t="s">
        <v>95</v>
      </c>
      <c r="G816" t="s">
        <v>1566</v>
      </c>
      <c r="H816" t="s">
        <v>317</v>
      </c>
      <c r="I816">
        <v>44</v>
      </c>
      <c r="J816">
        <v>7924</v>
      </c>
      <c r="K816" t="s">
        <v>45</v>
      </c>
      <c r="L816" t="s">
        <v>46</v>
      </c>
      <c r="M816" t="s">
        <v>785</v>
      </c>
      <c r="N816">
        <v>17850</v>
      </c>
      <c r="O816">
        <v>18500</v>
      </c>
      <c r="P816">
        <v>1</v>
      </c>
      <c r="Q816">
        <v>18500</v>
      </c>
      <c r="R816">
        <v>3.51</v>
      </c>
      <c r="S816" t="s">
        <v>102</v>
      </c>
      <c r="T816" s="1">
        <v>41989</v>
      </c>
      <c r="U816">
        <v>2014</v>
      </c>
      <c r="V816">
        <v>12</v>
      </c>
      <c r="W816">
        <v>4</v>
      </c>
    </row>
    <row r="817" spans="1:23" x14ac:dyDescent="0.25">
      <c r="A817">
        <v>2013</v>
      </c>
      <c r="B817" t="s">
        <v>136</v>
      </c>
      <c r="C817" t="s">
        <v>683</v>
      </c>
      <c r="D817" t="s">
        <v>1016</v>
      </c>
      <c r="E817" t="s">
        <v>51</v>
      </c>
      <c r="F817" t="s">
        <v>27</v>
      </c>
      <c r="G817" t="s">
        <v>1567</v>
      </c>
      <c r="H817" t="s">
        <v>317</v>
      </c>
      <c r="I817">
        <v>42</v>
      </c>
      <c r="J817">
        <v>14012</v>
      </c>
      <c r="K817" t="s">
        <v>46</v>
      </c>
      <c r="L817" t="s">
        <v>46</v>
      </c>
      <c r="M817" t="s">
        <v>685</v>
      </c>
      <c r="N817">
        <v>22200</v>
      </c>
      <c r="O817">
        <v>22200</v>
      </c>
      <c r="P817">
        <v>1</v>
      </c>
      <c r="Q817">
        <v>22200</v>
      </c>
      <c r="R817">
        <v>0</v>
      </c>
      <c r="S817" t="s">
        <v>102</v>
      </c>
      <c r="T817" s="1">
        <v>41989</v>
      </c>
      <c r="U817">
        <v>2014</v>
      </c>
      <c r="V817">
        <v>12</v>
      </c>
      <c r="W817">
        <v>4</v>
      </c>
    </row>
    <row r="818" spans="1:23" x14ac:dyDescent="0.25">
      <c r="A818">
        <v>2013</v>
      </c>
      <c r="B818" t="s">
        <v>82</v>
      </c>
      <c r="C818" t="s">
        <v>1327</v>
      </c>
      <c r="D818" t="s">
        <v>50</v>
      </c>
      <c r="E818" t="s">
        <v>51</v>
      </c>
      <c r="F818" t="s">
        <v>27</v>
      </c>
      <c r="G818" t="s">
        <v>1568</v>
      </c>
      <c r="H818" t="s">
        <v>317</v>
      </c>
      <c r="I818">
        <v>44</v>
      </c>
      <c r="J818">
        <v>16684</v>
      </c>
      <c r="K818" t="s">
        <v>45</v>
      </c>
      <c r="L818" t="s">
        <v>39</v>
      </c>
      <c r="M818" t="s">
        <v>330</v>
      </c>
      <c r="N818">
        <v>14900</v>
      </c>
      <c r="O818">
        <v>14800</v>
      </c>
      <c r="P818">
        <v>1</v>
      </c>
      <c r="Q818">
        <v>14800</v>
      </c>
      <c r="R818">
        <v>-0.68</v>
      </c>
      <c r="S818" t="s">
        <v>55</v>
      </c>
      <c r="T818" s="1">
        <v>41989</v>
      </c>
      <c r="U818">
        <v>2014</v>
      </c>
      <c r="V818">
        <v>12</v>
      </c>
      <c r="W818">
        <v>4</v>
      </c>
    </row>
    <row r="819" spans="1:23" x14ac:dyDescent="0.25">
      <c r="A819">
        <v>2006</v>
      </c>
      <c r="B819" t="s">
        <v>98</v>
      </c>
      <c r="C819" t="s">
        <v>214</v>
      </c>
      <c r="D819" t="s">
        <v>1569</v>
      </c>
      <c r="E819" t="s">
        <v>51</v>
      </c>
      <c r="F819" t="s">
        <v>27</v>
      </c>
      <c r="G819" t="s">
        <v>1570</v>
      </c>
      <c r="H819" t="s">
        <v>317</v>
      </c>
      <c r="I819">
        <v>4</v>
      </c>
      <c r="J819">
        <v>71393</v>
      </c>
      <c r="K819" t="s">
        <v>291</v>
      </c>
      <c r="L819" t="s">
        <v>80</v>
      </c>
      <c r="M819" t="s">
        <v>785</v>
      </c>
      <c r="N819">
        <v>7425</v>
      </c>
      <c r="O819">
        <v>7750</v>
      </c>
      <c r="P819">
        <v>1</v>
      </c>
      <c r="Q819">
        <v>7750</v>
      </c>
      <c r="R819">
        <v>4.1900000000000004</v>
      </c>
      <c r="S819" t="s">
        <v>102</v>
      </c>
      <c r="T819" s="1">
        <v>41989</v>
      </c>
      <c r="U819">
        <v>2014</v>
      </c>
      <c r="V819">
        <v>12</v>
      </c>
      <c r="W819">
        <v>4</v>
      </c>
    </row>
    <row r="820" spans="1:23" x14ac:dyDescent="0.25">
      <c r="A820">
        <v>2013</v>
      </c>
      <c r="B820" t="s">
        <v>82</v>
      </c>
      <c r="C820" t="s">
        <v>650</v>
      </c>
      <c r="D820" t="s">
        <v>84</v>
      </c>
      <c r="E820" t="s">
        <v>51</v>
      </c>
      <c r="F820" t="s">
        <v>27</v>
      </c>
      <c r="G820" t="s">
        <v>1571</v>
      </c>
      <c r="H820" t="s">
        <v>317</v>
      </c>
      <c r="I820">
        <v>1</v>
      </c>
      <c r="J820">
        <v>42798</v>
      </c>
      <c r="K820" t="s">
        <v>31</v>
      </c>
      <c r="L820" t="s">
        <v>31</v>
      </c>
      <c r="M820" t="s">
        <v>1457</v>
      </c>
      <c r="N820">
        <v>11100</v>
      </c>
      <c r="O820">
        <v>7600</v>
      </c>
      <c r="P820">
        <v>1</v>
      </c>
      <c r="Q820">
        <v>7600</v>
      </c>
      <c r="R820">
        <v>-46.05</v>
      </c>
      <c r="S820" t="s">
        <v>55</v>
      </c>
      <c r="T820" s="1">
        <v>41989</v>
      </c>
      <c r="U820">
        <v>2014</v>
      </c>
      <c r="V820">
        <v>12</v>
      </c>
      <c r="W820">
        <v>4</v>
      </c>
    </row>
    <row r="821" spans="1:23" x14ac:dyDescent="0.25">
      <c r="A821">
        <v>2011</v>
      </c>
      <c r="B821" t="s">
        <v>23</v>
      </c>
      <c r="C821" t="s">
        <v>676</v>
      </c>
      <c r="D821" t="s">
        <v>653</v>
      </c>
      <c r="E821" t="s">
        <v>676</v>
      </c>
      <c r="F821" t="s">
        <v>27</v>
      </c>
      <c r="G821" t="s">
        <v>1572</v>
      </c>
      <c r="H821" t="s">
        <v>317</v>
      </c>
      <c r="I821">
        <v>2</v>
      </c>
      <c r="J821">
        <v>104702</v>
      </c>
      <c r="K821" t="s">
        <v>45</v>
      </c>
      <c r="L821" t="s">
        <v>31</v>
      </c>
      <c r="M821" t="s">
        <v>789</v>
      </c>
      <c r="N821">
        <v>11150</v>
      </c>
      <c r="O821">
        <v>9200</v>
      </c>
      <c r="P821">
        <v>1</v>
      </c>
      <c r="Q821">
        <v>9200</v>
      </c>
      <c r="R821">
        <v>-21.2</v>
      </c>
      <c r="S821" t="s">
        <v>55</v>
      </c>
      <c r="T821" s="1">
        <v>41989</v>
      </c>
      <c r="U821">
        <v>2014</v>
      </c>
      <c r="V821">
        <v>12</v>
      </c>
      <c r="W821">
        <v>4</v>
      </c>
    </row>
    <row r="822" spans="1:23" x14ac:dyDescent="0.25">
      <c r="A822">
        <v>2013</v>
      </c>
      <c r="B822" t="s">
        <v>136</v>
      </c>
      <c r="C822" t="s">
        <v>528</v>
      </c>
      <c r="D822" t="s">
        <v>1016</v>
      </c>
      <c r="E822" t="s">
        <v>154</v>
      </c>
      <c r="F822" t="s">
        <v>95</v>
      </c>
      <c r="G822" t="s">
        <v>1573</v>
      </c>
      <c r="H822" t="s">
        <v>317</v>
      </c>
      <c r="I822">
        <v>46</v>
      </c>
      <c r="J822">
        <v>4668</v>
      </c>
      <c r="K822" t="s">
        <v>242</v>
      </c>
      <c r="L822" t="s">
        <v>46</v>
      </c>
      <c r="M822" t="s">
        <v>685</v>
      </c>
      <c r="N822">
        <v>14050</v>
      </c>
      <c r="O822">
        <v>14200</v>
      </c>
      <c r="P822">
        <v>1</v>
      </c>
      <c r="Q822">
        <v>14200</v>
      </c>
      <c r="R822">
        <v>1.06</v>
      </c>
      <c r="S822" t="s">
        <v>102</v>
      </c>
      <c r="T822" s="1">
        <v>41989</v>
      </c>
      <c r="U822">
        <v>2014</v>
      </c>
      <c r="V822">
        <v>12</v>
      </c>
      <c r="W822">
        <v>4</v>
      </c>
    </row>
    <row r="823" spans="1:23" x14ac:dyDescent="0.25">
      <c r="A823">
        <v>2011</v>
      </c>
      <c r="B823" t="s">
        <v>23</v>
      </c>
      <c r="C823" t="s">
        <v>34</v>
      </c>
      <c r="D823" t="s">
        <v>86</v>
      </c>
      <c r="E823" t="s">
        <v>26</v>
      </c>
      <c r="F823" t="s">
        <v>27</v>
      </c>
      <c r="G823" t="s">
        <v>1574</v>
      </c>
      <c r="H823" t="s">
        <v>317</v>
      </c>
      <c r="I823">
        <v>45</v>
      </c>
      <c r="J823">
        <v>28696</v>
      </c>
      <c r="K823" t="s">
        <v>46</v>
      </c>
      <c r="L823" t="s">
        <v>46</v>
      </c>
      <c r="M823" t="s">
        <v>1575</v>
      </c>
      <c r="N823">
        <v>18900</v>
      </c>
      <c r="O823">
        <v>22000</v>
      </c>
      <c r="P823">
        <v>1</v>
      </c>
      <c r="Q823">
        <v>22000</v>
      </c>
      <c r="R823">
        <v>14.09</v>
      </c>
      <c r="S823" t="s">
        <v>33</v>
      </c>
      <c r="T823" s="1">
        <v>41989</v>
      </c>
      <c r="U823">
        <v>2014</v>
      </c>
      <c r="V823">
        <v>12</v>
      </c>
      <c r="W823">
        <v>4</v>
      </c>
    </row>
    <row r="824" spans="1:23" x14ac:dyDescent="0.25">
      <c r="A824">
        <v>2013</v>
      </c>
      <c r="B824" t="s">
        <v>113</v>
      </c>
      <c r="C824" t="s">
        <v>949</v>
      </c>
      <c r="D824" t="s">
        <v>1028</v>
      </c>
      <c r="E824" t="s">
        <v>949</v>
      </c>
      <c r="F824" t="s">
        <v>27</v>
      </c>
      <c r="G824" t="s">
        <v>1576</v>
      </c>
      <c r="H824" t="s">
        <v>317</v>
      </c>
      <c r="I824">
        <v>19</v>
      </c>
      <c r="J824">
        <v>18420</v>
      </c>
      <c r="K824" t="s">
        <v>31</v>
      </c>
      <c r="L824" t="s">
        <v>80</v>
      </c>
      <c r="M824" t="s">
        <v>952</v>
      </c>
      <c r="N824">
        <v>23700</v>
      </c>
      <c r="O824">
        <v>18250</v>
      </c>
      <c r="P824">
        <v>1</v>
      </c>
      <c r="Q824">
        <v>18250</v>
      </c>
      <c r="R824">
        <v>-29.86</v>
      </c>
      <c r="S824" t="s">
        <v>55</v>
      </c>
      <c r="T824" s="1">
        <v>41989</v>
      </c>
      <c r="U824">
        <v>2014</v>
      </c>
      <c r="V824">
        <v>12</v>
      </c>
      <c r="W824">
        <v>4</v>
      </c>
    </row>
    <row r="825" spans="1:23" x14ac:dyDescent="0.25">
      <c r="A825">
        <v>2011</v>
      </c>
      <c r="B825" t="s">
        <v>458</v>
      </c>
      <c r="C825" t="s">
        <v>459</v>
      </c>
      <c r="D825" t="s">
        <v>841</v>
      </c>
      <c r="E825" t="s">
        <v>78</v>
      </c>
      <c r="F825" t="s">
        <v>27</v>
      </c>
      <c r="G825" t="s">
        <v>1577</v>
      </c>
      <c r="H825" t="s">
        <v>317</v>
      </c>
      <c r="I825">
        <v>42</v>
      </c>
      <c r="J825">
        <v>25234</v>
      </c>
      <c r="K825" t="s">
        <v>46</v>
      </c>
      <c r="L825" t="s">
        <v>46</v>
      </c>
      <c r="M825" t="s">
        <v>780</v>
      </c>
      <c r="N825">
        <v>17900</v>
      </c>
      <c r="O825">
        <v>19000</v>
      </c>
      <c r="P825">
        <v>1</v>
      </c>
      <c r="Q825">
        <v>19000</v>
      </c>
      <c r="R825">
        <v>5.79</v>
      </c>
      <c r="S825" t="s">
        <v>102</v>
      </c>
      <c r="T825" s="1">
        <v>41989</v>
      </c>
      <c r="U825">
        <v>2014</v>
      </c>
      <c r="V825">
        <v>12</v>
      </c>
      <c r="W825">
        <v>4</v>
      </c>
    </row>
    <row r="826" spans="1:23" x14ac:dyDescent="0.25">
      <c r="A826">
        <v>2006</v>
      </c>
      <c r="B826" t="s">
        <v>136</v>
      </c>
      <c r="C826" t="s">
        <v>161</v>
      </c>
      <c r="D826" t="s">
        <v>162</v>
      </c>
      <c r="E826" t="s">
        <v>78</v>
      </c>
      <c r="F826" t="s">
        <v>27</v>
      </c>
      <c r="G826" t="s">
        <v>1578</v>
      </c>
      <c r="H826" t="s">
        <v>317</v>
      </c>
      <c r="I826">
        <v>45</v>
      </c>
      <c r="J826">
        <v>85499</v>
      </c>
      <c r="K826" t="s">
        <v>53</v>
      </c>
      <c r="L826" t="s">
        <v>31</v>
      </c>
      <c r="M826" t="s">
        <v>599</v>
      </c>
      <c r="N826">
        <v>4425</v>
      </c>
      <c r="O826">
        <v>6300</v>
      </c>
      <c r="P826">
        <v>1</v>
      </c>
      <c r="Q826">
        <v>6300</v>
      </c>
      <c r="R826">
        <v>29.76</v>
      </c>
      <c r="S826" t="s">
        <v>33</v>
      </c>
      <c r="T826" s="1">
        <v>41989</v>
      </c>
      <c r="U826">
        <v>2014</v>
      </c>
      <c r="V826">
        <v>12</v>
      </c>
      <c r="W826">
        <v>4</v>
      </c>
    </row>
    <row r="827" spans="1:23" x14ac:dyDescent="0.25">
      <c r="A827">
        <v>2006</v>
      </c>
      <c r="B827" t="s">
        <v>23</v>
      </c>
      <c r="C827" t="s">
        <v>24</v>
      </c>
      <c r="D827" t="s">
        <v>25</v>
      </c>
      <c r="E827" t="s">
        <v>74</v>
      </c>
      <c r="F827" t="s">
        <v>36</v>
      </c>
      <c r="G827" t="s">
        <v>1579</v>
      </c>
      <c r="H827" t="s">
        <v>317</v>
      </c>
      <c r="I827" t="s">
        <v>36</v>
      </c>
      <c r="J827">
        <v>105075</v>
      </c>
      <c r="K827" t="s">
        <v>30</v>
      </c>
      <c r="L827" t="s">
        <v>190</v>
      </c>
      <c r="M827" t="s">
        <v>565</v>
      </c>
      <c r="N827">
        <v>17000</v>
      </c>
      <c r="O827">
        <v>13600</v>
      </c>
      <c r="P827">
        <v>1</v>
      </c>
      <c r="Q827">
        <v>13600</v>
      </c>
      <c r="R827">
        <v>-25</v>
      </c>
      <c r="S827" t="s">
        <v>55</v>
      </c>
      <c r="T827" s="1">
        <v>41989</v>
      </c>
      <c r="U827">
        <v>2014</v>
      </c>
      <c r="V827">
        <v>12</v>
      </c>
      <c r="W827">
        <v>4</v>
      </c>
    </row>
    <row r="828" spans="1:23" x14ac:dyDescent="0.25">
      <c r="A828">
        <v>2011</v>
      </c>
      <c r="B828" t="s">
        <v>48</v>
      </c>
      <c r="C828" t="s">
        <v>49</v>
      </c>
      <c r="D828" t="s">
        <v>50</v>
      </c>
      <c r="E828" t="s">
        <v>51</v>
      </c>
      <c r="F828" t="s">
        <v>27</v>
      </c>
      <c r="G828" t="s">
        <v>1580</v>
      </c>
      <c r="H828" t="s">
        <v>317</v>
      </c>
      <c r="I828">
        <v>3</v>
      </c>
      <c r="J828">
        <v>58165</v>
      </c>
      <c r="K828" t="s">
        <v>1053</v>
      </c>
      <c r="L828" t="s">
        <v>46</v>
      </c>
      <c r="M828" t="s">
        <v>968</v>
      </c>
      <c r="N828">
        <v>12850</v>
      </c>
      <c r="O828">
        <v>14900</v>
      </c>
      <c r="P828">
        <v>1</v>
      </c>
      <c r="Q828">
        <v>14900</v>
      </c>
      <c r="R828">
        <v>13.76</v>
      </c>
      <c r="S828" t="s">
        <v>33</v>
      </c>
      <c r="T828" s="1">
        <v>41989</v>
      </c>
      <c r="U828">
        <v>2014</v>
      </c>
      <c r="V828">
        <v>12</v>
      </c>
      <c r="W828">
        <v>4</v>
      </c>
    </row>
    <row r="829" spans="1:23" x14ac:dyDescent="0.25">
      <c r="A829">
        <v>2011</v>
      </c>
      <c r="B829" t="s">
        <v>458</v>
      </c>
      <c r="C829" t="s">
        <v>840</v>
      </c>
      <c r="D829" t="s">
        <v>850</v>
      </c>
      <c r="E829" t="s">
        <v>78</v>
      </c>
      <c r="F829" t="s">
        <v>27</v>
      </c>
      <c r="G829" t="s">
        <v>1581</v>
      </c>
      <c r="H829" t="s">
        <v>317</v>
      </c>
      <c r="I829">
        <v>35</v>
      </c>
      <c r="J829">
        <v>26430</v>
      </c>
      <c r="K829" t="s">
        <v>46</v>
      </c>
      <c r="L829" t="s">
        <v>46</v>
      </c>
      <c r="M829" t="s">
        <v>780</v>
      </c>
      <c r="N829">
        <v>35900</v>
      </c>
      <c r="O829">
        <v>35750</v>
      </c>
      <c r="P829">
        <v>1</v>
      </c>
      <c r="Q829">
        <v>35750</v>
      </c>
      <c r="R829">
        <v>-0.42</v>
      </c>
      <c r="S829" t="s">
        <v>55</v>
      </c>
      <c r="T829" s="1">
        <v>41989</v>
      </c>
      <c r="U829">
        <v>2014</v>
      </c>
      <c r="V829">
        <v>12</v>
      </c>
      <c r="W829">
        <v>4</v>
      </c>
    </row>
    <row r="830" spans="1:23" x14ac:dyDescent="0.25">
      <c r="A830">
        <v>2013</v>
      </c>
      <c r="B830" t="s">
        <v>136</v>
      </c>
      <c r="C830" t="s">
        <v>1500</v>
      </c>
      <c r="D830" t="s">
        <v>1582</v>
      </c>
      <c r="E830" t="s">
        <v>226</v>
      </c>
      <c r="F830" t="s">
        <v>95</v>
      </c>
      <c r="G830" t="s">
        <v>1583</v>
      </c>
      <c r="H830" t="s">
        <v>317</v>
      </c>
      <c r="I830">
        <v>2</v>
      </c>
      <c r="J830">
        <v>59886</v>
      </c>
      <c r="K830" t="s">
        <v>46</v>
      </c>
      <c r="L830" t="s">
        <v>46</v>
      </c>
      <c r="M830" t="s">
        <v>437</v>
      </c>
      <c r="N830">
        <v>10200</v>
      </c>
      <c r="O830">
        <v>7000</v>
      </c>
      <c r="P830">
        <v>1</v>
      </c>
      <c r="Q830">
        <v>7000</v>
      </c>
      <c r="R830">
        <v>-45.71</v>
      </c>
      <c r="S830" t="s">
        <v>55</v>
      </c>
      <c r="T830" s="1">
        <v>41989</v>
      </c>
      <c r="U830">
        <v>2014</v>
      </c>
      <c r="V830">
        <v>12</v>
      </c>
      <c r="W830">
        <v>4</v>
      </c>
    </row>
    <row r="831" spans="1:23" x14ac:dyDescent="0.25">
      <c r="A831">
        <v>2011</v>
      </c>
      <c r="B831" t="s">
        <v>68</v>
      </c>
      <c r="C831" t="s">
        <v>972</v>
      </c>
      <c r="D831" t="s">
        <v>493</v>
      </c>
      <c r="E831" t="s">
        <v>78</v>
      </c>
      <c r="F831" t="s">
        <v>27</v>
      </c>
      <c r="G831" t="s">
        <v>1584</v>
      </c>
      <c r="H831" t="s">
        <v>317</v>
      </c>
      <c r="I831">
        <v>38</v>
      </c>
      <c r="J831">
        <v>24779</v>
      </c>
      <c r="K831" t="s">
        <v>505</v>
      </c>
      <c r="L831" t="s">
        <v>505</v>
      </c>
      <c r="M831" t="s">
        <v>834</v>
      </c>
      <c r="N831">
        <v>18000</v>
      </c>
      <c r="O831">
        <v>20500</v>
      </c>
      <c r="P831">
        <v>1</v>
      </c>
      <c r="Q831">
        <v>20500</v>
      </c>
      <c r="R831">
        <v>12.2</v>
      </c>
      <c r="S831" t="s">
        <v>33</v>
      </c>
      <c r="T831" s="1">
        <v>41989</v>
      </c>
      <c r="U831">
        <v>2014</v>
      </c>
      <c r="V831">
        <v>12</v>
      </c>
      <c r="W831">
        <v>4</v>
      </c>
    </row>
    <row r="832" spans="1:23" x14ac:dyDescent="0.25">
      <c r="A832">
        <v>2012</v>
      </c>
      <c r="B832" t="s">
        <v>136</v>
      </c>
      <c r="C832" t="s">
        <v>161</v>
      </c>
      <c r="D832" t="s">
        <v>1016</v>
      </c>
      <c r="E832" t="s">
        <v>78</v>
      </c>
      <c r="F832" t="s">
        <v>27</v>
      </c>
      <c r="G832" t="s">
        <v>1585</v>
      </c>
      <c r="H832" t="s">
        <v>317</v>
      </c>
      <c r="I832">
        <v>39</v>
      </c>
      <c r="J832">
        <v>57480</v>
      </c>
      <c r="K832" t="s">
        <v>45</v>
      </c>
      <c r="L832" t="s">
        <v>46</v>
      </c>
      <c r="M832" t="s">
        <v>685</v>
      </c>
      <c r="N832">
        <v>18300</v>
      </c>
      <c r="O832">
        <v>19400</v>
      </c>
      <c r="P832">
        <v>1</v>
      </c>
      <c r="Q832">
        <v>19400</v>
      </c>
      <c r="R832">
        <v>5.67</v>
      </c>
      <c r="S832" t="s">
        <v>102</v>
      </c>
      <c r="T832" s="1">
        <v>41989</v>
      </c>
      <c r="U832">
        <v>2014</v>
      </c>
      <c r="V832">
        <v>12</v>
      </c>
      <c r="W832">
        <v>4</v>
      </c>
    </row>
    <row r="833" spans="1:23" x14ac:dyDescent="0.25">
      <c r="A833">
        <v>2011</v>
      </c>
      <c r="B833" t="s">
        <v>68</v>
      </c>
      <c r="C833" t="s">
        <v>69</v>
      </c>
      <c r="D833" t="s">
        <v>1586</v>
      </c>
      <c r="E833" t="s">
        <v>51</v>
      </c>
      <c r="F833" t="s">
        <v>27</v>
      </c>
      <c r="G833" t="s">
        <v>1587</v>
      </c>
      <c r="H833" t="s">
        <v>317</v>
      </c>
      <c r="I833">
        <v>34</v>
      </c>
      <c r="J833">
        <v>112196</v>
      </c>
      <c r="K833" t="s">
        <v>53</v>
      </c>
      <c r="L833" t="s">
        <v>31</v>
      </c>
      <c r="M833" t="s">
        <v>47</v>
      </c>
      <c r="N833">
        <v>6350</v>
      </c>
      <c r="O833">
        <v>6200</v>
      </c>
      <c r="P833">
        <v>1</v>
      </c>
      <c r="Q833">
        <v>6200</v>
      </c>
      <c r="R833">
        <v>-2.42</v>
      </c>
      <c r="S833" t="s">
        <v>55</v>
      </c>
      <c r="T833" s="1">
        <v>41989</v>
      </c>
      <c r="U833">
        <v>2014</v>
      </c>
      <c r="V833">
        <v>12</v>
      </c>
      <c r="W833">
        <v>4</v>
      </c>
    </row>
    <row r="834" spans="1:23" x14ac:dyDescent="0.25">
      <c r="A834">
        <v>2013</v>
      </c>
      <c r="B834" t="s">
        <v>136</v>
      </c>
      <c r="C834" t="s">
        <v>683</v>
      </c>
      <c r="D834" t="s">
        <v>138</v>
      </c>
      <c r="E834" t="s">
        <v>51</v>
      </c>
      <c r="F834" t="s">
        <v>27</v>
      </c>
      <c r="G834" t="s">
        <v>1588</v>
      </c>
      <c r="H834" t="s">
        <v>317</v>
      </c>
      <c r="I834">
        <v>2</v>
      </c>
      <c r="J834">
        <v>24614</v>
      </c>
      <c r="K834" t="s">
        <v>160</v>
      </c>
      <c r="L834" t="s">
        <v>80</v>
      </c>
      <c r="M834" t="s">
        <v>685</v>
      </c>
      <c r="N834">
        <v>16200</v>
      </c>
      <c r="O834">
        <v>10600</v>
      </c>
      <c r="P834">
        <v>1</v>
      </c>
      <c r="Q834">
        <v>10600</v>
      </c>
      <c r="R834">
        <v>-52.83</v>
      </c>
      <c r="S834" t="s">
        <v>55</v>
      </c>
      <c r="T834" s="1">
        <v>41989</v>
      </c>
      <c r="U834">
        <v>2014</v>
      </c>
      <c r="V834">
        <v>12</v>
      </c>
      <c r="W834">
        <v>4</v>
      </c>
    </row>
    <row r="835" spans="1:23" x14ac:dyDescent="0.25">
      <c r="A835">
        <v>2012</v>
      </c>
      <c r="B835" t="s">
        <v>23</v>
      </c>
      <c r="C835" t="s">
        <v>309</v>
      </c>
      <c r="D835" t="s">
        <v>149</v>
      </c>
      <c r="E835" t="s">
        <v>51</v>
      </c>
      <c r="F835" t="s">
        <v>27</v>
      </c>
      <c r="G835" t="s">
        <v>1589</v>
      </c>
      <c r="H835" t="s">
        <v>317</v>
      </c>
      <c r="I835">
        <v>39</v>
      </c>
      <c r="J835">
        <v>66109</v>
      </c>
      <c r="K835" t="s">
        <v>45</v>
      </c>
      <c r="L835" t="s">
        <v>31</v>
      </c>
      <c r="M835" t="s">
        <v>209</v>
      </c>
      <c r="N835">
        <v>9325</v>
      </c>
      <c r="O835">
        <v>8900</v>
      </c>
      <c r="P835">
        <v>1</v>
      </c>
      <c r="Q835">
        <v>8900</v>
      </c>
      <c r="R835">
        <v>-4.78</v>
      </c>
      <c r="S835" t="s">
        <v>55</v>
      </c>
      <c r="T835" s="1">
        <v>41989</v>
      </c>
      <c r="U835">
        <v>2014</v>
      </c>
      <c r="V835">
        <v>12</v>
      </c>
      <c r="W835">
        <v>4</v>
      </c>
    </row>
    <row r="836" spans="1:23" x14ac:dyDescent="0.25">
      <c r="A836">
        <v>2013</v>
      </c>
      <c r="B836" t="s">
        <v>113</v>
      </c>
      <c r="C836" t="s">
        <v>1397</v>
      </c>
      <c r="D836" t="s">
        <v>1398</v>
      </c>
      <c r="E836" t="s">
        <v>1397</v>
      </c>
      <c r="F836" t="s">
        <v>27</v>
      </c>
      <c r="G836" t="s">
        <v>1590</v>
      </c>
      <c r="H836" t="s">
        <v>317</v>
      </c>
      <c r="I836">
        <v>26</v>
      </c>
      <c r="J836">
        <v>12735</v>
      </c>
      <c r="K836" t="s">
        <v>46</v>
      </c>
      <c r="L836" t="s">
        <v>46</v>
      </c>
      <c r="M836" t="s">
        <v>952</v>
      </c>
      <c r="N836">
        <v>26300</v>
      </c>
      <c r="O836">
        <v>22500</v>
      </c>
      <c r="P836">
        <v>1</v>
      </c>
      <c r="Q836">
        <v>22500</v>
      </c>
      <c r="R836">
        <v>-16.89</v>
      </c>
      <c r="S836" t="s">
        <v>55</v>
      </c>
      <c r="T836" s="1">
        <v>41989</v>
      </c>
      <c r="U836">
        <v>2014</v>
      </c>
      <c r="V836">
        <v>12</v>
      </c>
      <c r="W836">
        <v>4</v>
      </c>
    </row>
    <row r="837" spans="1:23" x14ac:dyDescent="0.25">
      <c r="A837">
        <v>2013</v>
      </c>
      <c r="B837" t="s">
        <v>136</v>
      </c>
      <c r="C837" t="s">
        <v>528</v>
      </c>
      <c r="D837" t="s">
        <v>162</v>
      </c>
      <c r="E837" t="s">
        <v>154</v>
      </c>
      <c r="F837" t="s">
        <v>27</v>
      </c>
      <c r="G837" t="s">
        <v>1591</v>
      </c>
      <c r="H837" t="s">
        <v>317</v>
      </c>
      <c r="I837">
        <v>2</v>
      </c>
      <c r="J837">
        <v>4850</v>
      </c>
      <c r="K837" t="s">
        <v>242</v>
      </c>
      <c r="L837" t="s">
        <v>46</v>
      </c>
      <c r="M837" t="s">
        <v>685</v>
      </c>
      <c r="N837">
        <v>10650</v>
      </c>
      <c r="O837">
        <v>6300</v>
      </c>
      <c r="P837">
        <v>1</v>
      </c>
      <c r="Q837">
        <v>6300</v>
      </c>
      <c r="R837">
        <v>-69.05</v>
      </c>
      <c r="S837" t="s">
        <v>55</v>
      </c>
      <c r="T837" s="1">
        <v>41989</v>
      </c>
      <c r="U837">
        <v>2014</v>
      </c>
      <c r="V837">
        <v>12</v>
      </c>
      <c r="W837">
        <v>4</v>
      </c>
    </row>
    <row r="838" spans="1:23" x14ac:dyDescent="0.25">
      <c r="A838">
        <v>2013</v>
      </c>
      <c r="B838" t="s">
        <v>513</v>
      </c>
      <c r="C838" t="s">
        <v>1592</v>
      </c>
      <c r="D838" t="s">
        <v>131</v>
      </c>
      <c r="E838" t="s">
        <v>128</v>
      </c>
      <c r="F838" t="s">
        <v>27</v>
      </c>
      <c r="G838" t="s">
        <v>1593</v>
      </c>
      <c r="H838" t="s">
        <v>317</v>
      </c>
      <c r="I838">
        <v>35</v>
      </c>
      <c r="J838">
        <v>39272</v>
      </c>
      <c r="K838" t="s">
        <v>242</v>
      </c>
      <c r="L838" t="s">
        <v>31</v>
      </c>
      <c r="M838" t="s">
        <v>349</v>
      </c>
      <c r="N838">
        <v>11300</v>
      </c>
      <c r="O838">
        <v>12400</v>
      </c>
      <c r="P838">
        <v>1</v>
      </c>
      <c r="Q838">
        <v>12400</v>
      </c>
      <c r="R838">
        <v>8.8699999999999992</v>
      </c>
      <c r="S838" t="s">
        <v>102</v>
      </c>
      <c r="T838" s="1">
        <v>41989</v>
      </c>
      <c r="U838">
        <v>2014</v>
      </c>
      <c r="V838">
        <v>12</v>
      </c>
      <c r="W838">
        <v>4</v>
      </c>
    </row>
    <row r="839" spans="1:23" x14ac:dyDescent="0.25">
      <c r="A839">
        <v>2012</v>
      </c>
      <c r="B839" t="s">
        <v>64</v>
      </c>
      <c r="C839" t="s">
        <v>1150</v>
      </c>
      <c r="D839" t="s">
        <v>1594</v>
      </c>
      <c r="E839" t="s">
        <v>78</v>
      </c>
      <c r="F839" t="s">
        <v>27</v>
      </c>
      <c r="G839" t="s">
        <v>1595</v>
      </c>
      <c r="H839" t="s">
        <v>317</v>
      </c>
      <c r="I839">
        <v>37</v>
      </c>
      <c r="J839">
        <v>30901</v>
      </c>
      <c r="K839" t="s">
        <v>45</v>
      </c>
      <c r="L839" t="s">
        <v>31</v>
      </c>
      <c r="M839" t="s">
        <v>1596</v>
      </c>
      <c r="N839">
        <v>23200</v>
      </c>
      <c r="O839">
        <v>22500</v>
      </c>
      <c r="P839">
        <v>1</v>
      </c>
      <c r="Q839">
        <v>22500</v>
      </c>
      <c r="R839">
        <v>-3.11</v>
      </c>
      <c r="S839" t="s">
        <v>55</v>
      </c>
      <c r="T839" s="1">
        <v>41989</v>
      </c>
      <c r="U839">
        <v>2014</v>
      </c>
      <c r="V839">
        <v>12</v>
      </c>
      <c r="W839">
        <v>4</v>
      </c>
    </row>
    <row r="840" spans="1:23" x14ac:dyDescent="0.25">
      <c r="A840">
        <v>2014</v>
      </c>
      <c r="B840" t="s">
        <v>68</v>
      </c>
      <c r="C840" t="s">
        <v>492</v>
      </c>
      <c r="D840" t="s">
        <v>70</v>
      </c>
      <c r="E840" t="s">
        <v>51</v>
      </c>
      <c r="F840" t="s">
        <v>27</v>
      </c>
      <c r="G840" t="s">
        <v>1597</v>
      </c>
      <c r="H840" t="s">
        <v>317</v>
      </c>
      <c r="I840" t="s">
        <v>36</v>
      </c>
      <c r="J840">
        <v>15194</v>
      </c>
      <c r="K840" t="s">
        <v>242</v>
      </c>
      <c r="L840" t="s">
        <v>31</v>
      </c>
      <c r="M840" t="s">
        <v>723</v>
      </c>
      <c r="N840">
        <v>20600</v>
      </c>
      <c r="O840">
        <v>14800</v>
      </c>
      <c r="P840">
        <v>1</v>
      </c>
      <c r="Q840">
        <v>14800</v>
      </c>
      <c r="R840">
        <v>-39.19</v>
      </c>
      <c r="S840" t="s">
        <v>55</v>
      </c>
      <c r="T840" s="1">
        <v>41989</v>
      </c>
      <c r="U840">
        <v>2014</v>
      </c>
      <c r="V840">
        <v>12</v>
      </c>
      <c r="W840">
        <v>4</v>
      </c>
    </row>
    <row r="841" spans="1:23" x14ac:dyDescent="0.25">
      <c r="A841">
        <v>2012</v>
      </c>
      <c r="B841" t="s">
        <v>23</v>
      </c>
      <c r="C841" t="s">
        <v>398</v>
      </c>
      <c r="D841" t="s">
        <v>199</v>
      </c>
      <c r="E841" t="s">
        <v>51</v>
      </c>
      <c r="F841" t="s">
        <v>27</v>
      </c>
      <c r="G841" t="s">
        <v>1598</v>
      </c>
      <c r="H841" t="s">
        <v>317</v>
      </c>
      <c r="I841">
        <v>3</v>
      </c>
      <c r="J841">
        <v>149962</v>
      </c>
      <c r="K841" t="s">
        <v>45</v>
      </c>
      <c r="L841" t="s">
        <v>31</v>
      </c>
      <c r="M841" t="s">
        <v>789</v>
      </c>
      <c r="N841">
        <v>3650</v>
      </c>
      <c r="O841">
        <v>3200</v>
      </c>
      <c r="P841">
        <v>1</v>
      </c>
      <c r="Q841">
        <v>3200</v>
      </c>
      <c r="R841">
        <v>-14.06</v>
      </c>
      <c r="S841" t="s">
        <v>55</v>
      </c>
      <c r="T841" s="1">
        <v>41989</v>
      </c>
      <c r="U841">
        <v>2014</v>
      </c>
      <c r="V841">
        <v>12</v>
      </c>
      <c r="W841">
        <v>4</v>
      </c>
    </row>
    <row r="842" spans="1:23" x14ac:dyDescent="0.25">
      <c r="A842">
        <v>2014</v>
      </c>
      <c r="B842" t="s">
        <v>48</v>
      </c>
      <c r="C842" t="s">
        <v>387</v>
      </c>
      <c r="D842" t="s">
        <v>89</v>
      </c>
      <c r="E842" t="s">
        <v>128</v>
      </c>
      <c r="F842" t="s">
        <v>27</v>
      </c>
      <c r="G842" t="s">
        <v>1599</v>
      </c>
      <c r="H842" t="s">
        <v>317</v>
      </c>
      <c r="I842">
        <v>2</v>
      </c>
      <c r="J842">
        <v>24313</v>
      </c>
      <c r="K842" t="s">
        <v>242</v>
      </c>
      <c r="L842" t="s">
        <v>46</v>
      </c>
      <c r="M842" t="s">
        <v>60</v>
      </c>
      <c r="N842">
        <v>16450</v>
      </c>
      <c r="O842">
        <v>12700</v>
      </c>
      <c r="P842">
        <v>1</v>
      </c>
      <c r="Q842">
        <v>12700</v>
      </c>
      <c r="R842">
        <v>-29.53</v>
      </c>
      <c r="S842" t="s">
        <v>55</v>
      </c>
      <c r="T842" s="1">
        <v>41989</v>
      </c>
      <c r="U842">
        <v>2014</v>
      </c>
      <c r="V842">
        <v>12</v>
      </c>
      <c r="W842">
        <v>4</v>
      </c>
    </row>
    <row r="843" spans="1:23" x14ac:dyDescent="0.25">
      <c r="A843">
        <v>2012</v>
      </c>
      <c r="B843" t="s">
        <v>244</v>
      </c>
      <c r="C843" t="s">
        <v>508</v>
      </c>
      <c r="D843" t="s">
        <v>910</v>
      </c>
      <c r="E843" t="s">
        <v>90</v>
      </c>
      <c r="F843" t="s">
        <v>27</v>
      </c>
      <c r="G843" t="s">
        <v>1600</v>
      </c>
      <c r="H843" t="s">
        <v>317</v>
      </c>
      <c r="I843">
        <v>27</v>
      </c>
      <c r="J843">
        <v>18057</v>
      </c>
      <c r="K843" t="s">
        <v>45</v>
      </c>
      <c r="L843" t="s">
        <v>46</v>
      </c>
      <c r="M843" t="s">
        <v>511</v>
      </c>
      <c r="N843">
        <v>23000</v>
      </c>
      <c r="O843">
        <v>22250</v>
      </c>
      <c r="P843">
        <v>1</v>
      </c>
      <c r="Q843">
        <v>22250</v>
      </c>
      <c r="R843">
        <v>-3.37</v>
      </c>
      <c r="S843" t="s">
        <v>55</v>
      </c>
      <c r="T843" s="1">
        <v>41989</v>
      </c>
      <c r="U843">
        <v>2014</v>
      </c>
      <c r="V843">
        <v>12</v>
      </c>
      <c r="W843">
        <v>4</v>
      </c>
    </row>
    <row r="844" spans="1:23" x14ac:dyDescent="0.25">
      <c r="A844">
        <v>2013</v>
      </c>
      <c r="B844" t="s">
        <v>513</v>
      </c>
      <c r="C844" t="s">
        <v>514</v>
      </c>
      <c r="D844" t="s">
        <v>679</v>
      </c>
      <c r="E844" t="s">
        <v>51</v>
      </c>
      <c r="F844" t="s">
        <v>27</v>
      </c>
      <c r="G844" t="s">
        <v>1601</v>
      </c>
      <c r="H844" t="s">
        <v>317</v>
      </c>
      <c r="I844">
        <v>2</v>
      </c>
      <c r="J844">
        <v>45649</v>
      </c>
      <c r="K844" t="s">
        <v>46</v>
      </c>
      <c r="L844" t="s">
        <v>46</v>
      </c>
      <c r="M844" t="s">
        <v>518</v>
      </c>
      <c r="N844">
        <v>10250</v>
      </c>
      <c r="O844">
        <v>10000</v>
      </c>
      <c r="P844">
        <v>1</v>
      </c>
      <c r="Q844">
        <v>10000</v>
      </c>
      <c r="R844">
        <v>-2.5</v>
      </c>
      <c r="S844" t="s">
        <v>55</v>
      </c>
      <c r="T844" s="1">
        <v>41989</v>
      </c>
      <c r="U844">
        <v>2014</v>
      </c>
      <c r="V844">
        <v>12</v>
      </c>
      <c r="W844">
        <v>4</v>
      </c>
    </row>
    <row r="845" spans="1:23" x14ac:dyDescent="0.25">
      <c r="A845">
        <v>2014</v>
      </c>
      <c r="B845" t="s">
        <v>48</v>
      </c>
      <c r="C845" t="s">
        <v>387</v>
      </c>
      <c r="D845" t="s">
        <v>89</v>
      </c>
      <c r="E845" t="s">
        <v>128</v>
      </c>
      <c r="F845" t="s">
        <v>27</v>
      </c>
      <c r="G845" t="s">
        <v>1602</v>
      </c>
      <c r="H845" t="s">
        <v>317</v>
      </c>
      <c r="I845">
        <v>3</v>
      </c>
      <c r="J845">
        <v>20406</v>
      </c>
      <c r="K845" t="s">
        <v>190</v>
      </c>
      <c r="L845" t="s">
        <v>46</v>
      </c>
      <c r="M845" t="s">
        <v>707</v>
      </c>
      <c r="N845">
        <v>16650</v>
      </c>
      <c r="O845">
        <v>16100</v>
      </c>
      <c r="P845">
        <v>1</v>
      </c>
      <c r="Q845">
        <v>16100</v>
      </c>
      <c r="R845">
        <v>-3.42</v>
      </c>
      <c r="S845" t="s">
        <v>55</v>
      </c>
      <c r="T845" s="1">
        <v>41989</v>
      </c>
      <c r="U845">
        <v>2014</v>
      </c>
      <c r="V845">
        <v>12</v>
      </c>
      <c r="W845">
        <v>4</v>
      </c>
    </row>
    <row r="846" spans="1:23" x14ac:dyDescent="0.25">
      <c r="A846">
        <v>2014</v>
      </c>
      <c r="B846" t="s">
        <v>68</v>
      </c>
      <c r="C846" t="s">
        <v>713</v>
      </c>
      <c r="D846" t="s">
        <v>70</v>
      </c>
      <c r="E846" t="s">
        <v>51</v>
      </c>
      <c r="F846" t="s">
        <v>27</v>
      </c>
      <c r="G846" t="s">
        <v>1603</v>
      </c>
      <c r="H846" t="s">
        <v>317</v>
      </c>
      <c r="I846" t="s">
        <v>36</v>
      </c>
      <c r="J846">
        <v>9379</v>
      </c>
      <c r="K846" t="s">
        <v>45</v>
      </c>
      <c r="L846" t="s">
        <v>46</v>
      </c>
      <c r="M846" t="s">
        <v>723</v>
      </c>
      <c r="N846">
        <v>10400</v>
      </c>
      <c r="O846">
        <v>9800</v>
      </c>
      <c r="P846">
        <v>1</v>
      </c>
      <c r="Q846">
        <v>9800</v>
      </c>
      <c r="R846">
        <v>-6.12</v>
      </c>
      <c r="S846" t="s">
        <v>55</v>
      </c>
      <c r="T846" s="1">
        <v>41989</v>
      </c>
      <c r="U846">
        <v>2014</v>
      </c>
      <c r="V846">
        <v>12</v>
      </c>
      <c r="W846">
        <v>4</v>
      </c>
    </row>
    <row r="847" spans="1:23" x14ac:dyDescent="0.25">
      <c r="A847">
        <v>2014</v>
      </c>
      <c r="B847" t="s">
        <v>48</v>
      </c>
      <c r="C847" t="s">
        <v>387</v>
      </c>
      <c r="D847" t="s">
        <v>89</v>
      </c>
      <c r="E847" t="s">
        <v>128</v>
      </c>
      <c r="F847" t="s">
        <v>27</v>
      </c>
      <c r="G847" t="s">
        <v>1604</v>
      </c>
      <c r="H847" t="s">
        <v>317</v>
      </c>
      <c r="I847">
        <v>4</v>
      </c>
      <c r="J847">
        <v>29558</v>
      </c>
      <c r="K847" t="s">
        <v>46</v>
      </c>
      <c r="L847" t="s">
        <v>46</v>
      </c>
      <c r="M847" t="s">
        <v>1605</v>
      </c>
      <c r="N847">
        <v>16100</v>
      </c>
      <c r="O847">
        <v>15500</v>
      </c>
      <c r="P847">
        <v>1</v>
      </c>
      <c r="Q847">
        <v>15500</v>
      </c>
      <c r="R847">
        <v>-3.87</v>
      </c>
      <c r="S847" t="s">
        <v>55</v>
      </c>
      <c r="T847" s="1">
        <v>41989</v>
      </c>
      <c r="U847">
        <v>2014</v>
      </c>
      <c r="V847">
        <v>12</v>
      </c>
      <c r="W847">
        <v>4</v>
      </c>
    </row>
    <row r="848" spans="1:23" x14ac:dyDescent="0.25">
      <c r="A848">
        <v>2013</v>
      </c>
      <c r="B848" t="s">
        <v>82</v>
      </c>
      <c r="C848" t="s">
        <v>681</v>
      </c>
      <c r="D848" t="s">
        <v>84</v>
      </c>
      <c r="E848" t="s">
        <v>78</v>
      </c>
      <c r="F848" t="s">
        <v>27</v>
      </c>
      <c r="G848" t="s">
        <v>1606</v>
      </c>
      <c r="H848" t="s">
        <v>317</v>
      </c>
      <c r="I848">
        <v>42</v>
      </c>
      <c r="J848">
        <v>19109</v>
      </c>
      <c r="K848" t="s">
        <v>242</v>
      </c>
      <c r="L848" t="s">
        <v>46</v>
      </c>
      <c r="M848" t="s">
        <v>330</v>
      </c>
      <c r="N848">
        <v>16450</v>
      </c>
      <c r="O848">
        <v>17500</v>
      </c>
      <c r="P848">
        <v>1</v>
      </c>
      <c r="Q848">
        <v>17500</v>
      </c>
      <c r="R848">
        <v>6</v>
      </c>
      <c r="S848" t="s">
        <v>102</v>
      </c>
      <c r="T848" s="1">
        <v>41989</v>
      </c>
      <c r="U848">
        <v>2014</v>
      </c>
      <c r="V848">
        <v>12</v>
      </c>
      <c r="W848">
        <v>4</v>
      </c>
    </row>
    <row r="849" spans="1:23" x14ac:dyDescent="0.25">
      <c r="A849">
        <v>2014</v>
      </c>
      <c r="B849" t="s">
        <v>48</v>
      </c>
      <c r="C849" t="s">
        <v>387</v>
      </c>
      <c r="D849" t="s">
        <v>89</v>
      </c>
      <c r="E849" t="s">
        <v>128</v>
      </c>
      <c r="F849" t="s">
        <v>27</v>
      </c>
      <c r="G849" t="s">
        <v>1607</v>
      </c>
      <c r="H849" t="s">
        <v>317</v>
      </c>
      <c r="I849">
        <v>42</v>
      </c>
      <c r="J849">
        <v>41512</v>
      </c>
      <c r="K849" t="s">
        <v>46</v>
      </c>
      <c r="L849" t="s">
        <v>46</v>
      </c>
      <c r="M849" t="s">
        <v>349</v>
      </c>
      <c r="N849">
        <v>15350</v>
      </c>
      <c r="O849">
        <v>16400</v>
      </c>
      <c r="P849">
        <v>1</v>
      </c>
      <c r="Q849">
        <v>16400</v>
      </c>
      <c r="R849">
        <v>6.4</v>
      </c>
      <c r="S849" t="s">
        <v>102</v>
      </c>
      <c r="T849" s="1">
        <v>41989</v>
      </c>
      <c r="U849">
        <v>2014</v>
      </c>
      <c r="V849">
        <v>12</v>
      </c>
      <c r="W849">
        <v>4</v>
      </c>
    </row>
    <row r="850" spans="1:23" x14ac:dyDescent="0.25">
      <c r="A850">
        <v>2014</v>
      </c>
      <c r="B850" t="s">
        <v>48</v>
      </c>
      <c r="C850" t="s">
        <v>387</v>
      </c>
      <c r="D850" t="s">
        <v>89</v>
      </c>
      <c r="E850" t="s">
        <v>128</v>
      </c>
      <c r="F850" t="s">
        <v>27</v>
      </c>
      <c r="G850" t="s">
        <v>1608</v>
      </c>
      <c r="H850" t="s">
        <v>317</v>
      </c>
      <c r="I850">
        <v>4</v>
      </c>
      <c r="J850">
        <v>22495</v>
      </c>
      <c r="K850" t="s">
        <v>46</v>
      </c>
      <c r="L850" t="s">
        <v>46</v>
      </c>
      <c r="M850" t="s">
        <v>1605</v>
      </c>
      <c r="N850">
        <v>16550</v>
      </c>
      <c r="O850">
        <v>16500</v>
      </c>
      <c r="P850">
        <v>1</v>
      </c>
      <c r="Q850">
        <v>16500</v>
      </c>
      <c r="R850">
        <v>-0.3</v>
      </c>
      <c r="S850" t="s">
        <v>55</v>
      </c>
      <c r="T850" s="1">
        <v>41989</v>
      </c>
      <c r="U850">
        <v>2014</v>
      </c>
      <c r="V850">
        <v>12</v>
      </c>
      <c r="W850">
        <v>4</v>
      </c>
    </row>
    <row r="851" spans="1:23" x14ac:dyDescent="0.25">
      <c r="A851">
        <v>2014</v>
      </c>
      <c r="B851" t="s">
        <v>125</v>
      </c>
      <c r="C851" t="s">
        <v>126</v>
      </c>
      <c r="D851" t="s">
        <v>131</v>
      </c>
      <c r="E851" t="s">
        <v>128</v>
      </c>
      <c r="F851" t="s">
        <v>27</v>
      </c>
      <c r="G851" t="s">
        <v>1609</v>
      </c>
      <c r="H851" t="s">
        <v>317</v>
      </c>
      <c r="I851">
        <v>3</v>
      </c>
      <c r="J851">
        <v>16921</v>
      </c>
      <c r="K851" t="s">
        <v>190</v>
      </c>
      <c r="L851" t="s">
        <v>46</v>
      </c>
      <c r="M851" t="s">
        <v>707</v>
      </c>
      <c r="N851">
        <v>19750</v>
      </c>
      <c r="O851">
        <v>19600</v>
      </c>
      <c r="P851">
        <v>1</v>
      </c>
      <c r="Q851">
        <v>19600</v>
      </c>
      <c r="R851">
        <v>-0.77</v>
      </c>
      <c r="S851" t="s">
        <v>55</v>
      </c>
      <c r="T851" s="1">
        <v>41989</v>
      </c>
      <c r="U851">
        <v>2014</v>
      </c>
      <c r="V851">
        <v>12</v>
      </c>
      <c r="W851">
        <v>4</v>
      </c>
    </row>
    <row r="852" spans="1:23" x14ac:dyDescent="0.25">
      <c r="A852">
        <v>2013</v>
      </c>
      <c r="B852" t="s">
        <v>513</v>
      </c>
      <c r="C852" t="s">
        <v>1610</v>
      </c>
      <c r="D852" t="s">
        <v>131</v>
      </c>
      <c r="E852" t="s">
        <v>78</v>
      </c>
      <c r="F852" t="s">
        <v>27</v>
      </c>
      <c r="G852" t="s">
        <v>1611</v>
      </c>
      <c r="H852" t="s">
        <v>317</v>
      </c>
      <c r="I852">
        <v>29</v>
      </c>
      <c r="J852">
        <v>41807</v>
      </c>
      <c r="K852" t="s">
        <v>31</v>
      </c>
      <c r="L852" t="s">
        <v>46</v>
      </c>
      <c r="M852" t="s">
        <v>349</v>
      </c>
      <c r="N852">
        <v>18850</v>
      </c>
      <c r="O852">
        <v>19900</v>
      </c>
      <c r="P852">
        <v>1</v>
      </c>
      <c r="Q852">
        <v>19900</v>
      </c>
      <c r="R852">
        <v>5.28</v>
      </c>
      <c r="S852" t="s">
        <v>102</v>
      </c>
      <c r="T852" s="1">
        <v>41989</v>
      </c>
      <c r="U852">
        <v>2014</v>
      </c>
      <c r="V852">
        <v>12</v>
      </c>
      <c r="W852">
        <v>4</v>
      </c>
    </row>
    <row r="853" spans="1:23" x14ac:dyDescent="0.25">
      <c r="A853">
        <v>2014</v>
      </c>
      <c r="B853" t="s">
        <v>125</v>
      </c>
      <c r="C853" t="s">
        <v>212</v>
      </c>
      <c r="D853" t="s">
        <v>162</v>
      </c>
      <c r="E853" t="s">
        <v>51</v>
      </c>
      <c r="F853" t="s">
        <v>27</v>
      </c>
      <c r="G853" t="s">
        <v>1612</v>
      </c>
      <c r="H853" t="s">
        <v>317</v>
      </c>
      <c r="I853" t="s">
        <v>36</v>
      </c>
      <c r="J853">
        <v>22188</v>
      </c>
      <c r="K853" t="s">
        <v>46</v>
      </c>
      <c r="L853" t="s">
        <v>46</v>
      </c>
      <c r="M853" t="s">
        <v>60</v>
      </c>
      <c r="N853">
        <v>11850</v>
      </c>
      <c r="O853">
        <v>3000</v>
      </c>
      <c r="P853">
        <v>1</v>
      </c>
      <c r="Q853">
        <v>3000</v>
      </c>
      <c r="R853">
        <v>-295</v>
      </c>
      <c r="S853" t="s">
        <v>55</v>
      </c>
      <c r="T853" s="1">
        <v>41989</v>
      </c>
      <c r="U853">
        <v>2014</v>
      </c>
      <c r="V853">
        <v>12</v>
      </c>
      <c r="W853">
        <v>4</v>
      </c>
    </row>
    <row r="854" spans="1:23" x14ac:dyDescent="0.25">
      <c r="A854">
        <v>2014</v>
      </c>
      <c r="B854" t="s">
        <v>48</v>
      </c>
      <c r="C854" t="s">
        <v>387</v>
      </c>
      <c r="D854" t="s">
        <v>89</v>
      </c>
      <c r="E854" t="s">
        <v>128</v>
      </c>
      <c r="F854" t="s">
        <v>27</v>
      </c>
      <c r="G854" t="s">
        <v>1613</v>
      </c>
      <c r="H854" t="s">
        <v>317</v>
      </c>
      <c r="I854">
        <v>39</v>
      </c>
      <c r="J854">
        <v>40864</v>
      </c>
      <c r="K854" t="s">
        <v>31</v>
      </c>
      <c r="L854" t="s">
        <v>46</v>
      </c>
      <c r="M854" t="s">
        <v>349</v>
      </c>
      <c r="N854">
        <v>15400</v>
      </c>
      <c r="O854">
        <v>16500</v>
      </c>
      <c r="P854">
        <v>1</v>
      </c>
      <c r="Q854">
        <v>16500</v>
      </c>
      <c r="R854">
        <v>6.67</v>
      </c>
      <c r="S854" t="s">
        <v>102</v>
      </c>
      <c r="T854" s="1">
        <v>41989</v>
      </c>
      <c r="U854">
        <v>2014</v>
      </c>
      <c r="V854">
        <v>12</v>
      </c>
      <c r="W854">
        <v>4</v>
      </c>
    </row>
    <row r="855" spans="1:23" x14ac:dyDescent="0.25">
      <c r="A855">
        <v>2006</v>
      </c>
      <c r="B855" t="s">
        <v>103</v>
      </c>
      <c r="C855" t="s">
        <v>104</v>
      </c>
      <c r="D855" t="s">
        <v>1614</v>
      </c>
      <c r="E855" t="s">
        <v>51</v>
      </c>
      <c r="F855" t="s">
        <v>27</v>
      </c>
      <c r="G855" t="s">
        <v>1615</v>
      </c>
      <c r="H855" t="s">
        <v>317</v>
      </c>
      <c r="I855">
        <v>24</v>
      </c>
      <c r="J855">
        <v>90914</v>
      </c>
      <c r="K855" t="s">
        <v>31</v>
      </c>
      <c r="L855" t="s">
        <v>31</v>
      </c>
      <c r="M855" t="s">
        <v>380</v>
      </c>
      <c r="N855">
        <v>4575</v>
      </c>
      <c r="O855">
        <v>4900</v>
      </c>
      <c r="P855">
        <v>1</v>
      </c>
      <c r="Q855">
        <v>4900</v>
      </c>
      <c r="R855">
        <v>6.63</v>
      </c>
      <c r="S855" t="s">
        <v>102</v>
      </c>
      <c r="T855" s="1">
        <v>41989</v>
      </c>
      <c r="U855">
        <v>2014</v>
      </c>
      <c r="V855">
        <v>12</v>
      </c>
      <c r="W855">
        <v>4</v>
      </c>
    </row>
    <row r="856" spans="1:23" x14ac:dyDescent="0.25">
      <c r="A856">
        <v>2013</v>
      </c>
      <c r="B856" t="s">
        <v>136</v>
      </c>
      <c r="C856" t="s">
        <v>683</v>
      </c>
      <c r="D856" t="s">
        <v>1424</v>
      </c>
      <c r="E856" t="s">
        <v>51</v>
      </c>
      <c r="F856" t="s">
        <v>27</v>
      </c>
      <c r="G856" t="s">
        <v>1616</v>
      </c>
      <c r="H856" t="s">
        <v>317</v>
      </c>
      <c r="I856">
        <v>49</v>
      </c>
      <c r="J856">
        <v>19078</v>
      </c>
      <c r="K856" t="s">
        <v>45</v>
      </c>
      <c r="L856" t="s">
        <v>31</v>
      </c>
      <c r="M856" t="s">
        <v>530</v>
      </c>
      <c r="N856">
        <v>15950</v>
      </c>
      <c r="O856">
        <v>16500</v>
      </c>
      <c r="P856">
        <v>1</v>
      </c>
      <c r="Q856">
        <v>16500</v>
      </c>
      <c r="R856">
        <v>3.33</v>
      </c>
      <c r="S856" t="s">
        <v>102</v>
      </c>
      <c r="T856" s="1">
        <v>41989</v>
      </c>
      <c r="U856">
        <v>2014</v>
      </c>
      <c r="V856">
        <v>12</v>
      </c>
      <c r="W856">
        <v>4</v>
      </c>
    </row>
    <row r="857" spans="1:23" x14ac:dyDescent="0.25">
      <c r="A857">
        <v>2012</v>
      </c>
      <c r="B857" t="s">
        <v>244</v>
      </c>
      <c r="C857" t="s">
        <v>1234</v>
      </c>
      <c r="D857" t="s">
        <v>1235</v>
      </c>
      <c r="E857" t="s">
        <v>51</v>
      </c>
      <c r="F857" t="s">
        <v>27</v>
      </c>
      <c r="G857" t="s">
        <v>1617</v>
      </c>
      <c r="H857" t="s">
        <v>317</v>
      </c>
      <c r="I857">
        <v>35</v>
      </c>
      <c r="J857">
        <v>62345</v>
      </c>
      <c r="K857" t="s">
        <v>31</v>
      </c>
      <c r="L857" t="s">
        <v>46</v>
      </c>
      <c r="M857" t="s">
        <v>834</v>
      </c>
      <c r="N857">
        <v>26000</v>
      </c>
      <c r="O857">
        <v>24750</v>
      </c>
      <c r="P857">
        <v>1</v>
      </c>
      <c r="Q857">
        <v>24750</v>
      </c>
      <c r="R857">
        <v>-5.05</v>
      </c>
      <c r="S857" t="s">
        <v>55</v>
      </c>
      <c r="T857" s="1">
        <v>41989</v>
      </c>
      <c r="U857">
        <v>2014</v>
      </c>
      <c r="V857">
        <v>12</v>
      </c>
      <c r="W857">
        <v>4</v>
      </c>
    </row>
    <row r="858" spans="1:23" x14ac:dyDescent="0.25">
      <c r="A858">
        <v>2014</v>
      </c>
      <c r="B858" t="s">
        <v>48</v>
      </c>
      <c r="C858" t="s">
        <v>387</v>
      </c>
      <c r="D858" t="s">
        <v>89</v>
      </c>
      <c r="E858" t="s">
        <v>128</v>
      </c>
      <c r="F858" t="s">
        <v>27</v>
      </c>
      <c r="G858" t="s">
        <v>1618</v>
      </c>
      <c r="H858" t="s">
        <v>317</v>
      </c>
      <c r="I858">
        <v>3</v>
      </c>
      <c r="J858">
        <v>21492</v>
      </c>
      <c r="K858" t="s">
        <v>190</v>
      </c>
      <c r="L858" t="s">
        <v>46</v>
      </c>
      <c r="M858" t="s">
        <v>1605</v>
      </c>
      <c r="N858">
        <v>16600</v>
      </c>
      <c r="O858">
        <v>16300</v>
      </c>
      <c r="P858">
        <v>1</v>
      </c>
      <c r="Q858">
        <v>16300</v>
      </c>
      <c r="R858">
        <v>-1.84</v>
      </c>
      <c r="S858" t="s">
        <v>55</v>
      </c>
      <c r="T858" s="1">
        <v>41989</v>
      </c>
      <c r="U858">
        <v>2014</v>
      </c>
      <c r="V858">
        <v>12</v>
      </c>
      <c r="W858">
        <v>4</v>
      </c>
    </row>
    <row r="859" spans="1:23" x14ac:dyDescent="0.25">
      <c r="A859">
        <v>2014</v>
      </c>
      <c r="B859" t="s">
        <v>68</v>
      </c>
      <c r="C859" t="s">
        <v>1619</v>
      </c>
      <c r="D859" t="s">
        <v>210</v>
      </c>
      <c r="E859" t="s">
        <v>154</v>
      </c>
      <c r="F859" t="s">
        <v>27</v>
      </c>
      <c r="G859" t="s">
        <v>1620</v>
      </c>
      <c r="H859" t="s">
        <v>317</v>
      </c>
      <c r="I859" t="s">
        <v>36</v>
      </c>
      <c r="J859">
        <v>33906</v>
      </c>
      <c r="K859" t="s">
        <v>45</v>
      </c>
      <c r="L859" t="s">
        <v>46</v>
      </c>
      <c r="M859" t="s">
        <v>60</v>
      </c>
      <c r="N859">
        <v>8950</v>
      </c>
      <c r="O859">
        <v>1400</v>
      </c>
      <c r="P859">
        <v>1</v>
      </c>
      <c r="Q859">
        <v>1400</v>
      </c>
      <c r="R859">
        <v>-539.29</v>
      </c>
      <c r="S859" t="s">
        <v>55</v>
      </c>
      <c r="T859" s="1">
        <v>41989</v>
      </c>
      <c r="U859">
        <v>2014</v>
      </c>
      <c r="V859">
        <v>12</v>
      </c>
      <c r="W859">
        <v>4</v>
      </c>
    </row>
    <row r="860" spans="1:23" x14ac:dyDescent="0.25">
      <c r="A860">
        <v>2013</v>
      </c>
      <c r="B860" t="s">
        <v>82</v>
      </c>
      <c r="C860" t="s">
        <v>180</v>
      </c>
      <c r="D860" t="s">
        <v>84</v>
      </c>
      <c r="E860" t="s">
        <v>51</v>
      </c>
      <c r="F860" t="s">
        <v>27</v>
      </c>
      <c r="G860" t="s">
        <v>1621</v>
      </c>
      <c r="H860" t="s">
        <v>317</v>
      </c>
      <c r="I860">
        <v>38</v>
      </c>
      <c r="J860">
        <v>34745</v>
      </c>
      <c r="K860" t="s">
        <v>45</v>
      </c>
      <c r="L860" t="s">
        <v>39</v>
      </c>
      <c r="M860" t="s">
        <v>349</v>
      </c>
      <c r="N860">
        <v>12250</v>
      </c>
      <c r="O860">
        <v>12700</v>
      </c>
      <c r="P860">
        <v>1</v>
      </c>
      <c r="Q860">
        <v>12700</v>
      </c>
      <c r="R860">
        <v>3.54</v>
      </c>
      <c r="S860" t="s">
        <v>102</v>
      </c>
      <c r="T860" s="1">
        <v>41989</v>
      </c>
      <c r="U860">
        <v>2014</v>
      </c>
      <c r="V860">
        <v>12</v>
      </c>
      <c r="W860">
        <v>4</v>
      </c>
    </row>
    <row r="861" spans="1:23" x14ac:dyDescent="0.25">
      <c r="A861">
        <v>2005</v>
      </c>
      <c r="B861" t="s">
        <v>64</v>
      </c>
      <c r="C861" t="s">
        <v>1195</v>
      </c>
      <c r="D861" t="s">
        <v>184</v>
      </c>
      <c r="E861" t="s">
        <v>51</v>
      </c>
      <c r="F861" t="s">
        <v>27</v>
      </c>
      <c r="G861" t="s">
        <v>1622</v>
      </c>
      <c r="H861" t="s">
        <v>317</v>
      </c>
      <c r="I861">
        <v>35</v>
      </c>
      <c r="J861">
        <v>129759</v>
      </c>
      <c r="K861" t="s">
        <v>31</v>
      </c>
      <c r="L861" t="s">
        <v>31</v>
      </c>
      <c r="M861" t="s">
        <v>599</v>
      </c>
      <c r="N861">
        <v>5975</v>
      </c>
      <c r="O861">
        <v>6500</v>
      </c>
      <c r="P861">
        <v>1</v>
      </c>
      <c r="Q861">
        <v>6500</v>
      </c>
      <c r="R861">
        <v>8.08</v>
      </c>
      <c r="S861" t="s">
        <v>102</v>
      </c>
      <c r="T861" s="1">
        <v>41989</v>
      </c>
      <c r="U861">
        <v>2014</v>
      </c>
      <c r="V861">
        <v>12</v>
      </c>
      <c r="W861">
        <v>4</v>
      </c>
    </row>
    <row r="862" spans="1:23" x14ac:dyDescent="0.25">
      <c r="A862">
        <v>2013</v>
      </c>
      <c r="B862" t="s">
        <v>513</v>
      </c>
      <c r="C862" t="s">
        <v>1592</v>
      </c>
      <c r="D862" t="s">
        <v>371</v>
      </c>
      <c r="E862" t="s">
        <v>128</v>
      </c>
      <c r="F862" t="s">
        <v>27</v>
      </c>
      <c r="G862" t="s">
        <v>1623</v>
      </c>
      <c r="H862" t="s">
        <v>317</v>
      </c>
      <c r="I862">
        <v>29</v>
      </c>
      <c r="J862">
        <v>40275</v>
      </c>
      <c r="K862" t="s">
        <v>31</v>
      </c>
      <c r="L862" t="s">
        <v>46</v>
      </c>
      <c r="M862" t="s">
        <v>687</v>
      </c>
      <c r="N862">
        <v>12050</v>
      </c>
      <c r="O862">
        <v>12200</v>
      </c>
      <c r="P862">
        <v>1</v>
      </c>
      <c r="Q862">
        <v>12200</v>
      </c>
      <c r="R862">
        <v>1.23</v>
      </c>
      <c r="S862" t="s">
        <v>102</v>
      </c>
      <c r="T862" s="1">
        <v>41989</v>
      </c>
      <c r="U862">
        <v>2014</v>
      </c>
      <c r="V862">
        <v>12</v>
      </c>
      <c r="W862">
        <v>4</v>
      </c>
    </row>
    <row r="863" spans="1:23" x14ac:dyDescent="0.25">
      <c r="A863">
        <v>2014</v>
      </c>
      <c r="B863" t="s">
        <v>48</v>
      </c>
      <c r="C863" t="s">
        <v>49</v>
      </c>
      <c r="D863" t="s">
        <v>149</v>
      </c>
      <c r="E863" t="s">
        <v>51</v>
      </c>
      <c r="F863" t="s">
        <v>27</v>
      </c>
      <c r="G863" t="s">
        <v>1624</v>
      </c>
      <c r="H863" t="s">
        <v>317</v>
      </c>
      <c r="I863">
        <v>3</v>
      </c>
      <c r="J863">
        <v>17504</v>
      </c>
      <c r="K863" t="s">
        <v>30</v>
      </c>
      <c r="L863" t="s">
        <v>46</v>
      </c>
      <c r="M863" t="s">
        <v>675</v>
      </c>
      <c r="N863">
        <v>16350</v>
      </c>
      <c r="O863">
        <v>17200</v>
      </c>
      <c r="P863">
        <v>1</v>
      </c>
      <c r="Q863">
        <v>17200</v>
      </c>
      <c r="R863">
        <v>4.9400000000000004</v>
      </c>
      <c r="S863" t="s">
        <v>102</v>
      </c>
      <c r="T863" s="1">
        <v>41989</v>
      </c>
      <c r="U863">
        <v>2014</v>
      </c>
      <c r="V863">
        <v>12</v>
      </c>
      <c r="W863">
        <v>4</v>
      </c>
    </row>
    <row r="864" spans="1:23" x14ac:dyDescent="0.25">
      <c r="A864">
        <v>2015</v>
      </c>
      <c r="B864" t="s">
        <v>82</v>
      </c>
      <c r="C864" t="s">
        <v>180</v>
      </c>
      <c r="D864" t="s">
        <v>149</v>
      </c>
      <c r="E864" t="s">
        <v>51</v>
      </c>
      <c r="F864" t="s">
        <v>27</v>
      </c>
      <c r="G864" t="s">
        <v>1625</v>
      </c>
      <c r="H864" t="s">
        <v>317</v>
      </c>
      <c r="I864" t="s">
        <v>36</v>
      </c>
      <c r="J864">
        <v>9281</v>
      </c>
      <c r="K864" t="s">
        <v>53</v>
      </c>
      <c r="L864" t="s">
        <v>31</v>
      </c>
      <c r="M864" t="s">
        <v>60</v>
      </c>
      <c r="N864">
        <v>15150</v>
      </c>
      <c r="O864">
        <v>8500</v>
      </c>
      <c r="P864">
        <v>1</v>
      </c>
      <c r="Q864">
        <v>8500</v>
      </c>
      <c r="R864">
        <v>-78.239999999999995</v>
      </c>
      <c r="S864" t="s">
        <v>55</v>
      </c>
      <c r="T864" s="1">
        <v>41989</v>
      </c>
      <c r="U864">
        <v>2014</v>
      </c>
      <c r="V864">
        <v>12</v>
      </c>
      <c r="W864">
        <v>4</v>
      </c>
    </row>
    <row r="865" spans="1:23" x14ac:dyDescent="0.25">
      <c r="A865">
        <v>2014</v>
      </c>
      <c r="B865" t="s">
        <v>68</v>
      </c>
      <c r="C865" t="s">
        <v>69</v>
      </c>
      <c r="D865" t="s">
        <v>70</v>
      </c>
      <c r="E865" t="s">
        <v>51</v>
      </c>
      <c r="F865" t="s">
        <v>27</v>
      </c>
      <c r="G865" t="s">
        <v>1626</v>
      </c>
      <c r="H865" t="s">
        <v>317</v>
      </c>
      <c r="I865">
        <v>2</v>
      </c>
      <c r="J865">
        <v>24142</v>
      </c>
      <c r="K865" t="s">
        <v>31</v>
      </c>
      <c r="L865" t="s">
        <v>31</v>
      </c>
      <c r="M865" t="s">
        <v>60</v>
      </c>
      <c r="N865">
        <v>15050</v>
      </c>
      <c r="O865">
        <v>13100</v>
      </c>
      <c r="P865">
        <v>1</v>
      </c>
      <c r="Q865">
        <v>13100</v>
      </c>
      <c r="R865">
        <v>-14.89</v>
      </c>
      <c r="S865" t="s">
        <v>55</v>
      </c>
      <c r="T865" s="1">
        <v>41989</v>
      </c>
      <c r="U865">
        <v>2014</v>
      </c>
      <c r="V865">
        <v>12</v>
      </c>
      <c r="W865">
        <v>4</v>
      </c>
    </row>
    <row r="866" spans="1:23" x14ac:dyDescent="0.25">
      <c r="A866">
        <v>2013</v>
      </c>
      <c r="B866" t="s">
        <v>82</v>
      </c>
      <c r="C866" t="s">
        <v>148</v>
      </c>
      <c r="D866" t="s">
        <v>50</v>
      </c>
      <c r="E866" t="s">
        <v>51</v>
      </c>
      <c r="F866" t="s">
        <v>27</v>
      </c>
      <c r="G866" t="s">
        <v>1627</v>
      </c>
      <c r="H866" t="s">
        <v>317</v>
      </c>
      <c r="I866">
        <v>47</v>
      </c>
      <c r="J866">
        <v>16132</v>
      </c>
      <c r="K866" t="s">
        <v>46</v>
      </c>
      <c r="L866" t="s">
        <v>46</v>
      </c>
      <c r="M866" t="s">
        <v>330</v>
      </c>
      <c r="N866">
        <v>21200</v>
      </c>
      <c r="O866">
        <v>21400</v>
      </c>
      <c r="P866">
        <v>1</v>
      </c>
      <c r="Q866">
        <v>21400</v>
      </c>
      <c r="R866">
        <v>0.93</v>
      </c>
      <c r="S866" t="s">
        <v>102</v>
      </c>
      <c r="T866" s="1">
        <v>41989</v>
      </c>
      <c r="U866">
        <v>2014</v>
      </c>
      <c r="V866">
        <v>12</v>
      </c>
      <c r="W866">
        <v>4</v>
      </c>
    </row>
    <row r="867" spans="1:23" x14ac:dyDescent="0.25">
      <c r="A867">
        <v>2012</v>
      </c>
      <c r="B867" t="s">
        <v>68</v>
      </c>
      <c r="C867" t="s">
        <v>116</v>
      </c>
      <c r="D867" t="s">
        <v>210</v>
      </c>
      <c r="E867" t="s">
        <v>51</v>
      </c>
      <c r="F867" t="s">
        <v>27</v>
      </c>
      <c r="G867" t="s">
        <v>1628</v>
      </c>
      <c r="H867" t="s">
        <v>317</v>
      </c>
      <c r="I867">
        <v>3</v>
      </c>
      <c r="J867">
        <v>57128</v>
      </c>
      <c r="K867" t="s">
        <v>45</v>
      </c>
      <c r="L867" t="s">
        <v>31</v>
      </c>
      <c r="M867" t="s">
        <v>656</v>
      </c>
      <c r="N867">
        <v>8750</v>
      </c>
      <c r="O867">
        <v>10100</v>
      </c>
      <c r="P867">
        <v>1</v>
      </c>
      <c r="Q867">
        <v>10100</v>
      </c>
      <c r="R867">
        <v>13.37</v>
      </c>
      <c r="S867" t="s">
        <v>33</v>
      </c>
      <c r="T867" s="1">
        <v>41989</v>
      </c>
      <c r="U867">
        <v>2014</v>
      </c>
      <c r="V867">
        <v>12</v>
      </c>
      <c r="W867">
        <v>4</v>
      </c>
    </row>
    <row r="868" spans="1:23" x14ac:dyDescent="0.25">
      <c r="A868">
        <v>2013</v>
      </c>
      <c r="B868" t="s">
        <v>82</v>
      </c>
      <c r="C868" t="s">
        <v>650</v>
      </c>
      <c r="D868" t="s">
        <v>181</v>
      </c>
      <c r="E868" t="s">
        <v>51</v>
      </c>
      <c r="F868" t="s">
        <v>27</v>
      </c>
      <c r="G868" t="s">
        <v>1629</v>
      </c>
      <c r="H868" t="s">
        <v>317</v>
      </c>
      <c r="I868">
        <v>48</v>
      </c>
      <c r="J868">
        <v>10564</v>
      </c>
      <c r="K868" t="s">
        <v>46</v>
      </c>
      <c r="L868" t="s">
        <v>31</v>
      </c>
      <c r="M868" t="s">
        <v>330</v>
      </c>
      <c r="N868">
        <v>15350</v>
      </c>
      <c r="O868">
        <v>16500</v>
      </c>
      <c r="P868">
        <v>1</v>
      </c>
      <c r="Q868">
        <v>16500</v>
      </c>
      <c r="R868">
        <v>6.97</v>
      </c>
      <c r="S868" t="s">
        <v>102</v>
      </c>
      <c r="T868" s="1">
        <v>41989</v>
      </c>
      <c r="U868">
        <v>2014</v>
      </c>
      <c r="V868">
        <v>12</v>
      </c>
      <c r="W868">
        <v>4</v>
      </c>
    </row>
    <row r="869" spans="1:23" x14ac:dyDescent="0.25">
      <c r="A869">
        <v>2014</v>
      </c>
      <c r="B869" t="s">
        <v>68</v>
      </c>
      <c r="C869" t="s">
        <v>116</v>
      </c>
      <c r="D869" t="s">
        <v>493</v>
      </c>
      <c r="E869" t="s">
        <v>51</v>
      </c>
      <c r="F869" t="s">
        <v>27</v>
      </c>
      <c r="G869" t="s">
        <v>1630</v>
      </c>
      <c r="H869" t="s">
        <v>317</v>
      </c>
      <c r="I869">
        <v>1</v>
      </c>
      <c r="J869">
        <v>17607</v>
      </c>
      <c r="K869" t="s">
        <v>31</v>
      </c>
      <c r="L869" t="s">
        <v>46</v>
      </c>
      <c r="M869" t="s">
        <v>60</v>
      </c>
      <c r="N869">
        <v>14850</v>
      </c>
      <c r="O869">
        <v>11300</v>
      </c>
      <c r="P869">
        <v>1</v>
      </c>
      <c r="Q869">
        <v>11300</v>
      </c>
      <c r="R869">
        <v>-31.42</v>
      </c>
      <c r="S869" t="s">
        <v>55</v>
      </c>
      <c r="T869" s="1">
        <v>41989</v>
      </c>
      <c r="U869">
        <v>2014</v>
      </c>
      <c r="V869">
        <v>12</v>
      </c>
      <c r="W869">
        <v>4</v>
      </c>
    </row>
    <row r="870" spans="1:23" x14ac:dyDescent="0.25">
      <c r="A870">
        <v>2013</v>
      </c>
      <c r="B870" t="s">
        <v>197</v>
      </c>
      <c r="C870" t="s">
        <v>198</v>
      </c>
      <c r="D870" t="s">
        <v>50</v>
      </c>
      <c r="E870" t="s">
        <v>154</v>
      </c>
      <c r="F870" t="s">
        <v>27</v>
      </c>
      <c r="G870" t="s">
        <v>1631</v>
      </c>
      <c r="H870" t="s">
        <v>317</v>
      </c>
      <c r="I870" t="s">
        <v>36</v>
      </c>
      <c r="J870">
        <v>28156</v>
      </c>
      <c r="K870" t="s">
        <v>46</v>
      </c>
      <c r="L870" t="s">
        <v>46</v>
      </c>
      <c r="M870" t="s">
        <v>60</v>
      </c>
      <c r="N870">
        <v>13400</v>
      </c>
      <c r="O870">
        <v>2500</v>
      </c>
      <c r="P870">
        <v>1</v>
      </c>
      <c r="Q870">
        <v>2500</v>
      </c>
      <c r="R870">
        <v>-436</v>
      </c>
      <c r="S870" t="s">
        <v>55</v>
      </c>
      <c r="T870" s="1">
        <v>41989</v>
      </c>
      <c r="U870">
        <v>2014</v>
      </c>
      <c r="V870">
        <v>12</v>
      </c>
      <c r="W870">
        <v>4</v>
      </c>
    </row>
    <row r="871" spans="1:23" x14ac:dyDescent="0.25">
      <c r="A871">
        <v>2012</v>
      </c>
      <c r="B871" t="s">
        <v>125</v>
      </c>
      <c r="C871" t="s">
        <v>126</v>
      </c>
      <c r="D871" t="s">
        <v>131</v>
      </c>
      <c r="E871" t="s">
        <v>128</v>
      </c>
      <c r="F871" t="s">
        <v>27</v>
      </c>
      <c r="G871" t="s">
        <v>1632</v>
      </c>
      <c r="H871" t="s">
        <v>317</v>
      </c>
      <c r="I871" t="s">
        <v>36</v>
      </c>
      <c r="J871">
        <v>71067</v>
      </c>
      <c r="K871" t="s">
        <v>45</v>
      </c>
      <c r="L871" t="s">
        <v>46</v>
      </c>
      <c r="M871" t="s">
        <v>715</v>
      </c>
      <c r="N871">
        <v>11950</v>
      </c>
      <c r="O871">
        <v>4000</v>
      </c>
      <c r="P871">
        <v>1</v>
      </c>
      <c r="Q871">
        <v>4000</v>
      </c>
      <c r="R871">
        <v>-198.75</v>
      </c>
      <c r="S871" t="s">
        <v>55</v>
      </c>
      <c r="T871" s="1">
        <v>41989</v>
      </c>
      <c r="U871">
        <v>2014</v>
      </c>
      <c r="V871">
        <v>12</v>
      </c>
      <c r="W871">
        <v>4</v>
      </c>
    </row>
    <row r="872" spans="1:23" x14ac:dyDescent="0.25">
      <c r="A872">
        <v>2015</v>
      </c>
      <c r="B872" t="s">
        <v>136</v>
      </c>
      <c r="C872" t="s">
        <v>161</v>
      </c>
      <c r="D872" t="s">
        <v>162</v>
      </c>
      <c r="E872" t="s">
        <v>78</v>
      </c>
      <c r="F872" t="s">
        <v>27</v>
      </c>
      <c r="G872" t="s">
        <v>1633</v>
      </c>
      <c r="H872" t="s">
        <v>317</v>
      </c>
      <c r="I872">
        <v>49</v>
      </c>
      <c r="J872">
        <v>13711</v>
      </c>
      <c r="K872" t="s">
        <v>45</v>
      </c>
      <c r="L872" t="s">
        <v>46</v>
      </c>
      <c r="M872" t="s">
        <v>530</v>
      </c>
      <c r="N872">
        <v>20600</v>
      </c>
      <c r="O872">
        <v>21750</v>
      </c>
      <c r="P872">
        <v>1</v>
      </c>
      <c r="Q872">
        <v>21750</v>
      </c>
      <c r="R872">
        <v>5.29</v>
      </c>
      <c r="S872" t="s">
        <v>102</v>
      </c>
      <c r="T872" s="1">
        <v>41989</v>
      </c>
      <c r="U872">
        <v>2014</v>
      </c>
      <c r="V872">
        <v>12</v>
      </c>
      <c r="W872">
        <v>4</v>
      </c>
    </row>
    <row r="873" spans="1:23" x14ac:dyDescent="0.25">
      <c r="A873">
        <v>2014</v>
      </c>
      <c r="B873" t="s">
        <v>125</v>
      </c>
      <c r="C873" t="s">
        <v>126</v>
      </c>
      <c r="D873" t="s">
        <v>131</v>
      </c>
      <c r="E873" t="s">
        <v>128</v>
      </c>
      <c r="F873" t="s">
        <v>27</v>
      </c>
      <c r="G873" t="s">
        <v>1634</v>
      </c>
      <c r="H873" t="s">
        <v>317</v>
      </c>
      <c r="I873">
        <v>3</v>
      </c>
      <c r="J873">
        <v>17301</v>
      </c>
      <c r="K873" t="s">
        <v>46</v>
      </c>
      <c r="L873" t="s">
        <v>46</v>
      </c>
      <c r="M873" t="s">
        <v>707</v>
      </c>
      <c r="N873">
        <v>19700</v>
      </c>
      <c r="O873">
        <v>19600</v>
      </c>
      <c r="P873">
        <v>1</v>
      </c>
      <c r="Q873">
        <v>19600</v>
      </c>
      <c r="R873">
        <v>-0.51</v>
      </c>
      <c r="S873" t="s">
        <v>55</v>
      </c>
      <c r="T873" s="1">
        <v>41989</v>
      </c>
      <c r="U873">
        <v>2014</v>
      </c>
      <c r="V873">
        <v>12</v>
      </c>
      <c r="W873">
        <v>4</v>
      </c>
    </row>
    <row r="874" spans="1:23" x14ac:dyDescent="0.25">
      <c r="A874">
        <v>2013</v>
      </c>
      <c r="B874" t="s">
        <v>136</v>
      </c>
      <c r="C874" t="s">
        <v>528</v>
      </c>
      <c r="D874" t="s">
        <v>162</v>
      </c>
      <c r="E874" t="s">
        <v>51</v>
      </c>
      <c r="F874" t="s">
        <v>95</v>
      </c>
      <c r="G874" t="s">
        <v>1635</v>
      </c>
      <c r="H874" t="s">
        <v>317</v>
      </c>
      <c r="I874">
        <v>19</v>
      </c>
      <c r="J874">
        <v>22658</v>
      </c>
      <c r="K874" t="s">
        <v>45</v>
      </c>
      <c r="L874" t="s">
        <v>80</v>
      </c>
      <c r="M874" t="s">
        <v>785</v>
      </c>
      <c r="N874">
        <v>9225</v>
      </c>
      <c r="O874">
        <v>5500</v>
      </c>
      <c r="P874">
        <v>1</v>
      </c>
      <c r="Q874">
        <v>5500</v>
      </c>
      <c r="R874">
        <v>-67.73</v>
      </c>
      <c r="S874" t="s">
        <v>55</v>
      </c>
      <c r="T874" s="1">
        <v>41989</v>
      </c>
      <c r="U874">
        <v>2014</v>
      </c>
      <c r="V874">
        <v>12</v>
      </c>
      <c r="W874">
        <v>4</v>
      </c>
    </row>
    <row r="875" spans="1:23" x14ac:dyDescent="0.25">
      <c r="A875">
        <v>2014</v>
      </c>
      <c r="B875" t="s">
        <v>125</v>
      </c>
      <c r="C875" t="s">
        <v>126</v>
      </c>
      <c r="D875" t="s">
        <v>131</v>
      </c>
      <c r="E875" t="s">
        <v>128</v>
      </c>
      <c r="F875" t="s">
        <v>27</v>
      </c>
      <c r="G875" t="s">
        <v>1636</v>
      </c>
      <c r="H875" t="s">
        <v>317</v>
      </c>
      <c r="I875">
        <v>3</v>
      </c>
      <c r="J875">
        <v>30042</v>
      </c>
      <c r="K875" t="s">
        <v>53</v>
      </c>
      <c r="L875" t="s">
        <v>46</v>
      </c>
      <c r="M875" t="s">
        <v>675</v>
      </c>
      <c r="N875">
        <v>18100</v>
      </c>
      <c r="O875">
        <v>17500</v>
      </c>
      <c r="P875">
        <v>1</v>
      </c>
      <c r="Q875">
        <v>17500</v>
      </c>
      <c r="R875">
        <v>-3.43</v>
      </c>
      <c r="S875" t="s">
        <v>55</v>
      </c>
      <c r="T875" s="1">
        <v>41989</v>
      </c>
      <c r="U875">
        <v>2014</v>
      </c>
      <c r="V875">
        <v>12</v>
      </c>
      <c r="W875">
        <v>4</v>
      </c>
    </row>
    <row r="876" spans="1:23" x14ac:dyDescent="0.25">
      <c r="A876">
        <v>2009</v>
      </c>
      <c r="B876" t="s">
        <v>68</v>
      </c>
      <c r="C876" t="s">
        <v>586</v>
      </c>
      <c r="D876" t="s">
        <v>1637</v>
      </c>
      <c r="E876" t="s">
        <v>78</v>
      </c>
      <c r="F876" t="s">
        <v>27</v>
      </c>
      <c r="G876" t="s">
        <v>1638</v>
      </c>
      <c r="H876" t="s">
        <v>317</v>
      </c>
      <c r="I876">
        <v>33</v>
      </c>
      <c r="J876">
        <v>142899</v>
      </c>
      <c r="K876" t="s">
        <v>46</v>
      </c>
      <c r="L876" t="s">
        <v>46</v>
      </c>
      <c r="M876" t="s">
        <v>1639</v>
      </c>
      <c r="N876">
        <v>14950</v>
      </c>
      <c r="O876">
        <v>12500</v>
      </c>
      <c r="P876">
        <v>1</v>
      </c>
      <c r="Q876">
        <v>12500</v>
      </c>
      <c r="R876">
        <v>-19.600000000000001</v>
      </c>
      <c r="S876" t="s">
        <v>55</v>
      </c>
      <c r="T876" s="1">
        <v>41989</v>
      </c>
      <c r="U876">
        <v>2014</v>
      </c>
      <c r="V876">
        <v>12</v>
      </c>
      <c r="W876">
        <v>4</v>
      </c>
    </row>
    <row r="877" spans="1:23" x14ac:dyDescent="0.25">
      <c r="A877">
        <v>2014</v>
      </c>
      <c r="B877" t="s">
        <v>125</v>
      </c>
      <c r="C877" t="s">
        <v>212</v>
      </c>
      <c r="D877" t="s">
        <v>181</v>
      </c>
      <c r="E877" t="s">
        <v>51</v>
      </c>
      <c r="F877" t="s">
        <v>27</v>
      </c>
      <c r="G877" t="s">
        <v>1640</v>
      </c>
      <c r="H877" t="s">
        <v>317</v>
      </c>
      <c r="I877" t="s">
        <v>36</v>
      </c>
      <c r="J877">
        <v>12309</v>
      </c>
      <c r="K877" t="s">
        <v>31</v>
      </c>
      <c r="L877" t="s">
        <v>46</v>
      </c>
      <c r="M877" t="s">
        <v>715</v>
      </c>
      <c r="N877">
        <v>15050</v>
      </c>
      <c r="O877">
        <v>2500</v>
      </c>
      <c r="P877">
        <v>1</v>
      </c>
      <c r="Q877">
        <v>2500</v>
      </c>
      <c r="R877">
        <v>-502</v>
      </c>
      <c r="S877" t="s">
        <v>55</v>
      </c>
      <c r="T877" s="1">
        <v>41989</v>
      </c>
      <c r="U877">
        <v>2014</v>
      </c>
      <c r="V877">
        <v>12</v>
      </c>
      <c r="W877">
        <v>4</v>
      </c>
    </row>
    <row r="878" spans="1:23" x14ac:dyDescent="0.25">
      <c r="A878">
        <v>2014</v>
      </c>
      <c r="B878" t="s">
        <v>125</v>
      </c>
      <c r="C878" t="s">
        <v>126</v>
      </c>
      <c r="D878" t="s">
        <v>131</v>
      </c>
      <c r="E878" t="s">
        <v>128</v>
      </c>
      <c r="F878" t="s">
        <v>27</v>
      </c>
      <c r="G878" t="s">
        <v>1641</v>
      </c>
      <c r="H878" t="s">
        <v>317</v>
      </c>
      <c r="I878">
        <v>44</v>
      </c>
      <c r="J878">
        <v>42434</v>
      </c>
      <c r="K878" t="s">
        <v>242</v>
      </c>
      <c r="L878" t="s">
        <v>46</v>
      </c>
      <c r="M878" t="s">
        <v>687</v>
      </c>
      <c r="N878">
        <v>17250</v>
      </c>
      <c r="O878">
        <v>16700</v>
      </c>
      <c r="P878">
        <v>1</v>
      </c>
      <c r="Q878">
        <v>16700</v>
      </c>
      <c r="R878">
        <v>-3.29</v>
      </c>
      <c r="S878" t="s">
        <v>55</v>
      </c>
      <c r="T878" s="1">
        <v>41989</v>
      </c>
      <c r="U878">
        <v>2014</v>
      </c>
      <c r="V878">
        <v>12</v>
      </c>
      <c r="W878">
        <v>4</v>
      </c>
    </row>
    <row r="879" spans="1:23" x14ac:dyDescent="0.25">
      <c r="A879">
        <v>2014</v>
      </c>
      <c r="B879" t="s">
        <v>125</v>
      </c>
      <c r="C879" t="s">
        <v>201</v>
      </c>
      <c r="D879" t="s">
        <v>50</v>
      </c>
      <c r="E879" t="s">
        <v>51</v>
      </c>
      <c r="F879" t="s">
        <v>27</v>
      </c>
      <c r="G879" t="s">
        <v>1642</v>
      </c>
      <c r="H879" t="s">
        <v>317</v>
      </c>
      <c r="I879">
        <v>3</v>
      </c>
      <c r="J879">
        <v>24769</v>
      </c>
      <c r="K879" t="s">
        <v>31</v>
      </c>
      <c r="L879" t="s">
        <v>46</v>
      </c>
      <c r="M879" t="s">
        <v>675</v>
      </c>
      <c r="N879">
        <v>18550</v>
      </c>
      <c r="O879">
        <v>18500</v>
      </c>
      <c r="P879">
        <v>1</v>
      </c>
      <c r="Q879">
        <v>18500</v>
      </c>
      <c r="R879">
        <v>-0.27</v>
      </c>
      <c r="S879" t="s">
        <v>55</v>
      </c>
      <c r="T879" s="1">
        <v>41989</v>
      </c>
      <c r="U879">
        <v>2014</v>
      </c>
      <c r="V879">
        <v>12</v>
      </c>
      <c r="W879">
        <v>4</v>
      </c>
    </row>
    <row r="880" spans="1:23" x14ac:dyDescent="0.25">
      <c r="A880">
        <v>2012</v>
      </c>
      <c r="B880" t="s">
        <v>1269</v>
      </c>
      <c r="C880" t="s">
        <v>1270</v>
      </c>
      <c r="D880" t="s">
        <v>1271</v>
      </c>
      <c r="E880" t="s">
        <v>36</v>
      </c>
      <c r="F880" t="s">
        <v>27</v>
      </c>
      <c r="G880" t="s">
        <v>1643</v>
      </c>
      <c r="H880" t="s">
        <v>317</v>
      </c>
      <c r="I880">
        <v>41</v>
      </c>
      <c r="J880">
        <v>66882</v>
      </c>
      <c r="K880" t="s">
        <v>242</v>
      </c>
      <c r="L880" t="s">
        <v>46</v>
      </c>
      <c r="M880" t="s">
        <v>209</v>
      </c>
      <c r="N880">
        <v>7925</v>
      </c>
      <c r="O880">
        <v>8400</v>
      </c>
      <c r="P880">
        <v>1</v>
      </c>
      <c r="Q880">
        <v>8400</v>
      </c>
      <c r="R880">
        <v>5.65</v>
      </c>
      <c r="S880" t="s">
        <v>102</v>
      </c>
      <c r="T880" s="1">
        <v>41989</v>
      </c>
      <c r="U880">
        <v>2014</v>
      </c>
      <c r="V880">
        <v>12</v>
      </c>
      <c r="W880">
        <v>4</v>
      </c>
    </row>
    <row r="881" spans="1:23" x14ac:dyDescent="0.25">
      <c r="A881">
        <v>2012</v>
      </c>
      <c r="B881" t="s">
        <v>82</v>
      </c>
      <c r="C881" t="s">
        <v>180</v>
      </c>
      <c r="D881" t="s">
        <v>181</v>
      </c>
      <c r="E881" t="s">
        <v>51</v>
      </c>
      <c r="F881" t="s">
        <v>27</v>
      </c>
      <c r="G881" t="s">
        <v>1644</v>
      </c>
      <c r="H881" t="s">
        <v>317</v>
      </c>
      <c r="I881">
        <v>44</v>
      </c>
      <c r="J881">
        <v>23468</v>
      </c>
      <c r="K881" t="s">
        <v>45</v>
      </c>
      <c r="L881" t="s">
        <v>80</v>
      </c>
      <c r="M881" t="s">
        <v>437</v>
      </c>
      <c r="N881">
        <v>16400</v>
      </c>
      <c r="O881">
        <v>17500</v>
      </c>
      <c r="P881">
        <v>1</v>
      </c>
      <c r="Q881">
        <v>17500</v>
      </c>
      <c r="R881">
        <v>6.29</v>
      </c>
      <c r="S881" t="s">
        <v>102</v>
      </c>
      <c r="T881" s="1">
        <v>41989</v>
      </c>
      <c r="U881">
        <v>2014</v>
      </c>
      <c r="V881">
        <v>12</v>
      </c>
      <c r="W881">
        <v>4</v>
      </c>
    </row>
    <row r="882" spans="1:23" x14ac:dyDescent="0.25">
      <c r="A882">
        <v>2011</v>
      </c>
      <c r="B882" t="s">
        <v>113</v>
      </c>
      <c r="C882" t="s">
        <v>949</v>
      </c>
      <c r="D882" t="s">
        <v>1028</v>
      </c>
      <c r="E882" t="s">
        <v>949</v>
      </c>
      <c r="F882" t="s">
        <v>27</v>
      </c>
      <c r="G882" t="s">
        <v>1645</v>
      </c>
      <c r="H882" t="s">
        <v>317</v>
      </c>
      <c r="I882">
        <v>46</v>
      </c>
      <c r="J882">
        <v>94470</v>
      </c>
      <c r="K882" t="s">
        <v>30</v>
      </c>
      <c r="L882" t="s">
        <v>46</v>
      </c>
      <c r="M882" t="s">
        <v>952</v>
      </c>
      <c r="N882">
        <v>16650</v>
      </c>
      <c r="O882">
        <v>13500</v>
      </c>
      <c r="P882">
        <v>1</v>
      </c>
      <c r="Q882">
        <v>13500</v>
      </c>
      <c r="R882">
        <v>-23.33</v>
      </c>
      <c r="S882" t="s">
        <v>55</v>
      </c>
      <c r="T882" s="1">
        <v>41989</v>
      </c>
      <c r="U882">
        <v>2014</v>
      </c>
      <c r="V882">
        <v>12</v>
      </c>
      <c r="W882">
        <v>4</v>
      </c>
    </row>
    <row r="883" spans="1:23" x14ac:dyDescent="0.25">
      <c r="A883">
        <v>2012</v>
      </c>
      <c r="B883" t="s">
        <v>113</v>
      </c>
      <c r="C883" t="s">
        <v>1397</v>
      </c>
      <c r="D883" t="s">
        <v>1167</v>
      </c>
      <c r="E883" t="s">
        <v>1397</v>
      </c>
      <c r="F883" t="s">
        <v>27</v>
      </c>
      <c r="G883" t="s">
        <v>1646</v>
      </c>
      <c r="H883" t="s">
        <v>317</v>
      </c>
      <c r="I883">
        <v>22</v>
      </c>
      <c r="J883">
        <v>37322</v>
      </c>
      <c r="K883" t="s">
        <v>45</v>
      </c>
      <c r="L883" t="s">
        <v>80</v>
      </c>
      <c r="M883" t="s">
        <v>952</v>
      </c>
      <c r="N883">
        <v>21200</v>
      </c>
      <c r="O883">
        <v>19500</v>
      </c>
      <c r="P883">
        <v>1</v>
      </c>
      <c r="Q883">
        <v>19500</v>
      </c>
      <c r="R883">
        <v>-8.7200000000000006</v>
      </c>
      <c r="S883" t="s">
        <v>55</v>
      </c>
      <c r="T883" s="1">
        <v>41989</v>
      </c>
      <c r="U883">
        <v>2014</v>
      </c>
      <c r="V883">
        <v>12</v>
      </c>
      <c r="W883">
        <v>4</v>
      </c>
    </row>
    <row r="884" spans="1:23" x14ac:dyDescent="0.25">
      <c r="A884">
        <v>2013</v>
      </c>
      <c r="B884" t="s">
        <v>82</v>
      </c>
      <c r="C884" t="s">
        <v>1327</v>
      </c>
      <c r="D884" t="s">
        <v>181</v>
      </c>
      <c r="E884" t="s">
        <v>51</v>
      </c>
      <c r="F884" t="s">
        <v>27</v>
      </c>
      <c r="G884" t="s">
        <v>1647</v>
      </c>
      <c r="H884" t="s">
        <v>317</v>
      </c>
      <c r="I884">
        <v>42</v>
      </c>
      <c r="J884">
        <v>17831</v>
      </c>
      <c r="K884" t="s">
        <v>45</v>
      </c>
      <c r="L884" t="s">
        <v>80</v>
      </c>
      <c r="M884" t="s">
        <v>330</v>
      </c>
      <c r="N884">
        <v>17750</v>
      </c>
      <c r="O884">
        <v>18200</v>
      </c>
      <c r="P884">
        <v>1</v>
      </c>
      <c r="Q884">
        <v>18200</v>
      </c>
      <c r="R884">
        <v>2.4700000000000002</v>
      </c>
      <c r="S884" t="s">
        <v>102</v>
      </c>
      <c r="T884" s="1">
        <v>41989</v>
      </c>
      <c r="U884">
        <v>2014</v>
      </c>
      <c r="V884">
        <v>12</v>
      </c>
      <c r="W884">
        <v>4</v>
      </c>
    </row>
    <row r="885" spans="1:23" x14ac:dyDescent="0.25">
      <c r="A885">
        <v>2011</v>
      </c>
      <c r="B885" t="s">
        <v>136</v>
      </c>
      <c r="C885" t="s">
        <v>1500</v>
      </c>
      <c r="D885" t="s">
        <v>1648</v>
      </c>
      <c r="E885" t="s">
        <v>226</v>
      </c>
      <c r="F885" t="s">
        <v>27</v>
      </c>
      <c r="G885" t="s">
        <v>1649</v>
      </c>
      <c r="H885" t="s">
        <v>317</v>
      </c>
      <c r="I885">
        <v>42</v>
      </c>
      <c r="J885">
        <v>52846</v>
      </c>
      <c r="K885" t="s">
        <v>170</v>
      </c>
      <c r="L885" t="s">
        <v>46</v>
      </c>
      <c r="M885" t="s">
        <v>685</v>
      </c>
      <c r="N885">
        <v>9275</v>
      </c>
      <c r="O885">
        <v>11000</v>
      </c>
      <c r="P885">
        <v>1</v>
      </c>
      <c r="Q885">
        <v>11000</v>
      </c>
      <c r="R885">
        <v>15.68</v>
      </c>
      <c r="S885" t="s">
        <v>33</v>
      </c>
      <c r="T885" s="1">
        <v>41989</v>
      </c>
      <c r="U885">
        <v>2014</v>
      </c>
      <c r="V885">
        <v>12</v>
      </c>
      <c r="W885">
        <v>4</v>
      </c>
    </row>
    <row r="886" spans="1:23" x14ac:dyDescent="0.25">
      <c r="A886">
        <v>2012</v>
      </c>
      <c r="B886" t="s">
        <v>64</v>
      </c>
      <c r="C886" t="s">
        <v>937</v>
      </c>
      <c r="D886" t="s">
        <v>1594</v>
      </c>
      <c r="E886" t="s">
        <v>78</v>
      </c>
      <c r="F886" t="s">
        <v>27</v>
      </c>
      <c r="G886" t="s">
        <v>1650</v>
      </c>
      <c r="H886" t="s">
        <v>317</v>
      </c>
      <c r="I886">
        <v>47</v>
      </c>
      <c r="J886">
        <v>36533</v>
      </c>
      <c r="K886" t="s">
        <v>505</v>
      </c>
      <c r="L886" t="s">
        <v>80</v>
      </c>
      <c r="M886" t="s">
        <v>577</v>
      </c>
      <c r="N886">
        <v>29300</v>
      </c>
      <c r="O886">
        <v>30750</v>
      </c>
      <c r="P886">
        <v>1</v>
      </c>
      <c r="Q886">
        <v>30750</v>
      </c>
      <c r="R886">
        <v>4.72</v>
      </c>
      <c r="S886" t="s">
        <v>102</v>
      </c>
      <c r="T886" s="1">
        <v>41989</v>
      </c>
      <c r="U886">
        <v>2014</v>
      </c>
      <c r="V886">
        <v>12</v>
      </c>
      <c r="W886">
        <v>4</v>
      </c>
    </row>
    <row r="887" spans="1:23" x14ac:dyDescent="0.25">
      <c r="A887">
        <v>2011</v>
      </c>
      <c r="B887" t="s">
        <v>558</v>
      </c>
      <c r="C887" t="s">
        <v>816</v>
      </c>
      <c r="D887" t="s">
        <v>181</v>
      </c>
      <c r="E887" t="s">
        <v>78</v>
      </c>
      <c r="F887" t="s">
        <v>27</v>
      </c>
      <c r="G887" t="s">
        <v>1651</v>
      </c>
      <c r="H887" t="s">
        <v>317</v>
      </c>
      <c r="I887" t="s">
        <v>36</v>
      </c>
      <c r="J887">
        <v>41152</v>
      </c>
      <c r="K887" t="s">
        <v>46</v>
      </c>
      <c r="L887" t="s">
        <v>190</v>
      </c>
      <c r="M887" t="s">
        <v>380</v>
      </c>
      <c r="N887">
        <v>25600</v>
      </c>
      <c r="O887">
        <v>27400</v>
      </c>
      <c r="P887">
        <v>1</v>
      </c>
      <c r="Q887">
        <v>27400</v>
      </c>
      <c r="R887">
        <v>6.57</v>
      </c>
      <c r="S887" t="s">
        <v>102</v>
      </c>
      <c r="T887" s="1">
        <v>41989</v>
      </c>
      <c r="U887">
        <v>2014</v>
      </c>
      <c r="V887">
        <v>12</v>
      </c>
      <c r="W887">
        <v>4</v>
      </c>
    </row>
    <row r="888" spans="1:23" x14ac:dyDescent="0.25">
      <c r="A888">
        <v>2015</v>
      </c>
      <c r="B888" t="s">
        <v>82</v>
      </c>
      <c r="C888" t="s">
        <v>650</v>
      </c>
      <c r="D888" t="s">
        <v>149</v>
      </c>
      <c r="E888" t="s">
        <v>51</v>
      </c>
      <c r="F888" t="s">
        <v>27</v>
      </c>
      <c r="G888" t="s">
        <v>1652</v>
      </c>
      <c r="H888" t="s">
        <v>317</v>
      </c>
      <c r="I888">
        <v>2</v>
      </c>
      <c r="J888">
        <v>7800</v>
      </c>
      <c r="K888" t="s">
        <v>53</v>
      </c>
      <c r="L888" t="s">
        <v>31</v>
      </c>
      <c r="M888" t="s">
        <v>60</v>
      </c>
      <c r="N888">
        <v>13800</v>
      </c>
      <c r="O888">
        <v>9000</v>
      </c>
      <c r="P888">
        <v>1</v>
      </c>
      <c r="Q888">
        <v>9000</v>
      </c>
      <c r="R888">
        <v>-53.33</v>
      </c>
      <c r="S888" t="s">
        <v>55</v>
      </c>
      <c r="T888" s="1">
        <v>41989</v>
      </c>
      <c r="U888">
        <v>2014</v>
      </c>
      <c r="V888">
        <v>12</v>
      </c>
      <c r="W888">
        <v>4</v>
      </c>
    </row>
    <row r="889" spans="1:23" x14ac:dyDescent="0.25">
      <c r="A889">
        <v>2012</v>
      </c>
      <c r="B889" t="s">
        <v>68</v>
      </c>
      <c r="C889" t="s">
        <v>972</v>
      </c>
      <c r="D889" t="s">
        <v>77</v>
      </c>
      <c r="E889" t="s">
        <v>78</v>
      </c>
      <c r="F889" t="s">
        <v>27</v>
      </c>
      <c r="G889" t="s">
        <v>1653</v>
      </c>
      <c r="H889" t="s">
        <v>317</v>
      </c>
      <c r="I889">
        <v>39</v>
      </c>
      <c r="J889">
        <v>34294</v>
      </c>
      <c r="K889" t="s">
        <v>45</v>
      </c>
      <c r="L889" t="s">
        <v>46</v>
      </c>
      <c r="M889" t="s">
        <v>278</v>
      </c>
      <c r="N889">
        <v>13750</v>
      </c>
      <c r="O889">
        <v>14750</v>
      </c>
      <c r="P889">
        <v>1</v>
      </c>
      <c r="Q889">
        <v>14750</v>
      </c>
      <c r="R889">
        <v>6.78</v>
      </c>
      <c r="S889" t="s">
        <v>102</v>
      </c>
      <c r="T889" s="1">
        <v>41989</v>
      </c>
      <c r="U889">
        <v>2014</v>
      </c>
      <c r="V889">
        <v>12</v>
      </c>
      <c r="W889">
        <v>4</v>
      </c>
    </row>
    <row r="890" spans="1:23" x14ac:dyDescent="0.25">
      <c r="A890">
        <v>2013</v>
      </c>
      <c r="B890" t="s">
        <v>82</v>
      </c>
      <c r="C890" t="s">
        <v>148</v>
      </c>
      <c r="D890" t="s">
        <v>50</v>
      </c>
      <c r="E890" t="s">
        <v>51</v>
      </c>
      <c r="F890" t="s">
        <v>27</v>
      </c>
      <c r="G890" t="s">
        <v>1654</v>
      </c>
      <c r="H890" t="s">
        <v>317</v>
      </c>
      <c r="I890">
        <v>43</v>
      </c>
      <c r="J890">
        <v>19152</v>
      </c>
      <c r="K890" t="s">
        <v>53</v>
      </c>
      <c r="L890" t="s">
        <v>80</v>
      </c>
      <c r="M890" t="s">
        <v>330</v>
      </c>
      <c r="N890">
        <v>21000</v>
      </c>
      <c r="O890">
        <v>22200</v>
      </c>
      <c r="P890">
        <v>1</v>
      </c>
      <c r="Q890">
        <v>22200</v>
      </c>
      <c r="R890">
        <v>5.41</v>
      </c>
      <c r="S890" t="s">
        <v>102</v>
      </c>
      <c r="T890" s="1">
        <v>41989</v>
      </c>
      <c r="U890">
        <v>2014</v>
      </c>
      <c r="V890">
        <v>12</v>
      </c>
      <c r="W890">
        <v>4</v>
      </c>
    </row>
    <row r="891" spans="1:23" x14ac:dyDescent="0.25">
      <c r="A891">
        <v>2011</v>
      </c>
      <c r="B891" t="s">
        <v>513</v>
      </c>
      <c r="C891" t="s">
        <v>514</v>
      </c>
      <c r="D891" t="s">
        <v>702</v>
      </c>
      <c r="E891" t="s">
        <v>51</v>
      </c>
      <c r="F891" t="s">
        <v>27</v>
      </c>
      <c r="G891" t="s">
        <v>1655</v>
      </c>
      <c r="H891" t="s">
        <v>317</v>
      </c>
      <c r="I891">
        <v>28</v>
      </c>
      <c r="J891">
        <v>40027</v>
      </c>
      <c r="K891" t="s">
        <v>46</v>
      </c>
      <c r="L891" t="s">
        <v>46</v>
      </c>
      <c r="M891" t="s">
        <v>518</v>
      </c>
      <c r="N891">
        <v>9800</v>
      </c>
      <c r="O891">
        <v>10750</v>
      </c>
      <c r="P891">
        <v>1</v>
      </c>
      <c r="Q891">
        <v>10750</v>
      </c>
      <c r="R891">
        <v>8.84</v>
      </c>
      <c r="S891" t="s">
        <v>102</v>
      </c>
      <c r="T891" s="1">
        <v>41989</v>
      </c>
      <c r="U891">
        <v>2014</v>
      </c>
      <c r="V891">
        <v>12</v>
      </c>
      <c r="W891">
        <v>4</v>
      </c>
    </row>
    <row r="892" spans="1:23" x14ac:dyDescent="0.25">
      <c r="A892">
        <v>2013</v>
      </c>
      <c r="B892" t="s">
        <v>113</v>
      </c>
      <c r="C892" t="s">
        <v>949</v>
      </c>
      <c r="D892" t="s">
        <v>1028</v>
      </c>
      <c r="E892" t="s">
        <v>949</v>
      </c>
      <c r="F892" t="s">
        <v>27</v>
      </c>
      <c r="G892" t="s">
        <v>1656</v>
      </c>
      <c r="H892" t="s">
        <v>317</v>
      </c>
      <c r="I892">
        <v>27</v>
      </c>
      <c r="J892">
        <v>26792</v>
      </c>
      <c r="K892" t="s">
        <v>31</v>
      </c>
      <c r="L892" t="s">
        <v>31</v>
      </c>
      <c r="M892" t="s">
        <v>952</v>
      </c>
      <c r="N892">
        <v>22600</v>
      </c>
      <c r="O892">
        <v>18000</v>
      </c>
      <c r="P892">
        <v>1</v>
      </c>
      <c r="Q892">
        <v>18000</v>
      </c>
      <c r="R892">
        <v>-25.56</v>
      </c>
      <c r="S892" t="s">
        <v>55</v>
      </c>
      <c r="T892" s="1">
        <v>41989</v>
      </c>
      <c r="U892">
        <v>2014</v>
      </c>
      <c r="V892">
        <v>12</v>
      </c>
      <c r="W892">
        <v>4</v>
      </c>
    </row>
    <row r="893" spans="1:23" x14ac:dyDescent="0.25">
      <c r="A893">
        <v>2011</v>
      </c>
      <c r="B893" t="s">
        <v>513</v>
      </c>
      <c r="C893" t="s">
        <v>514</v>
      </c>
      <c r="D893" t="s">
        <v>702</v>
      </c>
      <c r="E893" t="s">
        <v>51</v>
      </c>
      <c r="F893" t="s">
        <v>27</v>
      </c>
      <c r="G893" t="s">
        <v>1657</v>
      </c>
      <c r="H893" t="s">
        <v>317</v>
      </c>
      <c r="I893">
        <v>4</v>
      </c>
      <c r="J893">
        <v>43523</v>
      </c>
      <c r="K893" t="s">
        <v>45</v>
      </c>
      <c r="L893" t="s">
        <v>46</v>
      </c>
      <c r="M893" t="s">
        <v>518</v>
      </c>
      <c r="N893">
        <v>9625</v>
      </c>
      <c r="O893">
        <v>12750</v>
      </c>
      <c r="P893">
        <v>1</v>
      </c>
      <c r="Q893">
        <v>12750</v>
      </c>
      <c r="R893">
        <v>24.51</v>
      </c>
      <c r="S893" t="s">
        <v>33</v>
      </c>
      <c r="T893" s="1">
        <v>41989</v>
      </c>
      <c r="U893">
        <v>2014</v>
      </c>
      <c r="V893">
        <v>12</v>
      </c>
      <c r="W893">
        <v>4</v>
      </c>
    </row>
    <row r="894" spans="1:23" x14ac:dyDescent="0.25">
      <c r="A894">
        <v>2013</v>
      </c>
      <c r="B894" t="s">
        <v>136</v>
      </c>
      <c r="C894" t="s">
        <v>683</v>
      </c>
      <c r="D894" t="s">
        <v>1424</v>
      </c>
      <c r="E894" t="s">
        <v>51</v>
      </c>
      <c r="F894" t="s">
        <v>27</v>
      </c>
      <c r="G894" t="s">
        <v>1658</v>
      </c>
      <c r="H894" t="s">
        <v>317</v>
      </c>
      <c r="I894">
        <v>44</v>
      </c>
      <c r="J894">
        <v>18554</v>
      </c>
      <c r="K894" t="s">
        <v>31</v>
      </c>
      <c r="L894" t="s">
        <v>46</v>
      </c>
      <c r="M894" t="s">
        <v>530</v>
      </c>
      <c r="N894">
        <v>15950</v>
      </c>
      <c r="O894">
        <v>15700</v>
      </c>
      <c r="P894">
        <v>1</v>
      </c>
      <c r="Q894">
        <v>15700</v>
      </c>
      <c r="R894">
        <v>-1.59</v>
      </c>
      <c r="S894" t="s">
        <v>55</v>
      </c>
      <c r="T894" s="1">
        <v>41989</v>
      </c>
      <c r="U894">
        <v>2014</v>
      </c>
      <c r="V894">
        <v>12</v>
      </c>
      <c r="W894">
        <v>4</v>
      </c>
    </row>
    <row r="895" spans="1:23" x14ac:dyDescent="0.25">
      <c r="A895">
        <v>2011</v>
      </c>
      <c r="B895" t="s">
        <v>513</v>
      </c>
      <c r="C895" t="s">
        <v>514</v>
      </c>
      <c r="D895" t="s">
        <v>702</v>
      </c>
      <c r="E895" t="s">
        <v>51</v>
      </c>
      <c r="F895" t="s">
        <v>27</v>
      </c>
      <c r="G895" t="s">
        <v>1659</v>
      </c>
      <c r="H895" t="s">
        <v>317</v>
      </c>
      <c r="I895">
        <v>19</v>
      </c>
      <c r="J895">
        <v>25342</v>
      </c>
      <c r="K895" t="s">
        <v>31</v>
      </c>
      <c r="L895" t="s">
        <v>46</v>
      </c>
      <c r="M895" t="s">
        <v>518</v>
      </c>
      <c r="N895">
        <v>10550</v>
      </c>
      <c r="O895">
        <v>8750</v>
      </c>
      <c r="P895">
        <v>1</v>
      </c>
      <c r="Q895">
        <v>8750</v>
      </c>
      <c r="R895">
        <v>-20.57</v>
      </c>
      <c r="S895" t="s">
        <v>55</v>
      </c>
      <c r="T895" s="1">
        <v>41989</v>
      </c>
      <c r="U895">
        <v>2014</v>
      </c>
      <c r="V895">
        <v>12</v>
      </c>
      <c r="W895">
        <v>4</v>
      </c>
    </row>
    <row r="896" spans="1:23" x14ac:dyDescent="0.25">
      <c r="A896">
        <v>2009</v>
      </c>
      <c r="B896" t="s">
        <v>766</v>
      </c>
      <c r="C896" t="s">
        <v>767</v>
      </c>
      <c r="D896" t="s">
        <v>1516</v>
      </c>
      <c r="E896" t="s">
        <v>51</v>
      </c>
      <c r="F896" t="s">
        <v>27</v>
      </c>
      <c r="G896" t="s">
        <v>1660</v>
      </c>
      <c r="H896" t="s">
        <v>317</v>
      </c>
      <c r="I896">
        <v>1</v>
      </c>
      <c r="J896">
        <v>91671</v>
      </c>
      <c r="K896" t="s">
        <v>53</v>
      </c>
      <c r="L896" t="s">
        <v>46</v>
      </c>
      <c r="M896" t="s">
        <v>801</v>
      </c>
      <c r="N896">
        <v>10050</v>
      </c>
      <c r="O896">
        <v>7800</v>
      </c>
      <c r="P896">
        <v>1</v>
      </c>
      <c r="Q896">
        <v>7800</v>
      </c>
      <c r="R896">
        <v>-28.85</v>
      </c>
      <c r="S896" t="s">
        <v>55</v>
      </c>
      <c r="T896" s="1">
        <v>41989</v>
      </c>
      <c r="U896">
        <v>2014</v>
      </c>
      <c r="V896">
        <v>12</v>
      </c>
      <c r="W896">
        <v>4</v>
      </c>
    </row>
    <row r="897" spans="1:23" x14ac:dyDescent="0.25">
      <c r="A897">
        <v>2012</v>
      </c>
      <c r="B897" t="s">
        <v>82</v>
      </c>
      <c r="C897" t="s">
        <v>650</v>
      </c>
      <c r="D897" t="s">
        <v>84</v>
      </c>
      <c r="E897" t="s">
        <v>51</v>
      </c>
      <c r="F897" t="s">
        <v>27</v>
      </c>
      <c r="G897" t="s">
        <v>1661</v>
      </c>
      <c r="H897" t="s">
        <v>317</v>
      </c>
      <c r="I897">
        <v>27</v>
      </c>
      <c r="J897">
        <v>35970</v>
      </c>
      <c r="K897" t="s">
        <v>53</v>
      </c>
      <c r="L897" t="s">
        <v>31</v>
      </c>
      <c r="M897" t="s">
        <v>437</v>
      </c>
      <c r="N897">
        <v>10250</v>
      </c>
      <c r="O897">
        <v>10700</v>
      </c>
      <c r="P897">
        <v>1</v>
      </c>
      <c r="Q897">
        <v>10700</v>
      </c>
      <c r="R897">
        <v>4.21</v>
      </c>
      <c r="S897" t="s">
        <v>102</v>
      </c>
      <c r="T897" s="1">
        <v>41989</v>
      </c>
      <c r="U897">
        <v>2014</v>
      </c>
      <c r="V897">
        <v>12</v>
      </c>
      <c r="W897">
        <v>4</v>
      </c>
    </row>
    <row r="898" spans="1:23" x14ac:dyDescent="0.25">
      <c r="A898">
        <v>2012</v>
      </c>
      <c r="B898" t="s">
        <v>140</v>
      </c>
      <c r="C898" t="s">
        <v>867</v>
      </c>
      <c r="D898" t="s">
        <v>131</v>
      </c>
      <c r="E898" t="s">
        <v>78</v>
      </c>
      <c r="F898" t="s">
        <v>27</v>
      </c>
      <c r="G898" t="s">
        <v>1662</v>
      </c>
      <c r="H898" t="s">
        <v>317</v>
      </c>
      <c r="I898">
        <v>39</v>
      </c>
      <c r="J898">
        <v>78603</v>
      </c>
      <c r="K898" t="s">
        <v>45</v>
      </c>
      <c r="L898" t="s">
        <v>31</v>
      </c>
      <c r="M898" t="s">
        <v>925</v>
      </c>
      <c r="N898">
        <v>21900</v>
      </c>
      <c r="O898">
        <v>23000</v>
      </c>
      <c r="P898">
        <v>1</v>
      </c>
      <c r="Q898">
        <v>23000</v>
      </c>
      <c r="R898">
        <v>4.78</v>
      </c>
      <c r="S898" t="s">
        <v>102</v>
      </c>
      <c r="T898" s="1">
        <v>41989</v>
      </c>
      <c r="U898">
        <v>2014</v>
      </c>
      <c r="V898">
        <v>12</v>
      </c>
      <c r="W898">
        <v>4</v>
      </c>
    </row>
    <row r="899" spans="1:23" x14ac:dyDescent="0.25">
      <c r="A899">
        <v>2011</v>
      </c>
      <c r="B899" t="s">
        <v>287</v>
      </c>
      <c r="C899" t="s">
        <v>574</v>
      </c>
      <c r="D899" t="s">
        <v>1663</v>
      </c>
      <c r="E899" t="s">
        <v>51</v>
      </c>
      <c r="F899" t="s">
        <v>27</v>
      </c>
      <c r="G899" t="s">
        <v>1664</v>
      </c>
      <c r="H899" t="s">
        <v>317</v>
      </c>
      <c r="I899">
        <v>44</v>
      </c>
      <c r="J899">
        <v>61083</v>
      </c>
      <c r="K899" t="s">
        <v>31</v>
      </c>
      <c r="L899" t="s">
        <v>80</v>
      </c>
      <c r="M899" t="s">
        <v>710</v>
      </c>
      <c r="N899">
        <v>24000</v>
      </c>
      <c r="O899">
        <v>25250</v>
      </c>
      <c r="P899">
        <v>1</v>
      </c>
      <c r="Q899">
        <v>25250</v>
      </c>
      <c r="R899">
        <v>4.95</v>
      </c>
      <c r="S899" t="s">
        <v>102</v>
      </c>
      <c r="T899" s="1">
        <v>41989</v>
      </c>
      <c r="U899">
        <v>2014</v>
      </c>
      <c r="V899">
        <v>12</v>
      </c>
      <c r="W899">
        <v>4</v>
      </c>
    </row>
    <row r="900" spans="1:23" x14ac:dyDescent="0.25">
      <c r="A900">
        <v>2012</v>
      </c>
      <c r="B900" t="s">
        <v>136</v>
      </c>
      <c r="C900" t="s">
        <v>683</v>
      </c>
      <c r="D900" t="s">
        <v>1273</v>
      </c>
      <c r="E900" t="s">
        <v>51</v>
      </c>
      <c r="F900" t="s">
        <v>27</v>
      </c>
      <c r="G900" t="s">
        <v>1665</v>
      </c>
      <c r="H900" t="s">
        <v>317</v>
      </c>
      <c r="I900">
        <v>39</v>
      </c>
      <c r="J900">
        <v>12267</v>
      </c>
      <c r="K900" t="s">
        <v>53</v>
      </c>
      <c r="L900" t="s">
        <v>46</v>
      </c>
      <c r="M900" t="s">
        <v>530</v>
      </c>
      <c r="N900">
        <v>16350</v>
      </c>
      <c r="O900">
        <v>17000</v>
      </c>
      <c r="P900">
        <v>1</v>
      </c>
      <c r="Q900">
        <v>17000</v>
      </c>
      <c r="R900">
        <v>3.82</v>
      </c>
      <c r="S900" t="s">
        <v>102</v>
      </c>
      <c r="T900" s="1">
        <v>41989</v>
      </c>
      <c r="U900">
        <v>2014</v>
      </c>
      <c r="V900">
        <v>12</v>
      </c>
      <c r="W900">
        <v>4</v>
      </c>
    </row>
    <row r="901" spans="1:23" x14ac:dyDescent="0.25">
      <c r="A901">
        <v>2012</v>
      </c>
      <c r="B901" t="s">
        <v>68</v>
      </c>
      <c r="C901" t="s">
        <v>69</v>
      </c>
      <c r="D901" t="s">
        <v>70</v>
      </c>
      <c r="E901" t="s">
        <v>51</v>
      </c>
      <c r="F901" t="s">
        <v>27</v>
      </c>
      <c r="G901" t="s">
        <v>1666</v>
      </c>
      <c r="H901" t="s">
        <v>317</v>
      </c>
      <c r="I901">
        <v>3</v>
      </c>
      <c r="J901">
        <v>60405</v>
      </c>
      <c r="K901" t="s">
        <v>53</v>
      </c>
      <c r="L901" t="s">
        <v>46</v>
      </c>
      <c r="M901" t="s">
        <v>656</v>
      </c>
      <c r="N901">
        <v>9475</v>
      </c>
      <c r="O901">
        <v>8500</v>
      </c>
      <c r="P901">
        <v>1</v>
      </c>
      <c r="Q901">
        <v>8500</v>
      </c>
      <c r="R901">
        <v>-11.47</v>
      </c>
      <c r="S901" t="s">
        <v>55</v>
      </c>
      <c r="T901" s="1">
        <v>41989</v>
      </c>
      <c r="U901">
        <v>2014</v>
      </c>
      <c r="V901">
        <v>12</v>
      </c>
      <c r="W901">
        <v>4</v>
      </c>
    </row>
    <row r="902" spans="1:23" x14ac:dyDescent="0.25">
      <c r="A902">
        <v>2011</v>
      </c>
      <c r="B902" t="s">
        <v>513</v>
      </c>
      <c r="C902" t="s">
        <v>514</v>
      </c>
      <c r="D902" t="s">
        <v>702</v>
      </c>
      <c r="E902" t="s">
        <v>51</v>
      </c>
      <c r="F902" t="s">
        <v>27</v>
      </c>
      <c r="G902" t="s">
        <v>1667</v>
      </c>
      <c r="H902" t="s">
        <v>317</v>
      </c>
      <c r="I902">
        <v>19</v>
      </c>
      <c r="J902">
        <v>46300</v>
      </c>
      <c r="K902" t="s">
        <v>31</v>
      </c>
      <c r="L902" t="s">
        <v>46</v>
      </c>
      <c r="M902" t="s">
        <v>518</v>
      </c>
      <c r="N902">
        <v>9475</v>
      </c>
      <c r="O902">
        <v>7000</v>
      </c>
      <c r="P902">
        <v>1</v>
      </c>
      <c r="Q902">
        <v>7000</v>
      </c>
      <c r="R902">
        <v>-35.36</v>
      </c>
      <c r="S902" t="s">
        <v>55</v>
      </c>
      <c r="T902" s="1">
        <v>41989</v>
      </c>
      <c r="U902">
        <v>2014</v>
      </c>
      <c r="V902">
        <v>12</v>
      </c>
      <c r="W902">
        <v>4</v>
      </c>
    </row>
    <row r="903" spans="1:23" x14ac:dyDescent="0.25">
      <c r="A903">
        <v>2014</v>
      </c>
      <c r="B903" t="s">
        <v>48</v>
      </c>
      <c r="C903" t="s">
        <v>700</v>
      </c>
      <c r="D903" t="s">
        <v>89</v>
      </c>
      <c r="E903" t="s">
        <v>78</v>
      </c>
      <c r="F903" t="s">
        <v>36</v>
      </c>
      <c r="G903" t="s">
        <v>1668</v>
      </c>
      <c r="H903" t="s">
        <v>317</v>
      </c>
      <c r="I903" t="s">
        <v>36</v>
      </c>
      <c r="J903">
        <v>12413</v>
      </c>
      <c r="K903" t="s">
        <v>45</v>
      </c>
      <c r="L903" t="s">
        <v>190</v>
      </c>
      <c r="M903" t="s">
        <v>1020</v>
      </c>
      <c r="N903">
        <v>18550</v>
      </c>
      <c r="O903">
        <v>2000</v>
      </c>
      <c r="P903">
        <v>1</v>
      </c>
      <c r="Q903">
        <v>2000</v>
      </c>
      <c r="R903">
        <v>-827.5</v>
      </c>
      <c r="S903" t="s">
        <v>55</v>
      </c>
      <c r="T903" s="1">
        <v>41989</v>
      </c>
      <c r="U903">
        <v>2014</v>
      </c>
      <c r="V903">
        <v>12</v>
      </c>
      <c r="W903">
        <v>4</v>
      </c>
    </row>
    <row r="904" spans="1:23" x14ac:dyDescent="0.25">
      <c r="A904">
        <v>2012</v>
      </c>
      <c r="B904" t="s">
        <v>23</v>
      </c>
      <c r="C904" t="s">
        <v>309</v>
      </c>
      <c r="D904" t="s">
        <v>149</v>
      </c>
      <c r="E904" t="s">
        <v>51</v>
      </c>
      <c r="F904" t="s">
        <v>27</v>
      </c>
      <c r="G904" t="s">
        <v>1669</v>
      </c>
      <c r="H904" t="s">
        <v>317</v>
      </c>
      <c r="I904">
        <v>35</v>
      </c>
      <c r="J904">
        <v>58023</v>
      </c>
      <c r="K904" t="s">
        <v>53</v>
      </c>
      <c r="L904" t="s">
        <v>31</v>
      </c>
      <c r="M904" t="s">
        <v>278</v>
      </c>
      <c r="N904">
        <v>9875</v>
      </c>
      <c r="O904">
        <v>10500</v>
      </c>
      <c r="P904">
        <v>1</v>
      </c>
      <c r="Q904">
        <v>10500</v>
      </c>
      <c r="R904">
        <v>5.95</v>
      </c>
      <c r="S904" t="s">
        <v>102</v>
      </c>
      <c r="T904" s="1">
        <v>41989</v>
      </c>
      <c r="U904">
        <v>2014</v>
      </c>
      <c r="V904">
        <v>12</v>
      </c>
      <c r="W904">
        <v>4</v>
      </c>
    </row>
    <row r="905" spans="1:23" x14ac:dyDescent="0.25">
      <c r="A905">
        <v>2014</v>
      </c>
      <c r="B905" t="s">
        <v>23</v>
      </c>
      <c r="C905" t="s">
        <v>205</v>
      </c>
      <c r="D905" t="s">
        <v>206</v>
      </c>
      <c r="E905" t="s">
        <v>207</v>
      </c>
      <c r="F905" t="s">
        <v>27</v>
      </c>
      <c r="G905" t="s">
        <v>1670</v>
      </c>
      <c r="H905" t="s">
        <v>317</v>
      </c>
      <c r="I905">
        <v>2</v>
      </c>
      <c r="J905">
        <v>3821</v>
      </c>
      <c r="K905" t="s">
        <v>46</v>
      </c>
      <c r="L905" t="s">
        <v>46</v>
      </c>
      <c r="M905" t="s">
        <v>60</v>
      </c>
      <c r="N905">
        <v>22500</v>
      </c>
      <c r="O905">
        <v>12200</v>
      </c>
      <c r="P905">
        <v>1</v>
      </c>
      <c r="Q905">
        <v>12200</v>
      </c>
      <c r="R905">
        <v>-84.43</v>
      </c>
      <c r="S905" t="s">
        <v>55</v>
      </c>
      <c r="T905" s="1">
        <v>41989</v>
      </c>
      <c r="U905">
        <v>2014</v>
      </c>
      <c r="V905">
        <v>12</v>
      </c>
      <c r="W905">
        <v>4</v>
      </c>
    </row>
    <row r="906" spans="1:23" x14ac:dyDescent="0.25">
      <c r="A906">
        <v>2013</v>
      </c>
      <c r="B906" t="s">
        <v>136</v>
      </c>
      <c r="C906" t="s">
        <v>683</v>
      </c>
      <c r="D906" t="s">
        <v>162</v>
      </c>
      <c r="E906" t="s">
        <v>51</v>
      </c>
      <c r="F906" t="s">
        <v>27</v>
      </c>
      <c r="G906" t="s">
        <v>1671</v>
      </c>
      <c r="H906" t="s">
        <v>317</v>
      </c>
      <c r="I906">
        <v>48</v>
      </c>
      <c r="J906">
        <v>8177</v>
      </c>
      <c r="K906" t="s">
        <v>53</v>
      </c>
      <c r="L906" t="s">
        <v>31</v>
      </c>
      <c r="M906" t="s">
        <v>685</v>
      </c>
      <c r="N906">
        <v>14450</v>
      </c>
      <c r="O906">
        <v>15300</v>
      </c>
      <c r="P906">
        <v>1</v>
      </c>
      <c r="Q906">
        <v>15300</v>
      </c>
      <c r="R906">
        <v>5.56</v>
      </c>
      <c r="S906" t="s">
        <v>102</v>
      </c>
      <c r="T906" s="1">
        <v>41989</v>
      </c>
      <c r="U906">
        <v>2014</v>
      </c>
      <c r="V906">
        <v>12</v>
      </c>
      <c r="W906">
        <v>4</v>
      </c>
    </row>
    <row r="907" spans="1:23" x14ac:dyDescent="0.25">
      <c r="A907">
        <v>2012</v>
      </c>
      <c r="B907" t="s">
        <v>64</v>
      </c>
      <c r="C907" t="s">
        <v>937</v>
      </c>
      <c r="D907" t="s">
        <v>1672</v>
      </c>
      <c r="E907" t="s">
        <v>78</v>
      </c>
      <c r="F907" t="s">
        <v>27</v>
      </c>
      <c r="G907" t="s">
        <v>1673</v>
      </c>
      <c r="H907" t="s">
        <v>317</v>
      </c>
      <c r="I907">
        <v>41</v>
      </c>
      <c r="J907">
        <v>37587</v>
      </c>
      <c r="K907" t="s">
        <v>45</v>
      </c>
      <c r="L907" t="s">
        <v>80</v>
      </c>
      <c r="M907" t="s">
        <v>1184</v>
      </c>
      <c r="N907">
        <v>29200</v>
      </c>
      <c r="O907">
        <v>31000</v>
      </c>
      <c r="P907">
        <v>1</v>
      </c>
      <c r="Q907">
        <v>31000</v>
      </c>
      <c r="R907">
        <v>5.81</v>
      </c>
      <c r="S907" t="s">
        <v>102</v>
      </c>
      <c r="T907" s="1">
        <v>41989</v>
      </c>
      <c r="U907">
        <v>2014</v>
      </c>
      <c r="V907">
        <v>12</v>
      </c>
      <c r="W907">
        <v>4</v>
      </c>
    </row>
    <row r="908" spans="1:23" x14ac:dyDescent="0.25">
      <c r="A908">
        <v>2013</v>
      </c>
      <c r="B908" t="s">
        <v>82</v>
      </c>
      <c r="C908" t="s">
        <v>1355</v>
      </c>
      <c r="D908" t="s">
        <v>1436</v>
      </c>
      <c r="E908" t="s">
        <v>51</v>
      </c>
      <c r="F908" t="s">
        <v>27</v>
      </c>
      <c r="G908" t="s">
        <v>1674</v>
      </c>
      <c r="H908" t="s">
        <v>317</v>
      </c>
      <c r="I908">
        <v>39</v>
      </c>
      <c r="J908">
        <v>12154</v>
      </c>
      <c r="K908" t="s">
        <v>45</v>
      </c>
      <c r="L908" t="s">
        <v>46</v>
      </c>
      <c r="M908" t="s">
        <v>330</v>
      </c>
      <c r="N908">
        <v>27900</v>
      </c>
      <c r="O908">
        <v>27500</v>
      </c>
      <c r="P908">
        <v>1</v>
      </c>
      <c r="Q908">
        <v>27500</v>
      </c>
      <c r="R908">
        <v>-1.45</v>
      </c>
      <c r="S908" t="s">
        <v>55</v>
      </c>
      <c r="T908" s="1">
        <v>41989</v>
      </c>
      <c r="U908">
        <v>2014</v>
      </c>
      <c r="V908">
        <v>12</v>
      </c>
      <c r="W908">
        <v>4</v>
      </c>
    </row>
    <row r="909" spans="1:23" x14ac:dyDescent="0.25">
      <c r="A909">
        <v>2012</v>
      </c>
      <c r="B909" t="s">
        <v>186</v>
      </c>
      <c r="C909" t="s">
        <v>1098</v>
      </c>
      <c r="D909" t="s">
        <v>1099</v>
      </c>
      <c r="E909" t="s">
        <v>78</v>
      </c>
      <c r="F909" t="s">
        <v>27</v>
      </c>
      <c r="G909" t="s">
        <v>1675</v>
      </c>
      <c r="H909" t="s">
        <v>317</v>
      </c>
      <c r="I909">
        <v>43</v>
      </c>
      <c r="J909">
        <v>36331</v>
      </c>
      <c r="K909" t="s">
        <v>45</v>
      </c>
      <c r="L909" t="s">
        <v>80</v>
      </c>
      <c r="M909" t="s">
        <v>780</v>
      </c>
      <c r="N909">
        <v>24000</v>
      </c>
      <c r="O909">
        <v>25000</v>
      </c>
      <c r="P909">
        <v>1</v>
      </c>
      <c r="Q909">
        <v>25000</v>
      </c>
      <c r="R909">
        <v>4</v>
      </c>
      <c r="S909" t="s">
        <v>102</v>
      </c>
      <c r="T909" s="1">
        <v>41989</v>
      </c>
      <c r="U909">
        <v>2014</v>
      </c>
      <c r="V909">
        <v>12</v>
      </c>
      <c r="W909">
        <v>4</v>
      </c>
    </row>
    <row r="910" spans="1:23" x14ac:dyDescent="0.25">
      <c r="A910">
        <v>2013</v>
      </c>
      <c r="B910" t="s">
        <v>558</v>
      </c>
      <c r="C910" t="s">
        <v>816</v>
      </c>
      <c r="D910" t="s">
        <v>181</v>
      </c>
      <c r="E910" t="s">
        <v>78</v>
      </c>
      <c r="F910" t="s">
        <v>27</v>
      </c>
      <c r="G910" t="s">
        <v>1676</v>
      </c>
      <c r="H910" t="s">
        <v>317</v>
      </c>
      <c r="I910">
        <v>43</v>
      </c>
      <c r="J910">
        <v>39566</v>
      </c>
      <c r="K910" t="s">
        <v>46</v>
      </c>
      <c r="L910" t="s">
        <v>46</v>
      </c>
      <c r="M910" t="s">
        <v>349</v>
      </c>
      <c r="N910">
        <v>25200</v>
      </c>
      <c r="O910">
        <v>26750</v>
      </c>
      <c r="P910">
        <v>1</v>
      </c>
      <c r="Q910">
        <v>26750</v>
      </c>
      <c r="R910">
        <v>5.79</v>
      </c>
      <c r="S910" t="s">
        <v>102</v>
      </c>
      <c r="T910" s="1">
        <v>41989</v>
      </c>
      <c r="U910">
        <v>2014</v>
      </c>
      <c r="V910">
        <v>12</v>
      </c>
      <c r="W910">
        <v>4</v>
      </c>
    </row>
    <row r="911" spans="1:23" x14ac:dyDescent="0.25">
      <c r="A911">
        <v>2011</v>
      </c>
      <c r="B911" t="s">
        <v>513</v>
      </c>
      <c r="C911" t="s">
        <v>514</v>
      </c>
      <c r="D911" t="s">
        <v>702</v>
      </c>
      <c r="E911" t="s">
        <v>51</v>
      </c>
      <c r="F911" t="s">
        <v>95</v>
      </c>
      <c r="G911" t="s">
        <v>1677</v>
      </c>
      <c r="H911" t="s">
        <v>317</v>
      </c>
      <c r="I911">
        <v>19</v>
      </c>
      <c r="J911">
        <v>39989</v>
      </c>
      <c r="K911" t="s">
        <v>31</v>
      </c>
      <c r="L911" t="s">
        <v>46</v>
      </c>
      <c r="M911" t="s">
        <v>518</v>
      </c>
      <c r="N911">
        <v>9800</v>
      </c>
      <c r="O911">
        <v>8250</v>
      </c>
      <c r="P911">
        <v>1</v>
      </c>
      <c r="Q911">
        <v>8250</v>
      </c>
      <c r="R911">
        <v>-18.79</v>
      </c>
      <c r="S911" t="s">
        <v>55</v>
      </c>
      <c r="T911" s="1">
        <v>41989</v>
      </c>
      <c r="U911">
        <v>2014</v>
      </c>
      <c r="V911">
        <v>12</v>
      </c>
      <c r="W911">
        <v>4</v>
      </c>
    </row>
    <row r="912" spans="1:23" x14ac:dyDescent="0.25">
      <c r="A912">
        <v>2015</v>
      </c>
      <c r="B912" t="s">
        <v>136</v>
      </c>
      <c r="C912" t="s">
        <v>161</v>
      </c>
      <c r="D912" t="s">
        <v>162</v>
      </c>
      <c r="E912" t="s">
        <v>78</v>
      </c>
      <c r="F912" t="s">
        <v>27</v>
      </c>
      <c r="G912" t="s">
        <v>1678</v>
      </c>
      <c r="H912" t="s">
        <v>317</v>
      </c>
      <c r="I912">
        <v>48</v>
      </c>
      <c r="J912">
        <v>10357</v>
      </c>
      <c r="K912" t="s">
        <v>53</v>
      </c>
      <c r="L912" t="s">
        <v>31</v>
      </c>
      <c r="M912" t="s">
        <v>530</v>
      </c>
      <c r="N912">
        <v>20700</v>
      </c>
      <c r="O912">
        <v>20500</v>
      </c>
      <c r="P912">
        <v>1</v>
      </c>
      <c r="Q912">
        <v>20500</v>
      </c>
      <c r="R912">
        <v>-0.98</v>
      </c>
      <c r="S912" t="s">
        <v>55</v>
      </c>
      <c r="T912" s="1">
        <v>41989</v>
      </c>
      <c r="U912">
        <v>2014</v>
      </c>
      <c r="V912">
        <v>12</v>
      </c>
      <c r="W912">
        <v>4</v>
      </c>
    </row>
    <row r="913" spans="1:23" x14ac:dyDescent="0.25">
      <c r="A913">
        <v>2013</v>
      </c>
      <c r="B913" t="s">
        <v>136</v>
      </c>
      <c r="C913" t="s">
        <v>683</v>
      </c>
      <c r="D913" t="s">
        <v>1424</v>
      </c>
      <c r="E913" t="s">
        <v>51</v>
      </c>
      <c r="F913" t="s">
        <v>27</v>
      </c>
      <c r="G913" t="s">
        <v>1679</v>
      </c>
      <c r="H913" t="s">
        <v>317</v>
      </c>
      <c r="I913">
        <v>41</v>
      </c>
      <c r="J913">
        <v>21258</v>
      </c>
      <c r="K913" t="s">
        <v>45</v>
      </c>
      <c r="L913" t="s">
        <v>80</v>
      </c>
      <c r="M913" t="s">
        <v>530</v>
      </c>
      <c r="N913">
        <v>15900</v>
      </c>
      <c r="O913">
        <v>16400</v>
      </c>
      <c r="P913">
        <v>1</v>
      </c>
      <c r="Q913">
        <v>16400</v>
      </c>
      <c r="R913">
        <v>3.05</v>
      </c>
      <c r="S913" t="s">
        <v>102</v>
      </c>
      <c r="T913" s="1">
        <v>41989</v>
      </c>
      <c r="U913">
        <v>2014</v>
      </c>
      <c r="V913">
        <v>12</v>
      </c>
      <c r="W913">
        <v>4</v>
      </c>
    </row>
    <row r="914" spans="1:23" x14ac:dyDescent="0.25">
      <c r="A914">
        <v>2013</v>
      </c>
      <c r="B914" t="s">
        <v>82</v>
      </c>
      <c r="C914" t="s">
        <v>956</v>
      </c>
      <c r="D914" t="s">
        <v>729</v>
      </c>
      <c r="E914" t="s">
        <v>51</v>
      </c>
      <c r="F914" t="s">
        <v>27</v>
      </c>
      <c r="G914" t="s">
        <v>1680</v>
      </c>
      <c r="H914" t="s">
        <v>317</v>
      </c>
      <c r="I914">
        <v>43</v>
      </c>
      <c r="J914">
        <v>11566</v>
      </c>
      <c r="K914" t="s">
        <v>45</v>
      </c>
      <c r="L914" t="s">
        <v>80</v>
      </c>
      <c r="M914" t="s">
        <v>935</v>
      </c>
      <c r="N914">
        <v>36800</v>
      </c>
      <c r="O914">
        <v>25000</v>
      </c>
      <c r="P914">
        <v>1</v>
      </c>
      <c r="Q914">
        <v>25000</v>
      </c>
      <c r="R914">
        <v>-47.2</v>
      </c>
      <c r="S914" t="s">
        <v>55</v>
      </c>
      <c r="T914" s="1">
        <v>41989</v>
      </c>
      <c r="U914">
        <v>2014</v>
      </c>
      <c r="V914">
        <v>12</v>
      </c>
      <c r="W914">
        <v>4</v>
      </c>
    </row>
    <row r="915" spans="1:23" x14ac:dyDescent="0.25">
      <c r="A915">
        <v>2011</v>
      </c>
      <c r="B915" t="s">
        <v>513</v>
      </c>
      <c r="C915" t="s">
        <v>514</v>
      </c>
      <c r="D915" t="s">
        <v>679</v>
      </c>
      <c r="E915" t="s">
        <v>51</v>
      </c>
      <c r="F915" t="s">
        <v>27</v>
      </c>
      <c r="G915" t="s">
        <v>1681</v>
      </c>
      <c r="H915" t="s">
        <v>317</v>
      </c>
      <c r="I915">
        <v>36</v>
      </c>
      <c r="J915">
        <v>45590</v>
      </c>
      <c r="K915" t="s">
        <v>45</v>
      </c>
      <c r="L915" t="s">
        <v>46</v>
      </c>
      <c r="M915" t="s">
        <v>955</v>
      </c>
      <c r="N915">
        <v>8675</v>
      </c>
      <c r="O915">
        <v>10750</v>
      </c>
      <c r="P915">
        <v>1</v>
      </c>
      <c r="Q915">
        <v>10750</v>
      </c>
      <c r="R915">
        <v>19.3</v>
      </c>
      <c r="S915" t="s">
        <v>33</v>
      </c>
      <c r="T915" s="1">
        <v>41989</v>
      </c>
      <c r="U915">
        <v>2014</v>
      </c>
      <c r="V915">
        <v>12</v>
      </c>
      <c r="W915">
        <v>4</v>
      </c>
    </row>
    <row r="916" spans="1:23" x14ac:dyDescent="0.25">
      <c r="A916">
        <v>2015</v>
      </c>
      <c r="B916" t="s">
        <v>136</v>
      </c>
      <c r="C916" t="s">
        <v>161</v>
      </c>
      <c r="D916" t="s">
        <v>162</v>
      </c>
      <c r="E916" t="s">
        <v>78</v>
      </c>
      <c r="F916" t="s">
        <v>27</v>
      </c>
      <c r="G916" t="s">
        <v>1682</v>
      </c>
      <c r="H916" t="s">
        <v>317</v>
      </c>
      <c r="I916">
        <v>48</v>
      </c>
      <c r="J916">
        <v>13031</v>
      </c>
      <c r="K916" t="s">
        <v>481</v>
      </c>
      <c r="L916" t="s">
        <v>46</v>
      </c>
      <c r="M916" t="s">
        <v>530</v>
      </c>
      <c r="N916">
        <v>20600</v>
      </c>
      <c r="O916">
        <v>20750</v>
      </c>
      <c r="P916">
        <v>1</v>
      </c>
      <c r="Q916">
        <v>20750</v>
      </c>
      <c r="R916">
        <v>0.72</v>
      </c>
      <c r="S916" t="s">
        <v>102</v>
      </c>
      <c r="T916" s="1">
        <v>41989</v>
      </c>
      <c r="U916">
        <v>2014</v>
      </c>
      <c r="V916">
        <v>12</v>
      </c>
      <c r="W916">
        <v>4</v>
      </c>
    </row>
    <row r="917" spans="1:23" x14ac:dyDescent="0.25">
      <c r="A917">
        <v>2012</v>
      </c>
      <c r="B917" t="s">
        <v>23</v>
      </c>
      <c r="C917" t="s">
        <v>322</v>
      </c>
      <c r="D917" t="s">
        <v>181</v>
      </c>
      <c r="E917" t="s">
        <v>78</v>
      </c>
      <c r="F917" t="s">
        <v>27</v>
      </c>
      <c r="G917" t="s">
        <v>1683</v>
      </c>
      <c r="H917" t="s">
        <v>317</v>
      </c>
      <c r="I917">
        <v>29</v>
      </c>
      <c r="J917">
        <v>48130</v>
      </c>
      <c r="K917" t="s">
        <v>46</v>
      </c>
      <c r="L917" t="s">
        <v>46</v>
      </c>
      <c r="M917" t="s">
        <v>955</v>
      </c>
      <c r="N917">
        <v>25800</v>
      </c>
      <c r="O917">
        <v>25500</v>
      </c>
      <c r="P917">
        <v>1</v>
      </c>
      <c r="Q917">
        <v>25500</v>
      </c>
      <c r="R917">
        <v>-1.18</v>
      </c>
      <c r="S917" t="s">
        <v>55</v>
      </c>
      <c r="T917" s="1">
        <v>41989</v>
      </c>
      <c r="U917">
        <v>2014</v>
      </c>
      <c r="V917">
        <v>12</v>
      </c>
      <c r="W917">
        <v>4</v>
      </c>
    </row>
    <row r="918" spans="1:23" x14ac:dyDescent="0.25">
      <c r="A918">
        <v>2013</v>
      </c>
      <c r="B918" t="s">
        <v>136</v>
      </c>
      <c r="C918" t="s">
        <v>683</v>
      </c>
      <c r="D918" t="s">
        <v>1424</v>
      </c>
      <c r="E918" t="s">
        <v>51</v>
      </c>
      <c r="F918" t="s">
        <v>27</v>
      </c>
      <c r="G918" t="s">
        <v>1684</v>
      </c>
      <c r="H918" t="s">
        <v>317</v>
      </c>
      <c r="I918">
        <v>44</v>
      </c>
      <c r="J918">
        <v>20984</v>
      </c>
      <c r="K918" t="s">
        <v>45</v>
      </c>
      <c r="L918" t="s">
        <v>46</v>
      </c>
      <c r="M918" t="s">
        <v>530</v>
      </c>
      <c r="N918">
        <v>15900</v>
      </c>
      <c r="O918">
        <v>16500</v>
      </c>
      <c r="P918">
        <v>1</v>
      </c>
      <c r="Q918">
        <v>16500</v>
      </c>
      <c r="R918">
        <v>3.64</v>
      </c>
      <c r="S918" t="s">
        <v>102</v>
      </c>
      <c r="T918" s="1">
        <v>41989</v>
      </c>
      <c r="U918">
        <v>2014</v>
      </c>
      <c r="V918">
        <v>12</v>
      </c>
      <c r="W918">
        <v>4</v>
      </c>
    </row>
    <row r="919" spans="1:23" x14ac:dyDescent="0.25">
      <c r="A919">
        <v>2013</v>
      </c>
      <c r="B919" t="s">
        <v>82</v>
      </c>
      <c r="C919" t="s">
        <v>1327</v>
      </c>
      <c r="D919" t="s">
        <v>181</v>
      </c>
      <c r="E919" t="s">
        <v>51</v>
      </c>
      <c r="F919" t="s">
        <v>27</v>
      </c>
      <c r="G919" t="s">
        <v>1685</v>
      </c>
      <c r="H919" t="s">
        <v>317</v>
      </c>
      <c r="I919">
        <v>47</v>
      </c>
      <c r="J919">
        <v>11798</v>
      </c>
      <c r="K919" t="s">
        <v>46</v>
      </c>
      <c r="L919" t="s">
        <v>31</v>
      </c>
      <c r="M919" t="s">
        <v>330</v>
      </c>
      <c r="N919">
        <v>18650</v>
      </c>
      <c r="O919">
        <v>18400</v>
      </c>
      <c r="P919">
        <v>1</v>
      </c>
      <c r="Q919">
        <v>18400</v>
      </c>
      <c r="R919">
        <v>-1.36</v>
      </c>
      <c r="S919" t="s">
        <v>55</v>
      </c>
      <c r="T919" s="1">
        <v>41989</v>
      </c>
      <c r="U919">
        <v>2014</v>
      </c>
      <c r="V919">
        <v>12</v>
      </c>
      <c r="W919">
        <v>4</v>
      </c>
    </row>
    <row r="920" spans="1:23" x14ac:dyDescent="0.25">
      <c r="A920">
        <v>2015</v>
      </c>
      <c r="B920" t="s">
        <v>136</v>
      </c>
      <c r="C920" t="s">
        <v>161</v>
      </c>
      <c r="D920" t="s">
        <v>162</v>
      </c>
      <c r="E920" t="s">
        <v>78</v>
      </c>
      <c r="F920" t="s">
        <v>27</v>
      </c>
      <c r="G920" t="s">
        <v>1686</v>
      </c>
      <c r="H920" t="s">
        <v>317</v>
      </c>
      <c r="I920">
        <v>5</v>
      </c>
      <c r="J920">
        <v>10615</v>
      </c>
      <c r="K920" t="s">
        <v>160</v>
      </c>
      <c r="L920" t="s">
        <v>46</v>
      </c>
      <c r="M920" t="s">
        <v>530</v>
      </c>
      <c r="N920">
        <v>20700</v>
      </c>
      <c r="O920">
        <v>20500</v>
      </c>
      <c r="P920">
        <v>1</v>
      </c>
      <c r="Q920">
        <v>20500</v>
      </c>
      <c r="R920">
        <v>-0.98</v>
      </c>
      <c r="S920" t="s">
        <v>55</v>
      </c>
      <c r="T920" s="1">
        <v>41989</v>
      </c>
      <c r="U920">
        <v>2014</v>
      </c>
      <c r="V920">
        <v>12</v>
      </c>
      <c r="W920">
        <v>4</v>
      </c>
    </row>
    <row r="921" spans="1:23" x14ac:dyDescent="0.25">
      <c r="A921">
        <v>2011</v>
      </c>
      <c r="B921" t="s">
        <v>558</v>
      </c>
      <c r="C921" t="s">
        <v>1426</v>
      </c>
      <c r="D921" t="s">
        <v>1427</v>
      </c>
      <c r="E921" t="s">
        <v>78</v>
      </c>
      <c r="F921" t="s">
        <v>27</v>
      </c>
      <c r="G921" t="s">
        <v>1687</v>
      </c>
      <c r="H921" t="s">
        <v>317</v>
      </c>
      <c r="I921">
        <v>37</v>
      </c>
      <c r="J921">
        <v>33626</v>
      </c>
      <c r="K921" t="s">
        <v>46</v>
      </c>
      <c r="L921" t="s">
        <v>505</v>
      </c>
      <c r="M921" t="s">
        <v>855</v>
      </c>
      <c r="N921">
        <v>28900</v>
      </c>
      <c r="O921">
        <v>30750</v>
      </c>
      <c r="P921">
        <v>1</v>
      </c>
      <c r="Q921">
        <v>30750</v>
      </c>
      <c r="R921">
        <v>6.02</v>
      </c>
      <c r="S921" t="s">
        <v>102</v>
      </c>
      <c r="T921" s="1">
        <v>41989</v>
      </c>
      <c r="U921">
        <v>2014</v>
      </c>
      <c r="V921">
        <v>12</v>
      </c>
      <c r="W921">
        <v>4</v>
      </c>
    </row>
    <row r="922" spans="1:23" x14ac:dyDescent="0.25">
      <c r="A922">
        <v>2013</v>
      </c>
      <c r="B922" t="s">
        <v>136</v>
      </c>
      <c r="C922" t="s">
        <v>683</v>
      </c>
      <c r="D922" t="s">
        <v>162</v>
      </c>
      <c r="E922" t="s">
        <v>51</v>
      </c>
      <c r="F922" t="s">
        <v>36</v>
      </c>
      <c r="G922" t="s">
        <v>1688</v>
      </c>
      <c r="H922" t="s">
        <v>317</v>
      </c>
      <c r="I922">
        <v>38</v>
      </c>
      <c r="J922">
        <v>17689</v>
      </c>
      <c r="K922" t="s">
        <v>481</v>
      </c>
      <c r="L922" t="s">
        <v>31</v>
      </c>
      <c r="M922" t="s">
        <v>685</v>
      </c>
      <c r="N922">
        <v>13900</v>
      </c>
      <c r="O922">
        <v>14800</v>
      </c>
      <c r="P922">
        <v>1</v>
      </c>
      <c r="Q922">
        <v>14800</v>
      </c>
      <c r="R922">
        <v>6.08</v>
      </c>
      <c r="S922" t="s">
        <v>102</v>
      </c>
      <c r="T922" s="1">
        <v>41989</v>
      </c>
      <c r="U922">
        <v>2014</v>
      </c>
      <c r="V922">
        <v>12</v>
      </c>
      <c r="W922">
        <v>4</v>
      </c>
    </row>
    <row r="923" spans="1:23" x14ac:dyDescent="0.25">
      <c r="A923">
        <v>2011</v>
      </c>
      <c r="B923" t="s">
        <v>513</v>
      </c>
      <c r="C923" t="s">
        <v>514</v>
      </c>
      <c r="D923" t="s">
        <v>515</v>
      </c>
      <c r="E923" t="s">
        <v>154</v>
      </c>
      <c r="F923" t="s">
        <v>27</v>
      </c>
      <c r="G923" t="s">
        <v>1689</v>
      </c>
      <c r="H923" t="s">
        <v>317</v>
      </c>
      <c r="I923">
        <v>29</v>
      </c>
      <c r="J923">
        <v>36985</v>
      </c>
      <c r="K923" t="s">
        <v>53</v>
      </c>
      <c r="L923" t="s">
        <v>46</v>
      </c>
      <c r="M923" t="s">
        <v>518</v>
      </c>
      <c r="N923">
        <v>12450</v>
      </c>
      <c r="O923">
        <v>13000</v>
      </c>
      <c r="P923">
        <v>1</v>
      </c>
      <c r="Q923">
        <v>13000</v>
      </c>
      <c r="R923">
        <v>4.2300000000000004</v>
      </c>
      <c r="S923" t="s">
        <v>102</v>
      </c>
      <c r="T923" s="1">
        <v>41989</v>
      </c>
      <c r="U923">
        <v>2014</v>
      </c>
      <c r="V923">
        <v>12</v>
      </c>
      <c r="W923">
        <v>4</v>
      </c>
    </row>
    <row r="924" spans="1:23" x14ac:dyDescent="0.25">
      <c r="A924">
        <v>2013</v>
      </c>
      <c r="B924" t="s">
        <v>82</v>
      </c>
      <c r="C924" t="s">
        <v>650</v>
      </c>
      <c r="D924" t="s">
        <v>84</v>
      </c>
      <c r="E924" t="s">
        <v>51</v>
      </c>
      <c r="F924" t="s">
        <v>27</v>
      </c>
      <c r="G924" t="s">
        <v>1690</v>
      </c>
      <c r="H924" t="s">
        <v>317</v>
      </c>
      <c r="I924">
        <v>2</v>
      </c>
      <c r="J924">
        <v>29006</v>
      </c>
      <c r="K924" t="s">
        <v>31</v>
      </c>
      <c r="L924" t="s">
        <v>31</v>
      </c>
      <c r="M924" t="s">
        <v>60</v>
      </c>
      <c r="N924">
        <v>11900</v>
      </c>
      <c r="O924">
        <v>8700</v>
      </c>
      <c r="P924">
        <v>1</v>
      </c>
      <c r="Q924">
        <v>8700</v>
      </c>
      <c r="R924">
        <v>-36.78</v>
      </c>
      <c r="S924" t="s">
        <v>55</v>
      </c>
      <c r="T924" s="1">
        <v>41989</v>
      </c>
      <c r="U924">
        <v>2014</v>
      </c>
      <c r="V924">
        <v>12</v>
      </c>
      <c r="W924">
        <v>4</v>
      </c>
    </row>
    <row r="925" spans="1:23" x14ac:dyDescent="0.25">
      <c r="A925">
        <v>2011</v>
      </c>
      <c r="B925" t="s">
        <v>113</v>
      </c>
      <c r="C925" t="s">
        <v>949</v>
      </c>
      <c r="D925" t="s">
        <v>1028</v>
      </c>
      <c r="E925" t="s">
        <v>949</v>
      </c>
      <c r="F925" t="s">
        <v>27</v>
      </c>
      <c r="G925" t="s">
        <v>1691</v>
      </c>
      <c r="H925" t="s">
        <v>317</v>
      </c>
      <c r="I925">
        <v>23</v>
      </c>
      <c r="J925">
        <v>25711</v>
      </c>
      <c r="K925" t="s">
        <v>45</v>
      </c>
      <c r="L925" t="s">
        <v>46</v>
      </c>
      <c r="M925" t="s">
        <v>952</v>
      </c>
      <c r="N925">
        <v>20900</v>
      </c>
      <c r="O925">
        <v>19000</v>
      </c>
      <c r="P925">
        <v>1</v>
      </c>
      <c r="Q925">
        <v>19000</v>
      </c>
      <c r="R925">
        <v>-10</v>
      </c>
      <c r="S925" t="s">
        <v>55</v>
      </c>
      <c r="T925" s="1">
        <v>41989</v>
      </c>
      <c r="U925">
        <v>2014</v>
      </c>
      <c r="V925">
        <v>12</v>
      </c>
      <c r="W925">
        <v>4</v>
      </c>
    </row>
    <row r="926" spans="1:23" x14ac:dyDescent="0.25">
      <c r="A926">
        <v>2005</v>
      </c>
      <c r="B926" t="s">
        <v>125</v>
      </c>
      <c r="C926" t="s">
        <v>201</v>
      </c>
      <c r="D926" t="s">
        <v>202</v>
      </c>
      <c r="E926" t="s">
        <v>51</v>
      </c>
      <c r="F926" t="s">
        <v>27</v>
      </c>
      <c r="G926" t="s">
        <v>1692</v>
      </c>
      <c r="H926" t="s">
        <v>317</v>
      </c>
      <c r="I926">
        <v>34</v>
      </c>
      <c r="J926">
        <v>98955</v>
      </c>
      <c r="K926" t="s">
        <v>31</v>
      </c>
      <c r="L926" t="s">
        <v>80</v>
      </c>
      <c r="M926" t="s">
        <v>588</v>
      </c>
      <c r="N926">
        <v>6225</v>
      </c>
      <c r="O926">
        <v>7500</v>
      </c>
      <c r="P926">
        <v>1</v>
      </c>
      <c r="Q926">
        <v>7500</v>
      </c>
      <c r="R926">
        <v>17</v>
      </c>
      <c r="S926" t="s">
        <v>33</v>
      </c>
      <c r="T926" s="1">
        <v>41989</v>
      </c>
      <c r="U926">
        <v>2014</v>
      </c>
      <c r="V926">
        <v>12</v>
      </c>
      <c r="W926">
        <v>4</v>
      </c>
    </row>
    <row r="927" spans="1:23" x14ac:dyDescent="0.25">
      <c r="A927">
        <v>2005</v>
      </c>
      <c r="B927" t="s">
        <v>98</v>
      </c>
      <c r="C927" t="s">
        <v>691</v>
      </c>
      <c r="D927" t="s">
        <v>50</v>
      </c>
      <c r="E927" t="s">
        <v>51</v>
      </c>
      <c r="F927" t="s">
        <v>27</v>
      </c>
      <c r="G927" t="s">
        <v>1693</v>
      </c>
      <c r="H927" t="s">
        <v>317</v>
      </c>
      <c r="I927">
        <v>36</v>
      </c>
      <c r="J927">
        <v>27466</v>
      </c>
      <c r="K927" t="s">
        <v>53</v>
      </c>
      <c r="L927" t="s">
        <v>31</v>
      </c>
      <c r="M927" t="s">
        <v>659</v>
      </c>
      <c r="N927">
        <v>5775</v>
      </c>
      <c r="O927">
        <v>6400</v>
      </c>
      <c r="P927">
        <v>1</v>
      </c>
      <c r="Q927">
        <v>6400</v>
      </c>
      <c r="R927">
        <v>9.77</v>
      </c>
      <c r="S927" t="s">
        <v>102</v>
      </c>
      <c r="T927" s="1">
        <v>41989</v>
      </c>
      <c r="U927">
        <v>2014</v>
      </c>
      <c r="V927">
        <v>12</v>
      </c>
      <c r="W927">
        <v>4</v>
      </c>
    </row>
    <row r="928" spans="1:23" x14ac:dyDescent="0.25">
      <c r="A928">
        <v>2014</v>
      </c>
      <c r="B928" t="s">
        <v>244</v>
      </c>
      <c r="C928" t="s">
        <v>570</v>
      </c>
      <c r="D928" t="s">
        <v>1694</v>
      </c>
      <c r="E928" t="s">
        <v>78</v>
      </c>
      <c r="F928" t="s">
        <v>27</v>
      </c>
      <c r="G928" t="s">
        <v>1695</v>
      </c>
      <c r="H928" t="s">
        <v>317</v>
      </c>
      <c r="I928" t="s">
        <v>36</v>
      </c>
      <c r="J928">
        <v>11278</v>
      </c>
      <c r="K928" t="s">
        <v>31</v>
      </c>
      <c r="L928" t="s">
        <v>46</v>
      </c>
      <c r="M928" t="s">
        <v>723</v>
      </c>
      <c r="N928">
        <v>50400</v>
      </c>
      <c r="O928">
        <v>34000</v>
      </c>
      <c r="P928">
        <v>1</v>
      </c>
      <c r="Q928">
        <v>34000</v>
      </c>
      <c r="R928">
        <v>-48.24</v>
      </c>
      <c r="S928" t="s">
        <v>55</v>
      </c>
      <c r="T928" s="1">
        <v>41989</v>
      </c>
      <c r="U928">
        <v>2014</v>
      </c>
      <c r="V928">
        <v>12</v>
      </c>
      <c r="W928">
        <v>4</v>
      </c>
    </row>
    <row r="929" spans="1:23" x14ac:dyDescent="0.25">
      <c r="A929">
        <v>2012</v>
      </c>
      <c r="B929" t="s">
        <v>23</v>
      </c>
      <c r="C929" t="s">
        <v>205</v>
      </c>
      <c r="D929" t="s">
        <v>206</v>
      </c>
      <c r="E929" t="s">
        <v>207</v>
      </c>
      <c r="F929" t="s">
        <v>27</v>
      </c>
      <c r="G929" t="s">
        <v>1696</v>
      </c>
      <c r="H929" t="s">
        <v>317</v>
      </c>
      <c r="I929">
        <v>25</v>
      </c>
      <c r="J929">
        <v>63964</v>
      </c>
      <c r="K929" t="s">
        <v>45</v>
      </c>
      <c r="L929" t="s">
        <v>190</v>
      </c>
      <c r="M929" t="s">
        <v>119</v>
      </c>
      <c r="N929">
        <v>10550</v>
      </c>
      <c r="O929">
        <v>9000</v>
      </c>
      <c r="P929">
        <v>1</v>
      </c>
      <c r="Q929">
        <v>9000</v>
      </c>
      <c r="R929">
        <v>-17.22</v>
      </c>
      <c r="S929" t="s">
        <v>55</v>
      </c>
      <c r="T929" s="1">
        <v>41989</v>
      </c>
      <c r="U929">
        <v>2014</v>
      </c>
      <c r="V929">
        <v>12</v>
      </c>
      <c r="W929">
        <v>4</v>
      </c>
    </row>
    <row r="930" spans="1:23" x14ac:dyDescent="0.25">
      <c r="A930">
        <v>2012</v>
      </c>
      <c r="B930" t="s">
        <v>48</v>
      </c>
      <c r="C930" t="s">
        <v>1697</v>
      </c>
      <c r="D930" t="s">
        <v>149</v>
      </c>
      <c r="E930" t="s">
        <v>51</v>
      </c>
      <c r="F930" t="s">
        <v>27</v>
      </c>
      <c r="G930" t="s">
        <v>1698</v>
      </c>
      <c r="H930" t="s">
        <v>317</v>
      </c>
      <c r="I930">
        <v>35</v>
      </c>
      <c r="J930">
        <v>65600</v>
      </c>
      <c r="K930" t="s">
        <v>31</v>
      </c>
      <c r="L930" t="s">
        <v>46</v>
      </c>
      <c r="M930" t="s">
        <v>209</v>
      </c>
      <c r="N930">
        <v>7875</v>
      </c>
      <c r="O930">
        <v>8300</v>
      </c>
      <c r="P930">
        <v>1</v>
      </c>
      <c r="Q930">
        <v>8300</v>
      </c>
      <c r="R930">
        <v>5.12</v>
      </c>
      <c r="S930" t="s">
        <v>102</v>
      </c>
      <c r="T930" s="1">
        <v>41989</v>
      </c>
      <c r="U930">
        <v>2014</v>
      </c>
      <c r="V930">
        <v>12</v>
      </c>
      <c r="W930">
        <v>4</v>
      </c>
    </row>
    <row r="931" spans="1:23" x14ac:dyDescent="0.25">
      <c r="A931">
        <v>2011</v>
      </c>
      <c r="B931" t="s">
        <v>287</v>
      </c>
      <c r="C931" t="s">
        <v>288</v>
      </c>
      <c r="D931" t="s">
        <v>1699</v>
      </c>
      <c r="E931" t="s">
        <v>51</v>
      </c>
      <c r="F931" t="s">
        <v>27</v>
      </c>
      <c r="G931" t="s">
        <v>1700</v>
      </c>
      <c r="H931" t="s">
        <v>317</v>
      </c>
      <c r="I931">
        <v>43</v>
      </c>
      <c r="J931">
        <v>33106</v>
      </c>
      <c r="K931" t="s">
        <v>45</v>
      </c>
      <c r="L931" t="s">
        <v>46</v>
      </c>
      <c r="M931" t="s">
        <v>849</v>
      </c>
      <c r="N931">
        <v>19600</v>
      </c>
      <c r="O931">
        <v>19750</v>
      </c>
      <c r="P931">
        <v>1</v>
      </c>
      <c r="Q931">
        <v>19750</v>
      </c>
      <c r="R931">
        <v>0.76</v>
      </c>
      <c r="S931" t="s">
        <v>102</v>
      </c>
      <c r="T931" s="1">
        <v>41989</v>
      </c>
      <c r="U931">
        <v>2014</v>
      </c>
      <c r="V931">
        <v>12</v>
      </c>
      <c r="W931">
        <v>4</v>
      </c>
    </row>
    <row r="932" spans="1:23" x14ac:dyDescent="0.25">
      <c r="A932">
        <v>2013</v>
      </c>
      <c r="B932" t="s">
        <v>82</v>
      </c>
      <c r="C932" t="s">
        <v>650</v>
      </c>
      <c r="D932" t="s">
        <v>84</v>
      </c>
      <c r="E932" t="s">
        <v>51</v>
      </c>
      <c r="F932" t="s">
        <v>27</v>
      </c>
      <c r="G932" t="s">
        <v>1701</v>
      </c>
      <c r="H932" t="s">
        <v>317</v>
      </c>
      <c r="I932">
        <v>48</v>
      </c>
      <c r="J932">
        <v>8559</v>
      </c>
      <c r="K932" t="s">
        <v>242</v>
      </c>
      <c r="L932" t="s">
        <v>80</v>
      </c>
      <c r="M932" t="s">
        <v>935</v>
      </c>
      <c r="N932">
        <v>13150</v>
      </c>
      <c r="O932">
        <v>10800</v>
      </c>
      <c r="P932">
        <v>1</v>
      </c>
      <c r="Q932">
        <v>10800</v>
      </c>
      <c r="R932">
        <v>-21.76</v>
      </c>
      <c r="S932" t="s">
        <v>55</v>
      </c>
      <c r="T932" s="1">
        <v>41989</v>
      </c>
      <c r="U932">
        <v>2014</v>
      </c>
      <c r="V932">
        <v>12</v>
      </c>
      <c r="W932">
        <v>4</v>
      </c>
    </row>
    <row r="933" spans="1:23" x14ac:dyDescent="0.25">
      <c r="A933">
        <v>2011</v>
      </c>
      <c r="B933" t="s">
        <v>513</v>
      </c>
      <c r="C933" t="s">
        <v>514</v>
      </c>
      <c r="D933" t="s">
        <v>515</v>
      </c>
      <c r="E933" t="s">
        <v>154</v>
      </c>
      <c r="F933" t="s">
        <v>27</v>
      </c>
      <c r="G933" t="s">
        <v>1702</v>
      </c>
      <c r="H933" t="s">
        <v>317</v>
      </c>
      <c r="I933">
        <v>34</v>
      </c>
      <c r="J933">
        <v>43310</v>
      </c>
      <c r="K933" t="s">
        <v>31</v>
      </c>
      <c r="L933" t="s">
        <v>46</v>
      </c>
      <c r="M933" t="s">
        <v>518</v>
      </c>
      <c r="N933">
        <v>12150</v>
      </c>
      <c r="O933">
        <v>14250</v>
      </c>
      <c r="P933">
        <v>1</v>
      </c>
      <c r="Q933">
        <v>14250</v>
      </c>
      <c r="R933">
        <v>14.74</v>
      </c>
      <c r="S933" t="s">
        <v>33</v>
      </c>
      <c r="T933" s="1">
        <v>41989</v>
      </c>
      <c r="U933">
        <v>2014</v>
      </c>
      <c r="V933">
        <v>12</v>
      </c>
      <c r="W933">
        <v>4</v>
      </c>
    </row>
    <row r="934" spans="1:23" x14ac:dyDescent="0.25">
      <c r="A934">
        <v>2013</v>
      </c>
      <c r="B934" t="s">
        <v>513</v>
      </c>
      <c r="C934" t="s">
        <v>1592</v>
      </c>
      <c r="D934" t="s">
        <v>371</v>
      </c>
      <c r="E934" t="s">
        <v>128</v>
      </c>
      <c r="F934" t="s">
        <v>27</v>
      </c>
      <c r="G934" t="s">
        <v>1703</v>
      </c>
      <c r="H934" t="s">
        <v>317</v>
      </c>
      <c r="I934">
        <v>45</v>
      </c>
      <c r="J934">
        <v>7787</v>
      </c>
      <c r="K934" t="s">
        <v>45</v>
      </c>
      <c r="L934" t="s">
        <v>80</v>
      </c>
      <c r="M934" t="s">
        <v>532</v>
      </c>
      <c r="N934">
        <v>14200</v>
      </c>
      <c r="O934">
        <v>14000</v>
      </c>
      <c r="P934">
        <v>1</v>
      </c>
      <c r="Q934">
        <v>14000</v>
      </c>
      <c r="R934">
        <v>-1.43</v>
      </c>
      <c r="S934" t="s">
        <v>55</v>
      </c>
      <c r="T934" s="1">
        <v>41989</v>
      </c>
      <c r="U934">
        <v>2014</v>
      </c>
      <c r="V934">
        <v>12</v>
      </c>
      <c r="W934">
        <v>4</v>
      </c>
    </row>
    <row r="935" spans="1:23" x14ac:dyDescent="0.25">
      <c r="A935">
        <v>2011</v>
      </c>
      <c r="B935" t="s">
        <v>144</v>
      </c>
      <c r="C935" t="s">
        <v>221</v>
      </c>
      <c r="D935" t="s">
        <v>893</v>
      </c>
      <c r="E935" t="s">
        <v>51</v>
      </c>
      <c r="F935" t="s">
        <v>27</v>
      </c>
      <c r="G935" t="s">
        <v>1704</v>
      </c>
      <c r="H935" t="s">
        <v>317</v>
      </c>
      <c r="I935">
        <v>41</v>
      </c>
      <c r="J935">
        <v>43941</v>
      </c>
      <c r="K935" t="s">
        <v>45</v>
      </c>
      <c r="L935" t="s">
        <v>39</v>
      </c>
      <c r="M935" t="s">
        <v>333</v>
      </c>
      <c r="N935">
        <v>16200</v>
      </c>
      <c r="O935">
        <v>17500</v>
      </c>
      <c r="P935">
        <v>1</v>
      </c>
      <c r="Q935">
        <v>17500</v>
      </c>
      <c r="R935">
        <v>7.43</v>
      </c>
      <c r="S935" t="s">
        <v>102</v>
      </c>
      <c r="T935" s="1">
        <v>41989</v>
      </c>
      <c r="U935">
        <v>2014</v>
      </c>
      <c r="V935">
        <v>12</v>
      </c>
      <c r="W935">
        <v>4</v>
      </c>
    </row>
    <row r="936" spans="1:23" x14ac:dyDescent="0.25">
      <c r="A936">
        <v>2015</v>
      </c>
      <c r="B936" t="s">
        <v>136</v>
      </c>
      <c r="C936" t="s">
        <v>161</v>
      </c>
      <c r="D936" t="s">
        <v>162</v>
      </c>
      <c r="E936" t="s">
        <v>78</v>
      </c>
      <c r="F936" t="s">
        <v>27</v>
      </c>
      <c r="G936" t="s">
        <v>1705</v>
      </c>
      <c r="H936" t="s">
        <v>317</v>
      </c>
      <c r="I936">
        <v>48</v>
      </c>
      <c r="J936">
        <v>16611</v>
      </c>
      <c r="K936" t="s">
        <v>31</v>
      </c>
      <c r="L936" t="s">
        <v>46</v>
      </c>
      <c r="M936" t="s">
        <v>530</v>
      </c>
      <c r="N936">
        <v>20500</v>
      </c>
      <c r="O936">
        <v>20750</v>
      </c>
      <c r="P936">
        <v>1</v>
      </c>
      <c r="Q936">
        <v>20750</v>
      </c>
      <c r="R936">
        <v>1.2</v>
      </c>
      <c r="S936" t="s">
        <v>102</v>
      </c>
      <c r="T936" s="1">
        <v>41989</v>
      </c>
      <c r="U936">
        <v>2014</v>
      </c>
      <c r="V936">
        <v>12</v>
      </c>
      <c r="W936">
        <v>4</v>
      </c>
    </row>
    <row r="937" spans="1:23" x14ac:dyDescent="0.25">
      <c r="A937">
        <v>2012</v>
      </c>
      <c r="B937" t="s">
        <v>23</v>
      </c>
      <c r="C937" t="s">
        <v>309</v>
      </c>
      <c r="D937" t="s">
        <v>310</v>
      </c>
      <c r="E937" t="s">
        <v>51</v>
      </c>
      <c r="F937" t="s">
        <v>27</v>
      </c>
      <c r="G937" t="s">
        <v>1706</v>
      </c>
      <c r="H937" t="s">
        <v>317</v>
      </c>
      <c r="I937">
        <v>38</v>
      </c>
      <c r="J937">
        <v>38531</v>
      </c>
      <c r="K937" t="s">
        <v>45</v>
      </c>
      <c r="L937" t="s">
        <v>46</v>
      </c>
      <c r="M937" t="s">
        <v>278</v>
      </c>
      <c r="N937">
        <v>13400</v>
      </c>
      <c r="O937">
        <v>14750</v>
      </c>
      <c r="P937">
        <v>1</v>
      </c>
      <c r="Q937">
        <v>14750</v>
      </c>
      <c r="R937">
        <v>9.15</v>
      </c>
      <c r="S937" t="s">
        <v>102</v>
      </c>
      <c r="T937" s="1">
        <v>41989</v>
      </c>
      <c r="U937">
        <v>2014</v>
      </c>
      <c r="V937">
        <v>12</v>
      </c>
      <c r="W937">
        <v>4</v>
      </c>
    </row>
    <row r="938" spans="1:23" x14ac:dyDescent="0.25">
      <c r="A938">
        <v>2011</v>
      </c>
      <c r="B938" t="s">
        <v>56</v>
      </c>
      <c r="C938" t="s">
        <v>1707</v>
      </c>
      <c r="D938" t="s">
        <v>50</v>
      </c>
      <c r="E938" t="s">
        <v>78</v>
      </c>
      <c r="F938" t="s">
        <v>27</v>
      </c>
      <c r="G938" t="s">
        <v>1708</v>
      </c>
      <c r="H938" t="s">
        <v>317</v>
      </c>
      <c r="I938">
        <v>27</v>
      </c>
      <c r="J938">
        <v>82074</v>
      </c>
      <c r="K938" t="s">
        <v>30</v>
      </c>
      <c r="L938" t="s">
        <v>39</v>
      </c>
      <c r="M938" t="s">
        <v>278</v>
      </c>
      <c r="N938">
        <v>11850</v>
      </c>
      <c r="O938">
        <v>12000</v>
      </c>
      <c r="P938">
        <v>1</v>
      </c>
      <c r="Q938">
        <v>12000</v>
      </c>
      <c r="R938">
        <v>1.25</v>
      </c>
      <c r="S938" t="s">
        <v>102</v>
      </c>
      <c r="T938" s="1">
        <v>41989</v>
      </c>
      <c r="U938">
        <v>2014</v>
      </c>
      <c r="V938">
        <v>12</v>
      </c>
      <c r="W938">
        <v>4</v>
      </c>
    </row>
    <row r="939" spans="1:23" x14ac:dyDescent="0.25">
      <c r="A939">
        <v>2005</v>
      </c>
      <c r="B939" t="s">
        <v>23</v>
      </c>
      <c r="C939" t="s">
        <v>34</v>
      </c>
      <c r="D939" t="s">
        <v>61</v>
      </c>
      <c r="E939" t="s">
        <v>35</v>
      </c>
      <c r="F939" t="s">
        <v>27</v>
      </c>
      <c r="G939" t="s">
        <v>1709</v>
      </c>
      <c r="H939" t="s">
        <v>317</v>
      </c>
      <c r="I939">
        <v>37</v>
      </c>
      <c r="J939">
        <v>140251</v>
      </c>
      <c r="K939" t="s">
        <v>30</v>
      </c>
      <c r="L939" t="s">
        <v>46</v>
      </c>
      <c r="M939" t="s">
        <v>547</v>
      </c>
      <c r="N939">
        <v>9175</v>
      </c>
      <c r="O939">
        <v>7100</v>
      </c>
      <c r="P939">
        <v>1</v>
      </c>
      <c r="Q939">
        <v>7100</v>
      </c>
      <c r="R939">
        <v>-29.23</v>
      </c>
      <c r="S939" t="s">
        <v>55</v>
      </c>
      <c r="T939" s="1">
        <v>41989</v>
      </c>
      <c r="U939">
        <v>2014</v>
      </c>
      <c r="V939">
        <v>12</v>
      </c>
      <c r="W939">
        <v>4</v>
      </c>
    </row>
    <row r="940" spans="1:23" x14ac:dyDescent="0.25">
      <c r="A940">
        <v>2011</v>
      </c>
      <c r="B940" t="s">
        <v>144</v>
      </c>
      <c r="C940" t="s">
        <v>1082</v>
      </c>
      <c r="D940" t="s">
        <v>1083</v>
      </c>
      <c r="E940" t="s">
        <v>154</v>
      </c>
      <c r="F940" t="s">
        <v>27</v>
      </c>
      <c r="G940" t="s">
        <v>1710</v>
      </c>
      <c r="H940" t="s">
        <v>317</v>
      </c>
      <c r="I940">
        <v>39</v>
      </c>
      <c r="J940">
        <v>36905</v>
      </c>
      <c r="K940" t="s">
        <v>45</v>
      </c>
      <c r="L940" t="s">
        <v>39</v>
      </c>
      <c r="M940" t="s">
        <v>333</v>
      </c>
      <c r="N940">
        <v>9300</v>
      </c>
      <c r="O940">
        <v>10500</v>
      </c>
      <c r="P940">
        <v>1</v>
      </c>
      <c r="Q940">
        <v>10500</v>
      </c>
      <c r="R940">
        <v>11.43</v>
      </c>
      <c r="S940" t="s">
        <v>33</v>
      </c>
      <c r="T940" s="1">
        <v>41989</v>
      </c>
      <c r="U940">
        <v>2014</v>
      </c>
      <c r="V940">
        <v>12</v>
      </c>
      <c r="W940">
        <v>4</v>
      </c>
    </row>
    <row r="941" spans="1:23" x14ac:dyDescent="0.25">
      <c r="A941">
        <v>2011</v>
      </c>
      <c r="B941" t="s">
        <v>56</v>
      </c>
      <c r="C941" t="s">
        <v>193</v>
      </c>
      <c r="D941" t="s">
        <v>1711</v>
      </c>
      <c r="E941" t="s">
        <v>128</v>
      </c>
      <c r="F941" t="s">
        <v>27</v>
      </c>
      <c r="G941" t="s">
        <v>1712</v>
      </c>
      <c r="H941" t="s">
        <v>317</v>
      </c>
      <c r="I941">
        <v>35</v>
      </c>
      <c r="J941">
        <v>42261</v>
      </c>
      <c r="K941" t="s">
        <v>53</v>
      </c>
      <c r="L941" t="s">
        <v>80</v>
      </c>
      <c r="M941" t="s">
        <v>1713</v>
      </c>
      <c r="N941">
        <v>20900</v>
      </c>
      <c r="O941">
        <v>19750</v>
      </c>
      <c r="P941">
        <v>1</v>
      </c>
      <c r="Q941">
        <v>19750</v>
      </c>
      <c r="R941">
        <v>-5.82</v>
      </c>
      <c r="S941" t="s">
        <v>55</v>
      </c>
      <c r="T941" s="1">
        <v>41989</v>
      </c>
      <c r="U941">
        <v>2014</v>
      </c>
      <c r="V941">
        <v>12</v>
      </c>
      <c r="W941">
        <v>4</v>
      </c>
    </row>
    <row r="942" spans="1:23" x14ac:dyDescent="0.25">
      <c r="A942">
        <v>2011</v>
      </c>
      <c r="B942" t="s">
        <v>103</v>
      </c>
      <c r="C942" t="s">
        <v>104</v>
      </c>
      <c r="D942" t="s">
        <v>274</v>
      </c>
      <c r="E942" t="s">
        <v>51</v>
      </c>
      <c r="F942" t="s">
        <v>27</v>
      </c>
      <c r="G942" t="s">
        <v>1714</v>
      </c>
      <c r="H942" t="s">
        <v>317</v>
      </c>
      <c r="I942">
        <v>1</v>
      </c>
      <c r="J942">
        <v>32716</v>
      </c>
      <c r="K942" t="s">
        <v>190</v>
      </c>
      <c r="L942" t="s">
        <v>46</v>
      </c>
      <c r="M942" t="s">
        <v>801</v>
      </c>
      <c r="N942">
        <v>9450</v>
      </c>
      <c r="O942">
        <v>7100</v>
      </c>
      <c r="P942">
        <v>1</v>
      </c>
      <c r="Q942">
        <v>7100</v>
      </c>
      <c r="R942">
        <v>-33.1</v>
      </c>
      <c r="S942" t="s">
        <v>55</v>
      </c>
      <c r="T942" s="1">
        <v>41989</v>
      </c>
      <c r="U942">
        <v>2014</v>
      </c>
      <c r="V942">
        <v>12</v>
      </c>
      <c r="W942">
        <v>4</v>
      </c>
    </row>
    <row r="943" spans="1:23" x14ac:dyDescent="0.25">
      <c r="A943">
        <v>2005</v>
      </c>
      <c r="B943" t="s">
        <v>458</v>
      </c>
      <c r="C943" t="s">
        <v>840</v>
      </c>
      <c r="D943" t="s">
        <v>850</v>
      </c>
      <c r="E943" t="s">
        <v>78</v>
      </c>
      <c r="F943" t="s">
        <v>36</v>
      </c>
      <c r="G943" t="s">
        <v>1715</v>
      </c>
      <c r="H943" t="s">
        <v>317</v>
      </c>
      <c r="I943" t="s">
        <v>36</v>
      </c>
      <c r="J943">
        <v>143339</v>
      </c>
      <c r="K943" t="s">
        <v>46</v>
      </c>
      <c r="L943" t="s">
        <v>190</v>
      </c>
      <c r="M943" t="s">
        <v>743</v>
      </c>
      <c r="N943">
        <v>7125</v>
      </c>
      <c r="O943">
        <v>7600</v>
      </c>
      <c r="P943">
        <v>1</v>
      </c>
      <c r="Q943">
        <v>7600</v>
      </c>
      <c r="R943">
        <v>6.25</v>
      </c>
      <c r="S943" t="s">
        <v>102</v>
      </c>
      <c r="T943" s="1">
        <v>41989</v>
      </c>
      <c r="U943">
        <v>2014</v>
      </c>
      <c r="V943">
        <v>12</v>
      </c>
      <c r="W943">
        <v>4</v>
      </c>
    </row>
    <row r="944" spans="1:23" x14ac:dyDescent="0.25">
      <c r="A944">
        <v>2015</v>
      </c>
      <c r="B944" t="s">
        <v>136</v>
      </c>
      <c r="C944" t="s">
        <v>161</v>
      </c>
      <c r="D944" t="s">
        <v>162</v>
      </c>
      <c r="E944" t="s">
        <v>78</v>
      </c>
      <c r="F944" t="s">
        <v>27</v>
      </c>
      <c r="G944" t="s">
        <v>1716</v>
      </c>
      <c r="H944" t="s">
        <v>317</v>
      </c>
      <c r="I944">
        <v>5</v>
      </c>
      <c r="J944">
        <v>5214</v>
      </c>
      <c r="K944" t="s">
        <v>45</v>
      </c>
      <c r="L944" t="s">
        <v>46</v>
      </c>
      <c r="M944" t="s">
        <v>685</v>
      </c>
      <c r="N944">
        <v>19400</v>
      </c>
      <c r="O944">
        <v>19300</v>
      </c>
      <c r="P944">
        <v>1</v>
      </c>
      <c r="Q944">
        <v>19300</v>
      </c>
      <c r="R944">
        <v>-0.52</v>
      </c>
      <c r="S944" t="s">
        <v>55</v>
      </c>
      <c r="T944" s="1">
        <v>41989</v>
      </c>
      <c r="U944">
        <v>2014</v>
      </c>
      <c r="V944">
        <v>12</v>
      </c>
      <c r="W944">
        <v>4</v>
      </c>
    </row>
    <row r="945" spans="1:23" x14ac:dyDescent="0.25">
      <c r="A945">
        <v>2013</v>
      </c>
      <c r="B945" t="s">
        <v>136</v>
      </c>
      <c r="C945" t="s">
        <v>1500</v>
      </c>
      <c r="D945" t="s">
        <v>1582</v>
      </c>
      <c r="E945" t="s">
        <v>226</v>
      </c>
      <c r="F945" t="s">
        <v>27</v>
      </c>
      <c r="G945" t="s">
        <v>1717</v>
      </c>
      <c r="H945" t="s">
        <v>317</v>
      </c>
      <c r="I945">
        <v>3</v>
      </c>
      <c r="J945">
        <v>39476</v>
      </c>
      <c r="K945" t="s">
        <v>46</v>
      </c>
      <c r="L945" t="s">
        <v>46</v>
      </c>
      <c r="M945" t="s">
        <v>1718</v>
      </c>
      <c r="N945">
        <v>11400</v>
      </c>
      <c r="O945">
        <v>6000</v>
      </c>
      <c r="P945">
        <v>1</v>
      </c>
      <c r="Q945">
        <v>6000</v>
      </c>
      <c r="R945">
        <v>-90</v>
      </c>
      <c r="S945" t="s">
        <v>55</v>
      </c>
      <c r="T945" s="1">
        <v>41989</v>
      </c>
      <c r="U945">
        <v>2014</v>
      </c>
      <c r="V945">
        <v>12</v>
      </c>
      <c r="W945">
        <v>4</v>
      </c>
    </row>
    <row r="946" spans="1:23" x14ac:dyDescent="0.25">
      <c r="A946">
        <v>2013</v>
      </c>
      <c r="B946" t="s">
        <v>287</v>
      </c>
      <c r="C946" t="s">
        <v>288</v>
      </c>
      <c r="D946" t="s">
        <v>1719</v>
      </c>
      <c r="E946" t="s">
        <v>51</v>
      </c>
      <c r="F946" t="s">
        <v>27</v>
      </c>
      <c r="G946" t="s">
        <v>1720</v>
      </c>
      <c r="H946" t="s">
        <v>317</v>
      </c>
      <c r="I946">
        <v>43</v>
      </c>
      <c r="J946">
        <v>23615</v>
      </c>
      <c r="K946" t="s">
        <v>45</v>
      </c>
      <c r="L946" t="s">
        <v>46</v>
      </c>
      <c r="M946" t="s">
        <v>1721</v>
      </c>
      <c r="N946">
        <v>22600</v>
      </c>
      <c r="O946">
        <v>22250</v>
      </c>
      <c r="P946">
        <v>1</v>
      </c>
      <c r="Q946">
        <v>22250</v>
      </c>
      <c r="R946">
        <v>-1.57</v>
      </c>
      <c r="S946" t="s">
        <v>55</v>
      </c>
      <c r="T946" s="1">
        <v>41989</v>
      </c>
      <c r="U946">
        <v>2014</v>
      </c>
      <c r="V946">
        <v>12</v>
      </c>
      <c r="W946">
        <v>4</v>
      </c>
    </row>
    <row r="947" spans="1:23" x14ac:dyDescent="0.25">
      <c r="A947">
        <v>2012</v>
      </c>
      <c r="B947" t="s">
        <v>82</v>
      </c>
      <c r="C947" t="s">
        <v>681</v>
      </c>
      <c r="D947" t="s">
        <v>84</v>
      </c>
      <c r="E947" t="s">
        <v>78</v>
      </c>
      <c r="F947" t="s">
        <v>27</v>
      </c>
      <c r="G947" t="s">
        <v>1722</v>
      </c>
      <c r="H947" t="s">
        <v>317</v>
      </c>
      <c r="I947">
        <v>2</v>
      </c>
      <c r="J947">
        <v>40716</v>
      </c>
      <c r="K947" t="s">
        <v>30</v>
      </c>
      <c r="L947" t="s">
        <v>31</v>
      </c>
      <c r="M947" t="s">
        <v>437</v>
      </c>
      <c r="N947">
        <v>14200</v>
      </c>
      <c r="O947">
        <v>10100</v>
      </c>
      <c r="P947">
        <v>1</v>
      </c>
      <c r="Q947">
        <v>10100</v>
      </c>
      <c r="R947">
        <v>-40.590000000000003</v>
      </c>
      <c r="S947" t="s">
        <v>55</v>
      </c>
      <c r="T947" s="1">
        <v>41989</v>
      </c>
      <c r="U947">
        <v>2014</v>
      </c>
      <c r="V947">
        <v>12</v>
      </c>
      <c r="W947">
        <v>4</v>
      </c>
    </row>
    <row r="948" spans="1:23" x14ac:dyDescent="0.25">
      <c r="A948">
        <v>2013</v>
      </c>
      <c r="B948" t="s">
        <v>82</v>
      </c>
      <c r="C948" t="s">
        <v>650</v>
      </c>
      <c r="D948" t="s">
        <v>84</v>
      </c>
      <c r="E948" t="s">
        <v>51</v>
      </c>
      <c r="F948" t="s">
        <v>27</v>
      </c>
      <c r="G948" t="s">
        <v>1723</v>
      </c>
      <c r="H948" t="s">
        <v>317</v>
      </c>
      <c r="I948" t="s">
        <v>36</v>
      </c>
      <c r="J948">
        <v>37279</v>
      </c>
      <c r="K948" t="s">
        <v>242</v>
      </c>
      <c r="L948" t="s">
        <v>80</v>
      </c>
      <c r="M948" t="s">
        <v>60</v>
      </c>
      <c r="N948">
        <v>11400</v>
      </c>
      <c r="O948">
        <v>4500</v>
      </c>
      <c r="P948">
        <v>1</v>
      </c>
      <c r="Q948">
        <v>4500</v>
      </c>
      <c r="R948">
        <v>-153.33000000000001</v>
      </c>
      <c r="S948" t="s">
        <v>55</v>
      </c>
      <c r="T948" s="1">
        <v>41989</v>
      </c>
      <c r="U948">
        <v>2014</v>
      </c>
      <c r="V948">
        <v>12</v>
      </c>
      <c r="W948">
        <v>4</v>
      </c>
    </row>
    <row r="949" spans="1:23" x14ac:dyDescent="0.25">
      <c r="A949">
        <v>2013</v>
      </c>
      <c r="B949" t="s">
        <v>144</v>
      </c>
      <c r="C949" t="s">
        <v>145</v>
      </c>
      <c r="D949" t="s">
        <v>105</v>
      </c>
      <c r="E949" t="s">
        <v>51</v>
      </c>
      <c r="F949" t="s">
        <v>27</v>
      </c>
      <c r="G949" t="s">
        <v>1724</v>
      </c>
      <c r="H949" t="s">
        <v>317</v>
      </c>
      <c r="I949">
        <v>4</v>
      </c>
      <c r="J949">
        <v>39159</v>
      </c>
      <c r="K949" t="s">
        <v>53</v>
      </c>
      <c r="L949" t="s">
        <v>46</v>
      </c>
      <c r="M949" t="s">
        <v>687</v>
      </c>
      <c r="N949">
        <v>12800</v>
      </c>
      <c r="O949">
        <v>13500</v>
      </c>
      <c r="P949">
        <v>1</v>
      </c>
      <c r="Q949">
        <v>13500</v>
      </c>
      <c r="R949">
        <v>5.19</v>
      </c>
      <c r="S949" t="s">
        <v>102</v>
      </c>
      <c r="T949" s="1">
        <v>41989</v>
      </c>
      <c r="U949">
        <v>2014</v>
      </c>
      <c r="V949">
        <v>12</v>
      </c>
      <c r="W949">
        <v>4</v>
      </c>
    </row>
    <row r="950" spans="1:23" x14ac:dyDescent="0.25">
      <c r="A950">
        <v>2013</v>
      </c>
      <c r="B950" t="s">
        <v>136</v>
      </c>
      <c r="C950" t="s">
        <v>683</v>
      </c>
      <c r="D950" t="s">
        <v>162</v>
      </c>
      <c r="E950" t="s">
        <v>51</v>
      </c>
      <c r="F950" t="s">
        <v>27</v>
      </c>
      <c r="G950" t="s">
        <v>1725</v>
      </c>
      <c r="H950" t="s">
        <v>317</v>
      </c>
      <c r="I950">
        <v>42</v>
      </c>
      <c r="J950">
        <v>13929</v>
      </c>
      <c r="K950" t="s">
        <v>45</v>
      </c>
      <c r="L950" t="s">
        <v>80</v>
      </c>
      <c r="M950" t="s">
        <v>685</v>
      </c>
      <c r="N950">
        <v>14150</v>
      </c>
      <c r="O950">
        <v>14300</v>
      </c>
      <c r="P950">
        <v>1</v>
      </c>
      <c r="Q950">
        <v>14300</v>
      </c>
      <c r="R950">
        <v>1.05</v>
      </c>
      <c r="S950" t="s">
        <v>102</v>
      </c>
      <c r="T950" s="1">
        <v>41989</v>
      </c>
      <c r="U950">
        <v>2014</v>
      </c>
      <c r="V950">
        <v>12</v>
      </c>
      <c r="W950">
        <v>4</v>
      </c>
    </row>
    <row r="951" spans="1:23" x14ac:dyDescent="0.25">
      <c r="A951">
        <v>2012</v>
      </c>
      <c r="B951" t="s">
        <v>186</v>
      </c>
      <c r="C951" t="s">
        <v>1098</v>
      </c>
      <c r="D951" t="s">
        <v>1099</v>
      </c>
      <c r="E951" t="s">
        <v>78</v>
      </c>
      <c r="F951" t="s">
        <v>27</v>
      </c>
      <c r="G951" t="s">
        <v>1726</v>
      </c>
      <c r="H951" t="s">
        <v>317</v>
      </c>
      <c r="I951">
        <v>37</v>
      </c>
      <c r="J951">
        <v>21147</v>
      </c>
      <c r="K951" t="s">
        <v>53</v>
      </c>
      <c r="L951" t="s">
        <v>46</v>
      </c>
      <c r="M951" t="s">
        <v>780</v>
      </c>
      <c r="N951">
        <v>25800</v>
      </c>
      <c r="O951">
        <v>24500</v>
      </c>
      <c r="P951">
        <v>1</v>
      </c>
      <c r="Q951">
        <v>24500</v>
      </c>
      <c r="R951">
        <v>-5.31</v>
      </c>
      <c r="S951" t="s">
        <v>55</v>
      </c>
      <c r="T951" s="1">
        <v>41989</v>
      </c>
      <c r="U951">
        <v>2014</v>
      </c>
      <c r="V951">
        <v>12</v>
      </c>
      <c r="W951">
        <v>4</v>
      </c>
    </row>
    <row r="952" spans="1:23" x14ac:dyDescent="0.25">
      <c r="A952">
        <v>2014</v>
      </c>
      <c r="B952" t="s">
        <v>68</v>
      </c>
      <c r="C952" t="s">
        <v>1462</v>
      </c>
      <c r="D952" t="s">
        <v>70</v>
      </c>
      <c r="E952" t="s">
        <v>90</v>
      </c>
      <c r="F952" t="s">
        <v>27</v>
      </c>
      <c r="G952" t="s">
        <v>1727</v>
      </c>
      <c r="H952" t="s">
        <v>317</v>
      </c>
      <c r="I952" t="s">
        <v>36</v>
      </c>
      <c r="J952">
        <v>11204</v>
      </c>
      <c r="K952" t="s">
        <v>46</v>
      </c>
      <c r="L952" t="s">
        <v>46</v>
      </c>
      <c r="M952" t="s">
        <v>60</v>
      </c>
      <c r="N952">
        <v>21900</v>
      </c>
      <c r="O952">
        <v>10250</v>
      </c>
      <c r="P952">
        <v>1</v>
      </c>
      <c r="Q952">
        <v>10250</v>
      </c>
      <c r="R952">
        <v>-113.66</v>
      </c>
      <c r="S952" t="s">
        <v>55</v>
      </c>
      <c r="T952" s="1">
        <v>41989</v>
      </c>
      <c r="U952">
        <v>2014</v>
      </c>
      <c r="V952">
        <v>12</v>
      </c>
      <c r="W952">
        <v>4</v>
      </c>
    </row>
    <row r="953" spans="1:23" x14ac:dyDescent="0.25">
      <c r="A953">
        <v>2011</v>
      </c>
      <c r="B953" t="s">
        <v>144</v>
      </c>
      <c r="C953" t="s">
        <v>221</v>
      </c>
      <c r="D953" t="s">
        <v>893</v>
      </c>
      <c r="E953" t="s">
        <v>51</v>
      </c>
      <c r="F953" t="s">
        <v>27</v>
      </c>
      <c r="G953" t="s">
        <v>1728</v>
      </c>
      <c r="H953" t="s">
        <v>317</v>
      </c>
      <c r="I953">
        <v>4</v>
      </c>
      <c r="J953">
        <v>24000</v>
      </c>
      <c r="K953" t="s">
        <v>46</v>
      </c>
      <c r="L953" t="s">
        <v>31</v>
      </c>
      <c r="M953" t="s">
        <v>333</v>
      </c>
      <c r="N953">
        <v>17600</v>
      </c>
      <c r="O953">
        <v>17750</v>
      </c>
      <c r="P953">
        <v>1</v>
      </c>
      <c r="Q953">
        <v>17750</v>
      </c>
      <c r="R953">
        <v>0.85</v>
      </c>
      <c r="S953" t="s">
        <v>102</v>
      </c>
      <c r="T953" s="1">
        <v>41989</v>
      </c>
      <c r="U953">
        <v>2014</v>
      </c>
      <c r="V953">
        <v>12</v>
      </c>
      <c r="W953">
        <v>4</v>
      </c>
    </row>
    <row r="954" spans="1:23" x14ac:dyDescent="0.25">
      <c r="A954">
        <v>2013</v>
      </c>
      <c r="B954" t="s">
        <v>144</v>
      </c>
      <c r="C954" t="s">
        <v>145</v>
      </c>
      <c r="D954" t="s">
        <v>105</v>
      </c>
      <c r="E954" t="s">
        <v>51</v>
      </c>
      <c r="F954" t="s">
        <v>27</v>
      </c>
      <c r="G954" t="s">
        <v>1729</v>
      </c>
      <c r="H954" t="s">
        <v>317</v>
      </c>
      <c r="I954">
        <v>4</v>
      </c>
      <c r="J954">
        <v>37182</v>
      </c>
      <c r="K954" t="s">
        <v>31</v>
      </c>
      <c r="L954" t="s">
        <v>46</v>
      </c>
      <c r="M954" t="s">
        <v>349</v>
      </c>
      <c r="N954">
        <v>12900</v>
      </c>
      <c r="O954">
        <v>13300</v>
      </c>
      <c r="P954">
        <v>1</v>
      </c>
      <c r="Q954">
        <v>13300</v>
      </c>
      <c r="R954">
        <v>3.01</v>
      </c>
      <c r="S954" t="s">
        <v>102</v>
      </c>
      <c r="T954" s="1">
        <v>41989</v>
      </c>
      <c r="U954">
        <v>2014</v>
      </c>
      <c r="V954">
        <v>12</v>
      </c>
      <c r="W954">
        <v>4</v>
      </c>
    </row>
    <row r="955" spans="1:23" x14ac:dyDescent="0.25">
      <c r="A955">
        <v>2012</v>
      </c>
      <c r="B955" t="s">
        <v>671</v>
      </c>
      <c r="C955" t="s">
        <v>1730</v>
      </c>
      <c r="D955" t="s">
        <v>371</v>
      </c>
      <c r="E955" t="s">
        <v>154</v>
      </c>
      <c r="F955" t="s">
        <v>95</v>
      </c>
      <c r="G955" t="s">
        <v>1731</v>
      </c>
      <c r="H955" t="s">
        <v>317</v>
      </c>
      <c r="I955">
        <v>28</v>
      </c>
      <c r="J955">
        <v>37547</v>
      </c>
      <c r="K955" t="s">
        <v>46</v>
      </c>
      <c r="L955" t="s">
        <v>46</v>
      </c>
      <c r="M955" t="s">
        <v>710</v>
      </c>
      <c r="N955">
        <v>8575</v>
      </c>
      <c r="O955">
        <v>8000</v>
      </c>
      <c r="P955">
        <v>1</v>
      </c>
      <c r="Q955">
        <v>8000</v>
      </c>
      <c r="R955">
        <v>-7.19</v>
      </c>
      <c r="S955" t="s">
        <v>55</v>
      </c>
      <c r="T955" s="1">
        <v>41989</v>
      </c>
      <c r="U955">
        <v>2014</v>
      </c>
      <c r="V955">
        <v>12</v>
      </c>
      <c r="W955">
        <v>4</v>
      </c>
    </row>
    <row r="956" spans="1:23" x14ac:dyDescent="0.25">
      <c r="A956">
        <v>2013</v>
      </c>
      <c r="B956" t="s">
        <v>82</v>
      </c>
      <c r="C956" t="s">
        <v>1422</v>
      </c>
      <c r="D956" t="s">
        <v>378</v>
      </c>
      <c r="E956" t="s">
        <v>154</v>
      </c>
      <c r="F956" t="s">
        <v>27</v>
      </c>
      <c r="G956" t="s">
        <v>1732</v>
      </c>
      <c r="H956" t="s">
        <v>317</v>
      </c>
      <c r="I956">
        <v>42</v>
      </c>
      <c r="J956">
        <v>8467</v>
      </c>
      <c r="K956" t="s">
        <v>46</v>
      </c>
      <c r="L956" t="s">
        <v>46</v>
      </c>
      <c r="M956" t="s">
        <v>330</v>
      </c>
      <c r="N956">
        <v>15050</v>
      </c>
      <c r="O956">
        <v>16300</v>
      </c>
      <c r="P956">
        <v>1</v>
      </c>
      <c r="Q956">
        <v>16300</v>
      </c>
      <c r="R956">
        <v>7.67</v>
      </c>
      <c r="S956" t="s">
        <v>102</v>
      </c>
      <c r="T956" s="1">
        <v>41989</v>
      </c>
      <c r="U956">
        <v>2014</v>
      </c>
      <c r="V956">
        <v>12</v>
      </c>
      <c r="W956">
        <v>4</v>
      </c>
    </row>
    <row r="957" spans="1:23" x14ac:dyDescent="0.25">
      <c r="A957">
        <v>2012</v>
      </c>
      <c r="B957" t="s">
        <v>125</v>
      </c>
      <c r="C957" t="s">
        <v>212</v>
      </c>
      <c r="D957" t="s">
        <v>162</v>
      </c>
      <c r="E957" t="s">
        <v>51</v>
      </c>
      <c r="F957" t="s">
        <v>27</v>
      </c>
      <c r="G957" t="s">
        <v>1733</v>
      </c>
      <c r="H957" t="s">
        <v>317</v>
      </c>
      <c r="I957">
        <v>21</v>
      </c>
      <c r="J957">
        <v>55277</v>
      </c>
      <c r="K957" t="s">
        <v>46</v>
      </c>
      <c r="L957" t="s">
        <v>46</v>
      </c>
      <c r="M957" t="s">
        <v>209</v>
      </c>
      <c r="N957">
        <v>8750</v>
      </c>
      <c r="O957">
        <v>6900</v>
      </c>
      <c r="P957">
        <v>1</v>
      </c>
      <c r="Q957">
        <v>6900</v>
      </c>
      <c r="R957">
        <v>-26.81</v>
      </c>
      <c r="S957" t="s">
        <v>55</v>
      </c>
      <c r="T957" s="1">
        <v>41989</v>
      </c>
      <c r="U957">
        <v>2014</v>
      </c>
      <c r="V957">
        <v>12</v>
      </c>
      <c r="W957">
        <v>4</v>
      </c>
    </row>
    <row r="958" spans="1:23" x14ac:dyDescent="0.25">
      <c r="A958">
        <v>2013</v>
      </c>
      <c r="B958" t="s">
        <v>136</v>
      </c>
      <c r="C958" t="s">
        <v>683</v>
      </c>
      <c r="D958" t="s">
        <v>1424</v>
      </c>
      <c r="E958" t="s">
        <v>51</v>
      </c>
      <c r="F958" t="s">
        <v>27</v>
      </c>
      <c r="G958" t="s">
        <v>1734</v>
      </c>
      <c r="H958" t="s">
        <v>317</v>
      </c>
      <c r="I958">
        <v>43</v>
      </c>
      <c r="J958">
        <v>21642</v>
      </c>
      <c r="K958" t="s">
        <v>45</v>
      </c>
      <c r="L958" t="s">
        <v>46</v>
      </c>
      <c r="M958" t="s">
        <v>530</v>
      </c>
      <c r="N958">
        <v>15900</v>
      </c>
      <c r="O958">
        <v>16600</v>
      </c>
      <c r="P958">
        <v>1</v>
      </c>
      <c r="Q958">
        <v>16600</v>
      </c>
      <c r="R958">
        <v>4.22</v>
      </c>
      <c r="S958" t="s">
        <v>102</v>
      </c>
      <c r="T958" s="1">
        <v>41989</v>
      </c>
      <c r="U958">
        <v>2014</v>
      </c>
      <c r="V958">
        <v>12</v>
      </c>
      <c r="W958">
        <v>4</v>
      </c>
    </row>
    <row r="959" spans="1:23" x14ac:dyDescent="0.25">
      <c r="A959">
        <v>2011</v>
      </c>
      <c r="B959" t="s">
        <v>144</v>
      </c>
      <c r="C959" t="s">
        <v>806</v>
      </c>
      <c r="D959" t="s">
        <v>807</v>
      </c>
      <c r="E959" t="s">
        <v>78</v>
      </c>
      <c r="F959" t="s">
        <v>27</v>
      </c>
      <c r="G959" t="s">
        <v>1735</v>
      </c>
      <c r="H959" t="s">
        <v>317</v>
      </c>
      <c r="I959">
        <v>42</v>
      </c>
      <c r="J959">
        <v>21781</v>
      </c>
      <c r="K959" t="s">
        <v>45</v>
      </c>
      <c r="L959" t="s">
        <v>31</v>
      </c>
      <c r="M959" t="s">
        <v>333</v>
      </c>
      <c r="N959">
        <v>16250</v>
      </c>
      <c r="O959">
        <v>18000</v>
      </c>
      <c r="P959">
        <v>1</v>
      </c>
      <c r="Q959">
        <v>18000</v>
      </c>
      <c r="R959">
        <v>9.7200000000000006</v>
      </c>
      <c r="S959" t="s">
        <v>102</v>
      </c>
      <c r="T959" s="1">
        <v>41989</v>
      </c>
      <c r="U959">
        <v>2014</v>
      </c>
      <c r="V959">
        <v>12</v>
      </c>
      <c r="W959">
        <v>4</v>
      </c>
    </row>
    <row r="960" spans="1:23" x14ac:dyDescent="0.25">
      <c r="A960">
        <v>2014</v>
      </c>
      <c r="B960" t="s">
        <v>68</v>
      </c>
      <c r="C960" t="s">
        <v>116</v>
      </c>
      <c r="D960" t="s">
        <v>117</v>
      </c>
      <c r="E960" t="s">
        <v>51</v>
      </c>
      <c r="F960" t="s">
        <v>27</v>
      </c>
      <c r="G960" t="s">
        <v>1736</v>
      </c>
      <c r="H960" t="s">
        <v>317</v>
      </c>
      <c r="I960" t="s">
        <v>36</v>
      </c>
      <c r="J960">
        <v>15686</v>
      </c>
      <c r="K960" t="s">
        <v>30</v>
      </c>
      <c r="L960" t="s">
        <v>46</v>
      </c>
      <c r="M960" t="s">
        <v>723</v>
      </c>
      <c r="N960">
        <v>13900</v>
      </c>
      <c r="O960">
        <v>10600</v>
      </c>
      <c r="P960">
        <v>1</v>
      </c>
      <c r="Q960">
        <v>10600</v>
      </c>
      <c r="R960">
        <v>-31.13</v>
      </c>
      <c r="S960" t="s">
        <v>55</v>
      </c>
      <c r="T960" s="1">
        <v>41989</v>
      </c>
      <c r="U960">
        <v>2014</v>
      </c>
      <c r="V960">
        <v>12</v>
      </c>
      <c r="W960">
        <v>4</v>
      </c>
    </row>
    <row r="961" spans="1:23" x14ac:dyDescent="0.25">
      <c r="A961">
        <v>2012</v>
      </c>
      <c r="B961" t="s">
        <v>140</v>
      </c>
      <c r="C961" t="s">
        <v>867</v>
      </c>
      <c r="D961" t="s">
        <v>162</v>
      </c>
      <c r="E961" t="s">
        <v>78</v>
      </c>
      <c r="F961" t="s">
        <v>27</v>
      </c>
      <c r="G961" t="s">
        <v>1737</v>
      </c>
      <c r="H961" t="s">
        <v>317</v>
      </c>
      <c r="I961">
        <v>39</v>
      </c>
      <c r="J961">
        <v>35374</v>
      </c>
      <c r="K961" t="s">
        <v>53</v>
      </c>
      <c r="L961" t="s">
        <v>31</v>
      </c>
      <c r="M961" t="s">
        <v>925</v>
      </c>
      <c r="N961">
        <v>17400</v>
      </c>
      <c r="O961">
        <v>17200</v>
      </c>
      <c r="P961">
        <v>1</v>
      </c>
      <c r="Q961">
        <v>17200</v>
      </c>
      <c r="R961">
        <v>-1.1599999999999999</v>
      </c>
      <c r="S961" t="s">
        <v>55</v>
      </c>
      <c r="T961" s="1">
        <v>41989</v>
      </c>
      <c r="U961">
        <v>2014</v>
      </c>
      <c r="V961">
        <v>12</v>
      </c>
      <c r="W961">
        <v>4</v>
      </c>
    </row>
    <row r="962" spans="1:23" x14ac:dyDescent="0.25">
      <c r="A962">
        <v>2013</v>
      </c>
      <c r="B962" t="s">
        <v>136</v>
      </c>
      <c r="C962" t="s">
        <v>1738</v>
      </c>
      <c r="D962" t="s">
        <v>162</v>
      </c>
      <c r="E962" t="s">
        <v>78</v>
      </c>
      <c r="F962" t="s">
        <v>27</v>
      </c>
      <c r="G962" t="s">
        <v>1739</v>
      </c>
      <c r="H962" t="s">
        <v>317</v>
      </c>
      <c r="I962">
        <v>46</v>
      </c>
      <c r="J962">
        <v>32685</v>
      </c>
      <c r="K962" t="s">
        <v>30</v>
      </c>
      <c r="L962" t="s">
        <v>46</v>
      </c>
      <c r="M962" t="s">
        <v>530</v>
      </c>
      <c r="N962">
        <v>14000</v>
      </c>
      <c r="O962">
        <v>15250</v>
      </c>
      <c r="P962">
        <v>1</v>
      </c>
      <c r="Q962">
        <v>15250</v>
      </c>
      <c r="R962">
        <v>8.1999999999999993</v>
      </c>
      <c r="S962" t="s">
        <v>102</v>
      </c>
      <c r="T962" s="1">
        <v>41989</v>
      </c>
      <c r="U962">
        <v>2014</v>
      </c>
      <c r="V962">
        <v>12</v>
      </c>
      <c r="W962">
        <v>4</v>
      </c>
    </row>
    <row r="963" spans="1:23" x14ac:dyDescent="0.25">
      <c r="A963">
        <v>2011</v>
      </c>
      <c r="B963" t="s">
        <v>103</v>
      </c>
      <c r="C963" t="s">
        <v>104</v>
      </c>
      <c r="D963" t="s">
        <v>274</v>
      </c>
      <c r="E963" t="s">
        <v>51</v>
      </c>
      <c r="F963" t="s">
        <v>27</v>
      </c>
      <c r="G963" t="s">
        <v>1740</v>
      </c>
      <c r="H963" t="s">
        <v>317</v>
      </c>
      <c r="I963">
        <v>1</v>
      </c>
      <c r="J963">
        <v>42008</v>
      </c>
      <c r="K963" t="s">
        <v>45</v>
      </c>
      <c r="L963" t="s">
        <v>80</v>
      </c>
      <c r="M963" t="s">
        <v>801</v>
      </c>
      <c r="N963">
        <v>9250</v>
      </c>
      <c r="O963">
        <v>6100</v>
      </c>
      <c r="P963">
        <v>1</v>
      </c>
      <c r="Q963">
        <v>6100</v>
      </c>
      <c r="R963">
        <v>-51.64</v>
      </c>
      <c r="S963" t="s">
        <v>55</v>
      </c>
      <c r="T963" s="1">
        <v>41989</v>
      </c>
      <c r="U963">
        <v>2014</v>
      </c>
      <c r="V963">
        <v>12</v>
      </c>
      <c r="W963">
        <v>4</v>
      </c>
    </row>
    <row r="964" spans="1:23" x14ac:dyDescent="0.25">
      <c r="A964">
        <v>2013</v>
      </c>
      <c r="B964" t="s">
        <v>82</v>
      </c>
      <c r="C964" t="s">
        <v>1327</v>
      </c>
      <c r="D964" t="s">
        <v>50</v>
      </c>
      <c r="E964" t="s">
        <v>51</v>
      </c>
      <c r="F964" t="s">
        <v>27</v>
      </c>
      <c r="G964" t="s">
        <v>1741</v>
      </c>
      <c r="H964" t="s">
        <v>317</v>
      </c>
      <c r="I964">
        <v>44</v>
      </c>
      <c r="J964">
        <v>9539</v>
      </c>
      <c r="K964" t="s">
        <v>53</v>
      </c>
      <c r="L964" t="s">
        <v>31</v>
      </c>
      <c r="M964" t="s">
        <v>330</v>
      </c>
      <c r="N964">
        <v>15450</v>
      </c>
      <c r="O964">
        <v>14900</v>
      </c>
      <c r="P964">
        <v>1</v>
      </c>
      <c r="Q964">
        <v>14900</v>
      </c>
      <c r="R964">
        <v>-3.69</v>
      </c>
      <c r="S964" t="s">
        <v>55</v>
      </c>
      <c r="T964" s="1">
        <v>41989</v>
      </c>
      <c r="U964">
        <v>2014</v>
      </c>
      <c r="V964">
        <v>12</v>
      </c>
      <c r="W964">
        <v>4</v>
      </c>
    </row>
    <row r="965" spans="1:23" x14ac:dyDescent="0.25">
      <c r="A965">
        <v>2011</v>
      </c>
      <c r="B965" t="s">
        <v>56</v>
      </c>
      <c r="C965" t="s">
        <v>57</v>
      </c>
      <c r="D965" t="s">
        <v>50</v>
      </c>
      <c r="E965" t="s">
        <v>51</v>
      </c>
      <c r="F965" t="s">
        <v>27</v>
      </c>
      <c r="G965" t="s">
        <v>1742</v>
      </c>
      <c r="H965" t="s">
        <v>317</v>
      </c>
      <c r="I965">
        <v>2</v>
      </c>
      <c r="J965">
        <v>45353</v>
      </c>
      <c r="K965" t="s">
        <v>31</v>
      </c>
      <c r="L965" t="s">
        <v>31</v>
      </c>
      <c r="M965" t="s">
        <v>1189</v>
      </c>
      <c r="N965">
        <v>11250</v>
      </c>
      <c r="O965">
        <v>9250</v>
      </c>
      <c r="P965">
        <v>1</v>
      </c>
      <c r="Q965">
        <v>9250</v>
      </c>
      <c r="R965">
        <v>-21.62</v>
      </c>
      <c r="S965" t="s">
        <v>55</v>
      </c>
      <c r="T965" s="1">
        <v>41989</v>
      </c>
      <c r="U965">
        <v>2014</v>
      </c>
      <c r="V965">
        <v>12</v>
      </c>
      <c r="W965">
        <v>4</v>
      </c>
    </row>
    <row r="966" spans="1:23" x14ac:dyDescent="0.25">
      <c r="A966">
        <v>2004</v>
      </c>
      <c r="B966" t="s">
        <v>82</v>
      </c>
      <c r="C966" t="s">
        <v>536</v>
      </c>
      <c r="D966" t="s">
        <v>84</v>
      </c>
      <c r="E966" t="s">
        <v>78</v>
      </c>
      <c r="F966" t="s">
        <v>27</v>
      </c>
      <c r="G966" t="s">
        <v>1743</v>
      </c>
      <c r="H966" t="s">
        <v>317</v>
      </c>
      <c r="I966">
        <v>27</v>
      </c>
      <c r="J966">
        <v>107230</v>
      </c>
      <c r="K966" t="s">
        <v>53</v>
      </c>
      <c r="L966" t="s">
        <v>31</v>
      </c>
      <c r="M966" t="s">
        <v>1744</v>
      </c>
      <c r="N966">
        <v>3300</v>
      </c>
      <c r="O966">
        <v>2500</v>
      </c>
      <c r="P966">
        <v>1</v>
      </c>
      <c r="Q966">
        <v>2500</v>
      </c>
      <c r="R966">
        <v>-32</v>
      </c>
      <c r="S966" t="s">
        <v>55</v>
      </c>
      <c r="T966" s="1">
        <v>41989</v>
      </c>
      <c r="U966">
        <v>2014</v>
      </c>
      <c r="V966">
        <v>12</v>
      </c>
      <c r="W966">
        <v>4</v>
      </c>
    </row>
    <row r="967" spans="1:23" x14ac:dyDescent="0.25">
      <c r="A967">
        <v>2011</v>
      </c>
      <c r="B967" t="s">
        <v>144</v>
      </c>
      <c r="C967" t="s">
        <v>221</v>
      </c>
      <c r="D967" t="s">
        <v>893</v>
      </c>
      <c r="E967" t="s">
        <v>51</v>
      </c>
      <c r="F967" t="s">
        <v>27</v>
      </c>
      <c r="G967" t="s">
        <v>1745</v>
      </c>
      <c r="H967" t="s">
        <v>317</v>
      </c>
      <c r="I967">
        <v>44</v>
      </c>
      <c r="J967">
        <v>41118</v>
      </c>
      <c r="K967" t="s">
        <v>45</v>
      </c>
      <c r="L967" t="s">
        <v>46</v>
      </c>
      <c r="M967" t="s">
        <v>333</v>
      </c>
      <c r="N967">
        <v>16400</v>
      </c>
      <c r="O967">
        <v>17000</v>
      </c>
      <c r="P967">
        <v>1</v>
      </c>
      <c r="Q967">
        <v>17000</v>
      </c>
      <c r="R967">
        <v>3.53</v>
      </c>
      <c r="S967" t="s">
        <v>102</v>
      </c>
      <c r="T967" s="1">
        <v>41989</v>
      </c>
      <c r="U967">
        <v>2014</v>
      </c>
      <c r="V967">
        <v>12</v>
      </c>
      <c r="W967">
        <v>4</v>
      </c>
    </row>
    <row r="968" spans="1:23" x14ac:dyDescent="0.25">
      <c r="A968">
        <v>2015</v>
      </c>
      <c r="B968" t="s">
        <v>82</v>
      </c>
      <c r="C968" t="s">
        <v>650</v>
      </c>
      <c r="D968" t="s">
        <v>149</v>
      </c>
      <c r="E968" t="s">
        <v>51</v>
      </c>
      <c r="F968" t="s">
        <v>27</v>
      </c>
      <c r="G968" t="s">
        <v>1746</v>
      </c>
      <c r="H968" t="s">
        <v>317</v>
      </c>
      <c r="I968" t="s">
        <v>36</v>
      </c>
      <c r="J968">
        <v>5335</v>
      </c>
      <c r="K968" t="s">
        <v>45</v>
      </c>
      <c r="L968" t="s">
        <v>31</v>
      </c>
      <c r="M968" t="s">
        <v>60</v>
      </c>
      <c r="N968">
        <v>13850</v>
      </c>
      <c r="O968">
        <v>6600</v>
      </c>
      <c r="P968">
        <v>1</v>
      </c>
      <c r="Q968">
        <v>6600</v>
      </c>
      <c r="R968">
        <v>-109.85</v>
      </c>
      <c r="S968" t="s">
        <v>55</v>
      </c>
      <c r="T968" s="1">
        <v>41989</v>
      </c>
      <c r="U968">
        <v>2014</v>
      </c>
      <c r="V968">
        <v>12</v>
      </c>
      <c r="W968">
        <v>4</v>
      </c>
    </row>
    <row r="969" spans="1:23" x14ac:dyDescent="0.25">
      <c r="A969">
        <v>2012</v>
      </c>
      <c r="B969" t="s">
        <v>244</v>
      </c>
      <c r="C969" t="s">
        <v>570</v>
      </c>
      <c r="D969" t="s">
        <v>929</v>
      </c>
      <c r="E969" t="s">
        <v>78</v>
      </c>
      <c r="F969" t="s">
        <v>27</v>
      </c>
      <c r="G969" t="s">
        <v>1747</v>
      </c>
      <c r="H969" t="s">
        <v>317</v>
      </c>
      <c r="I969">
        <v>43</v>
      </c>
      <c r="J969">
        <v>37269</v>
      </c>
      <c r="K969" t="s">
        <v>31</v>
      </c>
      <c r="L969" t="s">
        <v>46</v>
      </c>
      <c r="M969" t="s">
        <v>278</v>
      </c>
      <c r="N969">
        <v>36500</v>
      </c>
      <c r="O969">
        <v>36500</v>
      </c>
      <c r="P969">
        <v>1</v>
      </c>
      <c r="Q969">
        <v>36500</v>
      </c>
      <c r="R969">
        <v>0</v>
      </c>
      <c r="S969" t="s">
        <v>102</v>
      </c>
      <c r="T969" s="1">
        <v>41989</v>
      </c>
      <c r="U969">
        <v>2014</v>
      </c>
      <c r="V969">
        <v>12</v>
      </c>
      <c r="W969">
        <v>4</v>
      </c>
    </row>
    <row r="970" spans="1:23" x14ac:dyDescent="0.25">
      <c r="A970">
        <v>2004</v>
      </c>
      <c r="B970" t="s">
        <v>48</v>
      </c>
      <c r="C970" t="s">
        <v>595</v>
      </c>
      <c r="D970" t="s">
        <v>1748</v>
      </c>
      <c r="E970" t="s">
        <v>78</v>
      </c>
      <c r="F970" t="s">
        <v>27</v>
      </c>
      <c r="G970" t="s">
        <v>1749</v>
      </c>
      <c r="H970" t="s">
        <v>317</v>
      </c>
      <c r="I970">
        <v>29</v>
      </c>
      <c r="J970">
        <v>79243</v>
      </c>
      <c r="K970" t="s">
        <v>31</v>
      </c>
      <c r="L970" t="s">
        <v>31</v>
      </c>
      <c r="M970" t="s">
        <v>985</v>
      </c>
      <c r="N970">
        <v>3250</v>
      </c>
      <c r="O970">
        <v>4700</v>
      </c>
      <c r="P970">
        <v>1</v>
      </c>
      <c r="Q970">
        <v>4700</v>
      </c>
      <c r="R970">
        <v>30.85</v>
      </c>
      <c r="S970" t="s">
        <v>33</v>
      </c>
      <c r="T970" s="1">
        <v>41989</v>
      </c>
      <c r="U970">
        <v>2014</v>
      </c>
      <c r="V970">
        <v>12</v>
      </c>
      <c r="W970">
        <v>4</v>
      </c>
    </row>
    <row r="971" spans="1:23" x14ac:dyDescent="0.25">
      <c r="A971">
        <v>2004</v>
      </c>
      <c r="B971" t="s">
        <v>23</v>
      </c>
      <c r="C971" t="s">
        <v>152</v>
      </c>
      <c r="D971" t="s">
        <v>1750</v>
      </c>
      <c r="E971" t="s">
        <v>154</v>
      </c>
      <c r="F971" t="s">
        <v>95</v>
      </c>
      <c r="G971" t="s">
        <v>1751</v>
      </c>
      <c r="H971" t="s">
        <v>317</v>
      </c>
      <c r="I971">
        <v>19</v>
      </c>
      <c r="J971">
        <v>100003</v>
      </c>
      <c r="K971" t="s">
        <v>53</v>
      </c>
      <c r="L971" t="s">
        <v>46</v>
      </c>
      <c r="M971" t="s">
        <v>1057</v>
      </c>
      <c r="N971">
        <v>1750</v>
      </c>
      <c r="O971">
        <v>1950</v>
      </c>
      <c r="P971">
        <v>1</v>
      </c>
      <c r="Q971">
        <v>1950</v>
      </c>
      <c r="R971">
        <v>10.26</v>
      </c>
      <c r="S971" t="s">
        <v>33</v>
      </c>
      <c r="T971" s="1">
        <v>41989</v>
      </c>
      <c r="U971">
        <v>2014</v>
      </c>
      <c r="V971">
        <v>12</v>
      </c>
      <c r="W971">
        <v>4</v>
      </c>
    </row>
    <row r="972" spans="1:23" x14ac:dyDescent="0.25">
      <c r="A972">
        <v>2011</v>
      </c>
      <c r="B972" t="s">
        <v>144</v>
      </c>
      <c r="C972" t="s">
        <v>636</v>
      </c>
      <c r="D972" t="s">
        <v>811</v>
      </c>
      <c r="E972" t="s">
        <v>51</v>
      </c>
      <c r="F972" t="s">
        <v>36</v>
      </c>
      <c r="G972" t="s">
        <v>1752</v>
      </c>
      <c r="H972" t="s">
        <v>317</v>
      </c>
      <c r="I972">
        <v>2</v>
      </c>
      <c r="J972">
        <v>55739</v>
      </c>
      <c r="K972" t="s">
        <v>53</v>
      </c>
      <c r="L972" t="s">
        <v>31</v>
      </c>
      <c r="M972" t="s">
        <v>333</v>
      </c>
      <c r="N972">
        <v>8500</v>
      </c>
      <c r="O972">
        <v>7250</v>
      </c>
      <c r="P972">
        <v>1</v>
      </c>
      <c r="Q972">
        <v>7250</v>
      </c>
      <c r="R972">
        <v>-17.239999999999998</v>
      </c>
      <c r="S972" t="s">
        <v>55</v>
      </c>
      <c r="T972" s="1">
        <v>41989</v>
      </c>
      <c r="U972">
        <v>2014</v>
      </c>
      <c r="V972">
        <v>12</v>
      </c>
      <c r="W972">
        <v>4</v>
      </c>
    </row>
    <row r="973" spans="1:23" x14ac:dyDescent="0.25">
      <c r="A973">
        <v>2012</v>
      </c>
      <c r="B973" t="s">
        <v>68</v>
      </c>
      <c r="C973" t="s">
        <v>1462</v>
      </c>
      <c r="D973" t="s">
        <v>70</v>
      </c>
      <c r="E973" t="s">
        <v>207</v>
      </c>
      <c r="F973" t="s">
        <v>27</v>
      </c>
      <c r="G973" t="s">
        <v>1753</v>
      </c>
      <c r="H973" t="s">
        <v>317</v>
      </c>
      <c r="I973">
        <v>29</v>
      </c>
      <c r="J973">
        <v>35815</v>
      </c>
      <c r="K973" t="s">
        <v>53</v>
      </c>
      <c r="L973" t="s">
        <v>31</v>
      </c>
      <c r="M973" t="s">
        <v>785</v>
      </c>
      <c r="N973">
        <v>16900</v>
      </c>
      <c r="O973">
        <v>16100</v>
      </c>
      <c r="P973">
        <v>1</v>
      </c>
      <c r="Q973">
        <v>16100</v>
      </c>
      <c r="R973">
        <v>-4.97</v>
      </c>
      <c r="S973" t="s">
        <v>55</v>
      </c>
      <c r="T973" s="1">
        <v>41989</v>
      </c>
      <c r="U973">
        <v>2014</v>
      </c>
      <c r="V973">
        <v>12</v>
      </c>
      <c r="W973">
        <v>4</v>
      </c>
    </row>
    <row r="974" spans="1:23" x14ac:dyDescent="0.25">
      <c r="A974">
        <v>2004</v>
      </c>
      <c r="B974" t="s">
        <v>68</v>
      </c>
      <c r="C974" t="s">
        <v>622</v>
      </c>
      <c r="D974" t="s">
        <v>623</v>
      </c>
      <c r="E974" t="s">
        <v>238</v>
      </c>
      <c r="F974" t="s">
        <v>36</v>
      </c>
      <c r="G974" t="s">
        <v>1754</v>
      </c>
      <c r="H974" t="s">
        <v>317</v>
      </c>
      <c r="I974" t="s">
        <v>36</v>
      </c>
      <c r="J974">
        <v>176136</v>
      </c>
      <c r="K974" t="s">
        <v>45</v>
      </c>
      <c r="L974" t="s">
        <v>190</v>
      </c>
      <c r="M974" t="s">
        <v>1755</v>
      </c>
      <c r="N974">
        <v>2700</v>
      </c>
      <c r="O974">
        <v>4400</v>
      </c>
      <c r="P974">
        <v>1</v>
      </c>
      <c r="Q974">
        <v>4400</v>
      </c>
      <c r="R974">
        <v>38.64</v>
      </c>
      <c r="S974" t="s">
        <v>33</v>
      </c>
      <c r="T974" s="1">
        <v>41989</v>
      </c>
      <c r="U974">
        <v>2014</v>
      </c>
      <c r="V974">
        <v>12</v>
      </c>
      <c r="W974">
        <v>4</v>
      </c>
    </row>
    <row r="975" spans="1:23" x14ac:dyDescent="0.25">
      <c r="A975">
        <v>2004</v>
      </c>
      <c r="B975" t="s">
        <v>458</v>
      </c>
      <c r="C975" t="s">
        <v>1756</v>
      </c>
      <c r="D975" t="s">
        <v>841</v>
      </c>
      <c r="E975" t="s">
        <v>78</v>
      </c>
      <c r="F975" t="s">
        <v>27</v>
      </c>
      <c r="G975" t="s">
        <v>1757</v>
      </c>
      <c r="H975" t="s">
        <v>317</v>
      </c>
      <c r="I975">
        <v>36</v>
      </c>
      <c r="J975">
        <v>100462</v>
      </c>
      <c r="K975" t="s">
        <v>31</v>
      </c>
      <c r="L975" t="s">
        <v>31</v>
      </c>
      <c r="M975" t="s">
        <v>659</v>
      </c>
      <c r="N975">
        <v>4725</v>
      </c>
      <c r="O975">
        <v>6400</v>
      </c>
      <c r="P975">
        <v>1</v>
      </c>
      <c r="Q975">
        <v>6400</v>
      </c>
      <c r="R975">
        <v>26.17</v>
      </c>
      <c r="S975" t="s">
        <v>33</v>
      </c>
      <c r="T975" s="1">
        <v>41989</v>
      </c>
      <c r="U975">
        <v>2014</v>
      </c>
      <c r="V975">
        <v>12</v>
      </c>
      <c r="W975">
        <v>4</v>
      </c>
    </row>
    <row r="976" spans="1:23" x14ac:dyDescent="0.25">
      <c r="A976">
        <v>2013</v>
      </c>
      <c r="B976" t="s">
        <v>82</v>
      </c>
      <c r="C976" t="s">
        <v>180</v>
      </c>
      <c r="D976" t="s">
        <v>84</v>
      </c>
      <c r="E976" t="s">
        <v>51</v>
      </c>
      <c r="F976" t="s">
        <v>27</v>
      </c>
      <c r="G976" t="s">
        <v>1758</v>
      </c>
      <c r="H976" t="s">
        <v>317</v>
      </c>
      <c r="I976">
        <v>2</v>
      </c>
      <c r="J976">
        <v>44135</v>
      </c>
      <c r="K976" t="s">
        <v>31</v>
      </c>
      <c r="L976" t="s">
        <v>31</v>
      </c>
      <c r="M976" t="s">
        <v>1457</v>
      </c>
      <c r="N976">
        <v>11650</v>
      </c>
      <c r="O976">
        <v>8400</v>
      </c>
      <c r="P976">
        <v>1</v>
      </c>
      <c r="Q976">
        <v>8400</v>
      </c>
      <c r="R976">
        <v>-38.69</v>
      </c>
      <c r="S976" t="s">
        <v>55</v>
      </c>
      <c r="T976" s="1">
        <v>41989</v>
      </c>
      <c r="U976">
        <v>2014</v>
      </c>
      <c r="V976">
        <v>12</v>
      </c>
      <c r="W976">
        <v>4</v>
      </c>
    </row>
    <row r="977" spans="1:23" x14ac:dyDescent="0.25">
      <c r="A977">
        <v>2012</v>
      </c>
      <c r="B977" t="s">
        <v>23</v>
      </c>
      <c r="C977" t="s">
        <v>322</v>
      </c>
      <c r="D977" t="s">
        <v>50</v>
      </c>
      <c r="E977" t="s">
        <v>78</v>
      </c>
      <c r="F977" t="s">
        <v>27</v>
      </c>
      <c r="G977" t="s">
        <v>1759</v>
      </c>
      <c r="H977" t="s">
        <v>317</v>
      </c>
      <c r="I977">
        <v>19</v>
      </c>
      <c r="J977">
        <v>44896</v>
      </c>
      <c r="K977" t="s">
        <v>46</v>
      </c>
      <c r="L977" t="s">
        <v>39</v>
      </c>
      <c r="M977" t="s">
        <v>955</v>
      </c>
      <c r="N977">
        <v>16550</v>
      </c>
      <c r="O977">
        <v>19250</v>
      </c>
      <c r="P977">
        <v>1</v>
      </c>
      <c r="Q977">
        <v>19250</v>
      </c>
      <c r="R977">
        <v>14.03</v>
      </c>
      <c r="S977" t="s">
        <v>33</v>
      </c>
      <c r="T977" s="1">
        <v>41989</v>
      </c>
      <c r="U977">
        <v>2014</v>
      </c>
      <c r="V977">
        <v>12</v>
      </c>
      <c r="W977">
        <v>4</v>
      </c>
    </row>
    <row r="978" spans="1:23" x14ac:dyDescent="0.25">
      <c r="A978">
        <v>2013</v>
      </c>
      <c r="B978" t="s">
        <v>136</v>
      </c>
      <c r="C978" t="s">
        <v>161</v>
      </c>
      <c r="D978" t="s">
        <v>138</v>
      </c>
      <c r="E978" t="s">
        <v>78</v>
      </c>
      <c r="F978" t="s">
        <v>27</v>
      </c>
      <c r="G978" t="s">
        <v>1760</v>
      </c>
      <c r="H978" t="s">
        <v>317</v>
      </c>
      <c r="I978">
        <v>33</v>
      </c>
      <c r="J978">
        <v>71662</v>
      </c>
      <c r="K978" t="s">
        <v>46</v>
      </c>
      <c r="L978" t="s">
        <v>80</v>
      </c>
      <c r="M978" t="s">
        <v>590</v>
      </c>
      <c r="N978">
        <v>14050</v>
      </c>
      <c r="O978">
        <v>14000</v>
      </c>
      <c r="P978">
        <v>1</v>
      </c>
      <c r="Q978">
        <v>14000</v>
      </c>
      <c r="R978">
        <v>-0.36</v>
      </c>
      <c r="S978" t="s">
        <v>55</v>
      </c>
      <c r="T978" s="1">
        <v>41989</v>
      </c>
      <c r="U978">
        <v>2014</v>
      </c>
      <c r="V978">
        <v>12</v>
      </c>
      <c r="W978">
        <v>4</v>
      </c>
    </row>
    <row r="979" spans="1:23" x14ac:dyDescent="0.25">
      <c r="A979">
        <v>2011</v>
      </c>
      <c r="B979" t="s">
        <v>56</v>
      </c>
      <c r="C979" t="s">
        <v>1707</v>
      </c>
      <c r="D979" t="s">
        <v>181</v>
      </c>
      <c r="E979" t="s">
        <v>78</v>
      </c>
      <c r="F979" t="s">
        <v>27</v>
      </c>
      <c r="G979" t="s">
        <v>1761</v>
      </c>
      <c r="H979" t="s">
        <v>317</v>
      </c>
      <c r="I979">
        <v>43</v>
      </c>
      <c r="J979">
        <v>55126</v>
      </c>
      <c r="K979" t="s">
        <v>291</v>
      </c>
      <c r="L979" t="s">
        <v>80</v>
      </c>
      <c r="M979" t="s">
        <v>278</v>
      </c>
      <c r="N979">
        <v>16200</v>
      </c>
      <c r="O979">
        <v>16500</v>
      </c>
      <c r="P979">
        <v>1</v>
      </c>
      <c r="Q979">
        <v>16500</v>
      </c>
      <c r="R979">
        <v>1.82</v>
      </c>
      <c r="S979" t="s">
        <v>102</v>
      </c>
      <c r="T979" s="1">
        <v>41989</v>
      </c>
      <c r="U979">
        <v>2014</v>
      </c>
      <c r="V979">
        <v>12</v>
      </c>
      <c r="W979">
        <v>4</v>
      </c>
    </row>
    <row r="980" spans="1:23" x14ac:dyDescent="0.25">
      <c r="A980">
        <v>2004</v>
      </c>
      <c r="B980" t="s">
        <v>113</v>
      </c>
      <c r="C980" t="s">
        <v>1762</v>
      </c>
      <c r="D980" t="s">
        <v>50</v>
      </c>
      <c r="E980" t="s">
        <v>78</v>
      </c>
      <c r="F980" t="s">
        <v>27</v>
      </c>
      <c r="G980" t="s">
        <v>1763</v>
      </c>
      <c r="H980" t="s">
        <v>317</v>
      </c>
      <c r="I980">
        <v>29</v>
      </c>
      <c r="J980">
        <v>166992</v>
      </c>
      <c r="K980" t="s">
        <v>31</v>
      </c>
      <c r="L980" t="s">
        <v>46</v>
      </c>
      <c r="M980" t="s">
        <v>618</v>
      </c>
      <c r="N980">
        <v>5525</v>
      </c>
      <c r="O980">
        <v>6200</v>
      </c>
      <c r="P980">
        <v>1</v>
      </c>
      <c r="Q980">
        <v>6200</v>
      </c>
      <c r="R980">
        <v>10.89</v>
      </c>
      <c r="S980" t="s">
        <v>33</v>
      </c>
      <c r="T980" s="1">
        <v>41989</v>
      </c>
      <c r="U980">
        <v>2014</v>
      </c>
      <c r="V980">
        <v>12</v>
      </c>
      <c r="W980">
        <v>4</v>
      </c>
    </row>
    <row r="981" spans="1:23" x14ac:dyDescent="0.25">
      <c r="A981">
        <v>2004</v>
      </c>
      <c r="B981" t="s">
        <v>458</v>
      </c>
      <c r="C981" t="s">
        <v>694</v>
      </c>
      <c r="D981" t="s">
        <v>667</v>
      </c>
      <c r="E981" t="s">
        <v>74</v>
      </c>
      <c r="F981" t="s">
        <v>36</v>
      </c>
      <c r="G981" t="s">
        <v>1764</v>
      </c>
      <c r="H981" t="s">
        <v>317</v>
      </c>
      <c r="I981" t="s">
        <v>36</v>
      </c>
      <c r="J981">
        <v>152039</v>
      </c>
      <c r="K981" t="s">
        <v>45</v>
      </c>
      <c r="L981" t="s">
        <v>190</v>
      </c>
      <c r="M981" t="s">
        <v>1765</v>
      </c>
      <c r="N981">
        <v>8700</v>
      </c>
      <c r="O981">
        <v>9400</v>
      </c>
      <c r="P981">
        <v>1</v>
      </c>
      <c r="Q981">
        <v>9400</v>
      </c>
      <c r="R981">
        <v>7.45</v>
      </c>
      <c r="S981" t="s">
        <v>102</v>
      </c>
      <c r="T981" s="1">
        <v>41989</v>
      </c>
      <c r="U981">
        <v>2014</v>
      </c>
      <c r="V981">
        <v>12</v>
      </c>
      <c r="W981">
        <v>4</v>
      </c>
    </row>
    <row r="982" spans="1:23" x14ac:dyDescent="0.25">
      <c r="A982">
        <v>2013</v>
      </c>
      <c r="B982" t="s">
        <v>136</v>
      </c>
      <c r="C982" t="s">
        <v>161</v>
      </c>
      <c r="D982" t="s">
        <v>162</v>
      </c>
      <c r="E982" t="s">
        <v>78</v>
      </c>
      <c r="F982" t="s">
        <v>27</v>
      </c>
      <c r="G982" t="s">
        <v>1766</v>
      </c>
      <c r="H982" t="s">
        <v>317</v>
      </c>
      <c r="I982">
        <v>43</v>
      </c>
      <c r="J982">
        <v>28790</v>
      </c>
      <c r="K982" t="s">
        <v>30</v>
      </c>
      <c r="L982" t="s">
        <v>46</v>
      </c>
      <c r="M982" t="s">
        <v>1049</v>
      </c>
      <c r="N982">
        <v>16800</v>
      </c>
      <c r="O982">
        <v>13500</v>
      </c>
      <c r="P982">
        <v>1</v>
      </c>
      <c r="Q982">
        <v>13500</v>
      </c>
      <c r="R982">
        <v>-24.44</v>
      </c>
      <c r="S982" t="s">
        <v>55</v>
      </c>
      <c r="T982" s="1">
        <v>41989</v>
      </c>
      <c r="U982">
        <v>2014</v>
      </c>
      <c r="V982">
        <v>12</v>
      </c>
      <c r="W982">
        <v>4</v>
      </c>
    </row>
    <row r="983" spans="1:23" x14ac:dyDescent="0.25">
      <c r="A983">
        <v>2012</v>
      </c>
      <c r="B983" t="s">
        <v>68</v>
      </c>
      <c r="C983" t="s">
        <v>69</v>
      </c>
      <c r="D983" t="s">
        <v>1063</v>
      </c>
      <c r="E983" t="s">
        <v>51</v>
      </c>
      <c r="F983" t="s">
        <v>27</v>
      </c>
      <c r="G983" t="s">
        <v>1767</v>
      </c>
      <c r="H983" t="s">
        <v>317</v>
      </c>
      <c r="I983">
        <v>4</v>
      </c>
      <c r="J983">
        <v>58781</v>
      </c>
      <c r="K983" t="s">
        <v>45</v>
      </c>
      <c r="L983" t="s">
        <v>31</v>
      </c>
      <c r="M983" t="s">
        <v>656</v>
      </c>
      <c r="N983">
        <v>8925</v>
      </c>
      <c r="O983">
        <v>10000</v>
      </c>
      <c r="P983">
        <v>1</v>
      </c>
      <c r="Q983">
        <v>10000</v>
      </c>
      <c r="R983">
        <v>10.75</v>
      </c>
      <c r="S983" t="s">
        <v>33</v>
      </c>
      <c r="T983" s="1">
        <v>41989</v>
      </c>
      <c r="U983">
        <v>2014</v>
      </c>
      <c r="V983">
        <v>12</v>
      </c>
      <c r="W983">
        <v>4</v>
      </c>
    </row>
    <row r="984" spans="1:23" x14ac:dyDescent="0.25">
      <c r="A984">
        <v>2012</v>
      </c>
      <c r="B984" t="s">
        <v>68</v>
      </c>
      <c r="C984" t="s">
        <v>133</v>
      </c>
      <c r="D984" t="s">
        <v>134</v>
      </c>
      <c r="E984" t="s">
        <v>78</v>
      </c>
      <c r="F984" t="s">
        <v>27</v>
      </c>
      <c r="G984" t="s">
        <v>1768</v>
      </c>
      <c r="H984" t="s">
        <v>317</v>
      </c>
      <c r="I984">
        <v>3</v>
      </c>
      <c r="J984">
        <v>58112</v>
      </c>
      <c r="K984" t="s">
        <v>53</v>
      </c>
      <c r="L984" t="s">
        <v>46</v>
      </c>
      <c r="M984" t="s">
        <v>656</v>
      </c>
      <c r="N984">
        <v>11900</v>
      </c>
      <c r="O984">
        <v>11900</v>
      </c>
      <c r="P984">
        <v>1</v>
      </c>
      <c r="Q984">
        <v>11900</v>
      </c>
      <c r="R984">
        <v>0</v>
      </c>
      <c r="S984" t="s">
        <v>102</v>
      </c>
      <c r="T984" s="1">
        <v>41989</v>
      </c>
      <c r="U984">
        <v>2014</v>
      </c>
      <c r="V984">
        <v>12</v>
      </c>
      <c r="W984">
        <v>4</v>
      </c>
    </row>
    <row r="985" spans="1:23" x14ac:dyDescent="0.25">
      <c r="A985">
        <v>2012</v>
      </c>
      <c r="B985" t="s">
        <v>68</v>
      </c>
      <c r="C985" t="s">
        <v>69</v>
      </c>
      <c r="D985" t="s">
        <v>70</v>
      </c>
      <c r="E985" t="s">
        <v>51</v>
      </c>
      <c r="F985" t="s">
        <v>27</v>
      </c>
      <c r="G985" t="s">
        <v>1769</v>
      </c>
      <c r="H985" t="s">
        <v>317</v>
      </c>
      <c r="I985">
        <v>3</v>
      </c>
      <c r="J985">
        <v>53009</v>
      </c>
      <c r="K985" t="s">
        <v>45</v>
      </c>
      <c r="L985" t="s">
        <v>46</v>
      </c>
      <c r="M985" t="s">
        <v>656</v>
      </c>
      <c r="N985">
        <v>9575</v>
      </c>
      <c r="O985">
        <v>10800</v>
      </c>
      <c r="P985">
        <v>1</v>
      </c>
      <c r="Q985">
        <v>10800</v>
      </c>
      <c r="R985">
        <v>11.34</v>
      </c>
      <c r="S985" t="s">
        <v>33</v>
      </c>
      <c r="T985" s="1">
        <v>41989</v>
      </c>
      <c r="U985">
        <v>2014</v>
      </c>
      <c r="V985">
        <v>12</v>
      </c>
      <c r="W985">
        <v>4</v>
      </c>
    </row>
    <row r="986" spans="1:23" x14ac:dyDescent="0.25">
      <c r="A986">
        <v>2013</v>
      </c>
      <c r="B986" t="s">
        <v>287</v>
      </c>
      <c r="C986" t="s">
        <v>739</v>
      </c>
      <c r="D986" t="s">
        <v>740</v>
      </c>
      <c r="E986" t="s">
        <v>78</v>
      </c>
      <c r="F986" t="s">
        <v>36</v>
      </c>
      <c r="G986" t="s">
        <v>1770</v>
      </c>
      <c r="H986" t="s">
        <v>317</v>
      </c>
      <c r="I986" t="s">
        <v>36</v>
      </c>
      <c r="J986">
        <v>32532</v>
      </c>
      <c r="K986" t="s">
        <v>36</v>
      </c>
      <c r="L986" t="s">
        <v>36</v>
      </c>
      <c r="M986" t="s">
        <v>1184</v>
      </c>
      <c r="N986">
        <v>36100</v>
      </c>
      <c r="O986">
        <v>34500</v>
      </c>
      <c r="P986">
        <v>1</v>
      </c>
      <c r="Q986">
        <v>34500</v>
      </c>
      <c r="R986">
        <v>-4.6399999999999997</v>
      </c>
      <c r="S986" t="s">
        <v>55</v>
      </c>
      <c r="T986" s="1">
        <v>41989</v>
      </c>
      <c r="U986">
        <v>2014</v>
      </c>
      <c r="V986">
        <v>12</v>
      </c>
      <c r="W986">
        <v>4</v>
      </c>
    </row>
    <row r="987" spans="1:23" x14ac:dyDescent="0.25">
      <c r="A987">
        <v>2011</v>
      </c>
      <c r="B987" t="s">
        <v>144</v>
      </c>
      <c r="C987" t="s">
        <v>636</v>
      </c>
      <c r="D987" t="s">
        <v>637</v>
      </c>
      <c r="E987" t="s">
        <v>51</v>
      </c>
      <c r="F987" t="s">
        <v>27</v>
      </c>
      <c r="G987" t="s">
        <v>1771</v>
      </c>
      <c r="H987" t="s">
        <v>317</v>
      </c>
      <c r="I987">
        <v>36</v>
      </c>
      <c r="J987">
        <v>39958</v>
      </c>
      <c r="K987" t="s">
        <v>45</v>
      </c>
      <c r="L987" t="s">
        <v>31</v>
      </c>
      <c r="M987" t="s">
        <v>333</v>
      </c>
      <c r="N987">
        <v>9250</v>
      </c>
      <c r="O987">
        <v>10750</v>
      </c>
      <c r="P987">
        <v>1</v>
      </c>
      <c r="Q987">
        <v>10750</v>
      </c>
      <c r="R987">
        <v>13.95</v>
      </c>
      <c r="S987" t="s">
        <v>33</v>
      </c>
      <c r="T987" s="1">
        <v>41989</v>
      </c>
      <c r="U987">
        <v>2014</v>
      </c>
      <c r="V987">
        <v>12</v>
      </c>
      <c r="W987">
        <v>4</v>
      </c>
    </row>
    <row r="988" spans="1:23" x14ac:dyDescent="0.25">
      <c r="A988">
        <v>2011</v>
      </c>
      <c r="B988" t="s">
        <v>144</v>
      </c>
      <c r="C988" t="s">
        <v>806</v>
      </c>
      <c r="D988" t="s">
        <v>807</v>
      </c>
      <c r="E988" t="s">
        <v>78</v>
      </c>
      <c r="F988" t="s">
        <v>36</v>
      </c>
      <c r="G988" t="s">
        <v>1772</v>
      </c>
      <c r="H988" t="s">
        <v>317</v>
      </c>
      <c r="I988">
        <v>42</v>
      </c>
      <c r="J988">
        <v>36597</v>
      </c>
      <c r="K988" t="s">
        <v>46</v>
      </c>
      <c r="L988" t="s">
        <v>46</v>
      </c>
      <c r="M988" t="s">
        <v>333</v>
      </c>
      <c r="N988">
        <v>15950</v>
      </c>
      <c r="O988">
        <v>17000</v>
      </c>
      <c r="P988">
        <v>1</v>
      </c>
      <c r="Q988">
        <v>17000</v>
      </c>
      <c r="R988">
        <v>6.18</v>
      </c>
      <c r="S988" t="s">
        <v>102</v>
      </c>
      <c r="T988" s="1">
        <v>41989</v>
      </c>
      <c r="U988">
        <v>2014</v>
      </c>
      <c r="V988">
        <v>12</v>
      </c>
      <c r="W988">
        <v>4</v>
      </c>
    </row>
    <row r="989" spans="1:23" x14ac:dyDescent="0.25">
      <c r="A989">
        <v>2003</v>
      </c>
      <c r="B989" t="s">
        <v>458</v>
      </c>
      <c r="C989" t="s">
        <v>1773</v>
      </c>
      <c r="D989" t="s">
        <v>850</v>
      </c>
      <c r="E989" t="s">
        <v>78</v>
      </c>
      <c r="F989" t="s">
        <v>27</v>
      </c>
      <c r="G989" t="s">
        <v>1774</v>
      </c>
      <c r="H989" t="s">
        <v>317</v>
      </c>
      <c r="I989">
        <v>3</v>
      </c>
      <c r="J989">
        <v>175090</v>
      </c>
      <c r="K989" t="s">
        <v>45</v>
      </c>
      <c r="L989" t="s">
        <v>80</v>
      </c>
      <c r="M989" t="s">
        <v>1281</v>
      </c>
      <c r="N989">
        <v>4325</v>
      </c>
      <c r="O989">
        <v>3700</v>
      </c>
      <c r="P989">
        <v>1</v>
      </c>
      <c r="Q989">
        <v>3700</v>
      </c>
      <c r="R989">
        <v>-16.89</v>
      </c>
      <c r="S989" t="s">
        <v>55</v>
      </c>
      <c r="T989" s="1">
        <v>41989</v>
      </c>
      <c r="U989">
        <v>2014</v>
      </c>
      <c r="V989">
        <v>12</v>
      </c>
      <c r="W989">
        <v>4</v>
      </c>
    </row>
    <row r="990" spans="1:23" x14ac:dyDescent="0.25">
      <c r="A990">
        <v>2012</v>
      </c>
      <c r="B990" t="s">
        <v>68</v>
      </c>
      <c r="C990" t="s">
        <v>116</v>
      </c>
      <c r="D990" t="s">
        <v>210</v>
      </c>
      <c r="E990" t="s">
        <v>51</v>
      </c>
      <c r="F990" t="s">
        <v>27</v>
      </c>
      <c r="G990" t="s">
        <v>1775</v>
      </c>
      <c r="H990" t="s">
        <v>317</v>
      </c>
      <c r="I990">
        <v>42</v>
      </c>
      <c r="J990">
        <v>26691</v>
      </c>
      <c r="K990" t="s">
        <v>45</v>
      </c>
      <c r="L990" t="s">
        <v>31</v>
      </c>
      <c r="M990" t="s">
        <v>278</v>
      </c>
      <c r="N990">
        <v>10450</v>
      </c>
      <c r="O990">
        <v>11500</v>
      </c>
      <c r="P990">
        <v>1</v>
      </c>
      <c r="Q990">
        <v>11500</v>
      </c>
      <c r="R990">
        <v>9.1300000000000008</v>
      </c>
      <c r="S990" t="s">
        <v>102</v>
      </c>
      <c r="T990" s="1">
        <v>41989</v>
      </c>
      <c r="U990">
        <v>2014</v>
      </c>
      <c r="V990">
        <v>12</v>
      </c>
      <c r="W990">
        <v>4</v>
      </c>
    </row>
    <row r="991" spans="1:23" x14ac:dyDescent="0.25">
      <c r="A991">
        <v>2012</v>
      </c>
      <c r="B991" t="s">
        <v>48</v>
      </c>
      <c r="C991" t="s">
        <v>387</v>
      </c>
      <c r="D991" t="s">
        <v>89</v>
      </c>
      <c r="E991" t="s">
        <v>128</v>
      </c>
      <c r="F991" t="s">
        <v>27</v>
      </c>
      <c r="G991" t="s">
        <v>1776</v>
      </c>
      <c r="H991" t="s">
        <v>317</v>
      </c>
      <c r="I991">
        <v>29</v>
      </c>
      <c r="J991">
        <v>54064</v>
      </c>
      <c r="K991" t="s">
        <v>46</v>
      </c>
      <c r="L991" t="s">
        <v>80</v>
      </c>
      <c r="M991" t="s">
        <v>785</v>
      </c>
      <c r="N991">
        <v>10650</v>
      </c>
      <c r="O991">
        <v>11750</v>
      </c>
      <c r="P991">
        <v>1</v>
      </c>
      <c r="Q991">
        <v>11750</v>
      </c>
      <c r="R991">
        <v>9.36</v>
      </c>
      <c r="S991" t="s">
        <v>102</v>
      </c>
      <c r="T991" s="1">
        <v>41989</v>
      </c>
      <c r="U991">
        <v>2014</v>
      </c>
      <c r="V991">
        <v>12</v>
      </c>
      <c r="W991">
        <v>4</v>
      </c>
    </row>
    <row r="992" spans="1:23" x14ac:dyDescent="0.25">
      <c r="A992">
        <v>2012</v>
      </c>
      <c r="B992" t="s">
        <v>68</v>
      </c>
      <c r="C992" t="s">
        <v>116</v>
      </c>
      <c r="D992" t="s">
        <v>117</v>
      </c>
      <c r="E992" t="s">
        <v>51</v>
      </c>
      <c r="F992" t="s">
        <v>27</v>
      </c>
      <c r="G992" t="s">
        <v>1777</v>
      </c>
      <c r="H992" t="s">
        <v>317</v>
      </c>
      <c r="I992">
        <v>3</v>
      </c>
      <c r="J992">
        <v>57479</v>
      </c>
      <c r="K992" t="s">
        <v>53</v>
      </c>
      <c r="L992" t="s">
        <v>46</v>
      </c>
      <c r="M992" t="s">
        <v>656</v>
      </c>
      <c r="N992">
        <v>9275</v>
      </c>
      <c r="O992">
        <v>9300</v>
      </c>
      <c r="P992">
        <v>1</v>
      </c>
      <c r="Q992">
        <v>9300</v>
      </c>
      <c r="R992">
        <v>0.27</v>
      </c>
      <c r="S992" t="s">
        <v>102</v>
      </c>
      <c r="T992" s="1">
        <v>41989</v>
      </c>
      <c r="U992">
        <v>2014</v>
      </c>
      <c r="V992">
        <v>12</v>
      </c>
      <c r="W992">
        <v>4</v>
      </c>
    </row>
    <row r="993" spans="1:23" x14ac:dyDescent="0.25">
      <c r="A993">
        <v>2012</v>
      </c>
      <c r="B993" t="s">
        <v>125</v>
      </c>
      <c r="C993" t="s">
        <v>212</v>
      </c>
      <c r="D993" t="s">
        <v>162</v>
      </c>
      <c r="E993" t="s">
        <v>51</v>
      </c>
      <c r="F993" t="s">
        <v>27</v>
      </c>
      <c r="G993" t="s">
        <v>1778</v>
      </c>
      <c r="H993" t="s">
        <v>317</v>
      </c>
      <c r="I993" t="s">
        <v>36</v>
      </c>
      <c r="J993">
        <v>1</v>
      </c>
      <c r="K993" t="s">
        <v>31</v>
      </c>
      <c r="L993" t="s">
        <v>46</v>
      </c>
      <c r="M993" t="s">
        <v>1081</v>
      </c>
      <c r="N993">
        <v>10450</v>
      </c>
      <c r="O993">
        <v>1300</v>
      </c>
      <c r="P993">
        <v>1</v>
      </c>
      <c r="Q993">
        <v>1300</v>
      </c>
      <c r="R993">
        <v>-703.85</v>
      </c>
      <c r="S993" t="s">
        <v>55</v>
      </c>
      <c r="T993" s="1">
        <v>41989</v>
      </c>
      <c r="U993">
        <v>2014</v>
      </c>
      <c r="V993">
        <v>12</v>
      </c>
      <c r="W993">
        <v>4</v>
      </c>
    </row>
    <row r="994" spans="1:23" x14ac:dyDescent="0.25">
      <c r="A994">
        <v>2012</v>
      </c>
      <c r="B994" t="s">
        <v>82</v>
      </c>
      <c r="C994" t="s">
        <v>650</v>
      </c>
      <c r="D994" t="s">
        <v>181</v>
      </c>
      <c r="E994" t="s">
        <v>51</v>
      </c>
      <c r="F994" t="s">
        <v>27</v>
      </c>
      <c r="G994" t="s">
        <v>1779</v>
      </c>
      <c r="H994" t="s">
        <v>317</v>
      </c>
      <c r="I994">
        <v>36</v>
      </c>
      <c r="J994">
        <v>33191</v>
      </c>
      <c r="K994" t="s">
        <v>45</v>
      </c>
      <c r="L994" t="s">
        <v>46</v>
      </c>
      <c r="M994" t="s">
        <v>437</v>
      </c>
      <c r="N994">
        <v>12250</v>
      </c>
      <c r="O994">
        <v>12800</v>
      </c>
      <c r="P994">
        <v>1</v>
      </c>
      <c r="Q994">
        <v>12800</v>
      </c>
      <c r="R994">
        <v>4.3</v>
      </c>
      <c r="S994" t="s">
        <v>102</v>
      </c>
      <c r="T994" s="1">
        <v>41989</v>
      </c>
      <c r="U994">
        <v>2014</v>
      </c>
      <c r="V994">
        <v>12</v>
      </c>
      <c r="W994">
        <v>4</v>
      </c>
    </row>
    <row r="995" spans="1:23" x14ac:dyDescent="0.25">
      <c r="A995">
        <v>2011</v>
      </c>
      <c r="B995" t="s">
        <v>144</v>
      </c>
      <c r="C995" t="s">
        <v>636</v>
      </c>
      <c r="D995" t="s">
        <v>637</v>
      </c>
      <c r="E995" t="s">
        <v>51</v>
      </c>
      <c r="F995" t="s">
        <v>36</v>
      </c>
      <c r="G995" t="s">
        <v>1780</v>
      </c>
      <c r="H995" t="s">
        <v>317</v>
      </c>
      <c r="I995">
        <v>42</v>
      </c>
      <c r="J995">
        <v>42108</v>
      </c>
      <c r="K995" t="s">
        <v>46</v>
      </c>
      <c r="L995" t="s">
        <v>31</v>
      </c>
      <c r="M995" t="s">
        <v>333</v>
      </c>
      <c r="N995">
        <v>9150</v>
      </c>
      <c r="O995">
        <v>9750</v>
      </c>
      <c r="P995">
        <v>1</v>
      </c>
      <c r="Q995">
        <v>9750</v>
      </c>
      <c r="R995">
        <v>6.15</v>
      </c>
      <c r="S995" t="s">
        <v>102</v>
      </c>
      <c r="T995" s="1">
        <v>41989</v>
      </c>
      <c r="U995">
        <v>2014</v>
      </c>
      <c r="V995">
        <v>12</v>
      </c>
      <c r="W995">
        <v>4</v>
      </c>
    </row>
    <row r="996" spans="1:23" x14ac:dyDescent="0.25">
      <c r="A996">
        <v>2013</v>
      </c>
      <c r="B996" t="s">
        <v>82</v>
      </c>
      <c r="C996" t="s">
        <v>148</v>
      </c>
      <c r="D996" t="s">
        <v>50</v>
      </c>
      <c r="E996" t="s">
        <v>51</v>
      </c>
      <c r="F996" t="s">
        <v>27</v>
      </c>
      <c r="G996" t="s">
        <v>1781</v>
      </c>
      <c r="H996" t="s">
        <v>317</v>
      </c>
      <c r="I996">
        <v>36</v>
      </c>
      <c r="J996">
        <v>6552</v>
      </c>
      <c r="K996" t="s">
        <v>46</v>
      </c>
      <c r="L996" t="s">
        <v>46</v>
      </c>
      <c r="M996" t="s">
        <v>330</v>
      </c>
      <c r="N996">
        <v>21800</v>
      </c>
      <c r="O996">
        <v>21400</v>
      </c>
      <c r="P996">
        <v>1</v>
      </c>
      <c r="Q996">
        <v>21400</v>
      </c>
      <c r="R996">
        <v>-1.87</v>
      </c>
      <c r="S996" t="s">
        <v>55</v>
      </c>
      <c r="T996" s="1">
        <v>41989</v>
      </c>
      <c r="U996">
        <v>2014</v>
      </c>
      <c r="V996">
        <v>12</v>
      </c>
      <c r="W996">
        <v>4</v>
      </c>
    </row>
    <row r="997" spans="1:23" x14ac:dyDescent="0.25">
      <c r="A997">
        <v>2011</v>
      </c>
      <c r="B997" t="s">
        <v>103</v>
      </c>
      <c r="C997" t="s">
        <v>104</v>
      </c>
      <c r="D997" t="s">
        <v>274</v>
      </c>
      <c r="E997" t="s">
        <v>51</v>
      </c>
      <c r="F997" t="s">
        <v>27</v>
      </c>
      <c r="G997" t="s">
        <v>1782</v>
      </c>
      <c r="H997" t="s">
        <v>317</v>
      </c>
      <c r="I997">
        <v>37</v>
      </c>
      <c r="J997">
        <v>95790</v>
      </c>
      <c r="K997" t="s">
        <v>45</v>
      </c>
      <c r="L997" t="s">
        <v>46</v>
      </c>
      <c r="M997" t="s">
        <v>511</v>
      </c>
      <c r="N997">
        <v>7200</v>
      </c>
      <c r="O997">
        <v>8600</v>
      </c>
      <c r="P997">
        <v>1</v>
      </c>
      <c r="Q997">
        <v>8600</v>
      </c>
      <c r="R997">
        <v>16.28</v>
      </c>
      <c r="S997" t="s">
        <v>33</v>
      </c>
      <c r="T997" s="1">
        <v>41989</v>
      </c>
      <c r="U997">
        <v>2014</v>
      </c>
      <c r="V997">
        <v>12</v>
      </c>
      <c r="W997">
        <v>4</v>
      </c>
    </row>
    <row r="998" spans="1:23" x14ac:dyDescent="0.25">
      <c r="A998">
        <v>2003</v>
      </c>
      <c r="B998" t="s">
        <v>244</v>
      </c>
      <c r="C998" t="s">
        <v>640</v>
      </c>
      <c r="D998" t="s">
        <v>641</v>
      </c>
      <c r="E998" t="s">
        <v>51</v>
      </c>
      <c r="F998" t="s">
        <v>27</v>
      </c>
      <c r="G998" t="s">
        <v>1783</v>
      </c>
      <c r="H998" t="s">
        <v>317</v>
      </c>
      <c r="I998">
        <v>1</v>
      </c>
      <c r="J998">
        <v>156453</v>
      </c>
      <c r="K998" t="s">
        <v>53</v>
      </c>
      <c r="L998" t="s">
        <v>46</v>
      </c>
      <c r="M998" t="s">
        <v>553</v>
      </c>
      <c r="N998">
        <v>4000</v>
      </c>
      <c r="O998">
        <v>2800</v>
      </c>
      <c r="P998">
        <v>1</v>
      </c>
      <c r="Q998">
        <v>2800</v>
      </c>
      <c r="R998">
        <v>-42.86</v>
      </c>
      <c r="S998" t="s">
        <v>55</v>
      </c>
      <c r="T998" s="1">
        <v>41989</v>
      </c>
      <c r="U998">
        <v>2014</v>
      </c>
      <c r="V998">
        <v>12</v>
      </c>
      <c r="W998">
        <v>4</v>
      </c>
    </row>
    <row r="999" spans="1:23" x14ac:dyDescent="0.25">
      <c r="A999">
        <v>2012</v>
      </c>
      <c r="B999" t="s">
        <v>68</v>
      </c>
      <c r="C999" t="s">
        <v>69</v>
      </c>
      <c r="D999" t="s">
        <v>70</v>
      </c>
      <c r="E999" t="s">
        <v>51</v>
      </c>
      <c r="F999" t="s">
        <v>27</v>
      </c>
      <c r="G999" t="s">
        <v>1784</v>
      </c>
      <c r="H999" t="s">
        <v>317</v>
      </c>
      <c r="I999">
        <v>38</v>
      </c>
      <c r="J999">
        <v>67321</v>
      </c>
      <c r="K999" t="s">
        <v>53</v>
      </c>
      <c r="L999" t="s">
        <v>46</v>
      </c>
      <c r="M999" t="s">
        <v>656</v>
      </c>
      <c r="N999">
        <v>9400</v>
      </c>
      <c r="O999">
        <v>9300</v>
      </c>
      <c r="P999">
        <v>1</v>
      </c>
      <c r="Q999">
        <v>9300</v>
      </c>
      <c r="R999">
        <v>-1.08</v>
      </c>
      <c r="S999" t="s">
        <v>55</v>
      </c>
      <c r="T999" s="1">
        <v>41989</v>
      </c>
      <c r="U999">
        <v>2014</v>
      </c>
      <c r="V999">
        <v>12</v>
      </c>
      <c r="W999">
        <v>4</v>
      </c>
    </row>
    <row r="1000" spans="1:23" x14ac:dyDescent="0.25">
      <c r="A1000">
        <v>2013</v>
      </c>
      <c r="B1000" t="s">
        <v>82</v>
      </c>
      <c r="C1000" t="s">
        <v>1327</v>
      </c>
      <c r="D1000" t="s">
        <v>181</v>
      </c>
      <c r="E1000" t="s">
        <v>51</v>
      </c>
      <c r="F1000" t="s">
        <v>27</v>
      </c>
      <c r="G1000" t="s">
        <v>1785</v>
      </c>
      <c r="H1000" t="s">
        <v>317</v>
      </c>
      <c r="I1000">
        <v>43</v>
      </c>
      <c r="J1000">
        <v>22143</v>
      </c>
      <c r="K1000" t="s">
        <v>242</v>
      </c>
      <c r="L1000" t="s">
        <v>80</v>
      </c>
      <c r="M1000" t="s">
        <v>330</v>
      </c>
      <c r="N1000">
        <v>17150</v>
      </c>
      <c r="O1000">
        <v>17100</v>
      </c>
      <c r="P1000">
        <v>1</v>
      </c>
      <c r="Q1000">
        <v>17100</v>
      </c>
      <c r="R1000">
        <v>-0.28999999999999998</v>
      </c>
      <c r="S1000" t="s">
        <v>55</v>
      </c>
      <c r="T1000" s="1">
        <v>41989</v>
      </c>
      <c r="U1000">
        <v>2014</v>
      </c>
      <c r="V1000">
        <v>12</v>
      </c>
      <c r="W1000">
        <v>4</v>
      </c>
    </row>
    <row r="1001" spans="1:23" x14ac:dyDescent="0.25">
      <c r="A1001">
        <v>2012</v>
      </c>
      <c r="B1001" t="s">
        <v>136</v>
      </c>
      <c r="C1001" t="s">
        <v>683</v>
      </c>
      <c r="D1001" t="s">
        <v>1273</v>
      </c>
      <c r="E1001" t="s">
        <v>51</v>
      </c>
      <c r="F1001" t="s">
        <v>27</v>
      </c>
      <c r="G1001" t="s">
        <v>1786</v>
      </c>
      <c r="H1001" t="s">
        <v>317</v>
      </c>
      <c r="I1001">
        <v>38</v>
      </c>
      <c r="J1001">
        <v>49523</v>
      </c>
      <c r="K1001" t="s">
        <v>53</v>
      </c>
      <c r="L1001" t="s">
        <v>46</v>
      </c>
      <c r="M1001" t="s">
        <v>685</v>
      </c>
      <c r="N1001">
        <v>13750</v>
      </c>
      <c r="O1001">
        <v>14200</v>
      </c>
      <c r="P1001">
        <v>1</v>
      </c>
      <c r="Q1001">
        <v>14200</v>
      </c>
      <c r="R1001">
        <v>3.17</v>
      </c>
      <c r="S1001" t="s">
        <v>102</v>
      </c>
      <c r="T1001" s="1">
        <v>41989</v>
      </c>
      <c r="U1001">
        <v>2014</v>
      </c>
      <c r="V1001">
        <v>12</v>
      </c>
      <c r="W1001">
        <v>4</v>
      </c>
    </row>
  </sheetData>
  <pageMargins left="0.7" right="0.7" top="0.75" bottom="0.75" header="0.3" footer="0.3"/>
  <ignoredErrors>
    <ignoredError sqref="A2:W1001 A1:I1 P1:W1 K1:N1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revenue by make</vt:lpstr>
      <vt:lpstr>top models by revenue</vt:lpstr>
      <vt:lpstr>regional performance</vt:lpstr>
      <vt:lpstr>Average selling price</vt:lpstr>
      <vt:lpstr>Profit category</vt:lpstr>
      <vt:lpstr>body type preference</vt:lpstr>
      <vt:lpstr>Transmission Preference</vt:lpstr>
      <vt:lpstr>car sold by year</vt:lpstr>
      <vt:lpstr>mileage vs selling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2026-05-07T13:54:00Z</dcterms:created>
  <dcterms:modified xsi:type="dcterms:W3CDTF">2026-05-07T13:54:00Z</dcterms:modified>
</cp:coreProperties>
</file>