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ldtran/Documents/Working_Projx_Dir/eclipse-workspace/MachineLearning/GeneticAndEvolutionaryFeatureSelection/"/>
    </mc:Choice>
  </mc:AlternateContent>
  <bookViews>
    <workbookView xWindow="0" yWindow="460" windowWidth="28800" windowHeight="1704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1" l="1"/>
  <c r="J30" i="1"/>
  <c r="I29" i="1"/>
  <c r="I30" i="1"/>
  <c r="G29" i="1"/>
  <c r="G30" i="1"/>
  <c r="D30" i="1"/>
  <c r="C30" i="1"/>
  <c r="J14" i="1"/>
  <c r="J15" i="1"/>
  <c r="I14" i="1"/>
  <c r="I15" i="1"/>
  <c r="G14" i="1"/>
  <c r="G15" i="1"/>
  <c r="F14" i="1"/>
  <c r="F15" i="1"/>
  <c r="D15" i="1"/>
  <c r="C15" i="1"/>
  <c r="C14" i="1"/>
  <c r="F29" i="1"/>
  <c r="F30" i="1"/>
  <c r="D29" i="1"/>
  <c r="C29" i="1"/>
  <c r="D14" i="1"/>
</calcChain>
</file>

<file path=xl/sharedStrings.xml><?xml version="1.0" encoding="utf-8"?>
<sst xmlns="http://schemas.openxmlformats.org/spreadsheetml/2006/main" count="26" uniqueCount="11">
  <si>
    <t>CASIS</t>
  </si>
  <si>
    <t>VANDERBILT</t>
  </si>
  <si>
    <t>Population Avg</t>
  </si>
  <si>
    <t>Elitist Genetic Algorithm (EGA)</t>
  </si>
  <si>
    <t>Steady State Genetic Algorithm (SSGA)</t>
  </si>
  <si>
    <t>Best Accuracy</t>
  </si>
  <si>
    <t>Combined Avg</t>
  </si>
  <si>
    <t>CASIS LSVM BASELINE</t>
  </si>
  <si>
    <t>VANDERBILT LSVM BASELINE</t>
  </si>
  <si>
    <t>%( + / - ) Baseline</t>
  </si>
  <si>
    <t>Estimation of Distribution Algorithm (EDA)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</si>
</sst>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5" borderId="4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0" fontId="3" fillId="8" borderId="1" xfId="0" applyNumberFormat="1" applyFont="1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4" fillId="7" borderId="4" xfId="0" applyNumberFormat="1" applyFont="1" applyFill="1" applyBorder="1" applyAlignment="1">
      <alignment horizontal="center" vertical="center"/>
    </xf>
    <xf numFmtId="10" fontId="4" fillId="7" borderId="6" xfId="0" applyNumberFormat="1" applyFont="1" applyFill="1" applyBorder="1" applyAlignment="1">
      <alignment horizontal="center" vertical="center"/>
    </xf>
    <xf numFmtId="10" fontId="4" fillId="7" borderId="5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abSelected="1" zoomScale="120" zoomScaleNormal="120" workbookViewId="0">
      <selection activeCell="G22" sqref="G22"/>
    </sheetView>
  </sheetViews>
  <sheetFormatPr baseColWidth="10" defaultRowHeight="16" x14ac:dyDescent="0.2"/>
  <cols>
    <col min="1" max="1" width="4" customWidth="1"/>
    <col min="2" max="2" width="23.5" customWidth="1"/>
    <col min="3" max="3" width="18.6640625" customWidth="1"/>
    <col min="4" max="4" width="19.83203125" customWidth="1"/>
    <col min="5" max="5" width="1" customWidth="1"/>
    <col min="6" max="6" width="21" customWidth="1"/>
    <col min="7" max="7" width="19.1640625" customWidth="1"/>
    <col min="8" max="8" width="1.33203125" customWidth="1"/>
    <col min="9" max="9" width="19.83203125" customWidth="1"/>
    <col min="10" max="10" width="18.1640625" customWidth="1"/>
    <col min="11" max="11" width="2.6640625" customWidth="1"/>
    <col min="12" max="12" width="28.83203125" style="2" customWidth="1"/>
  </cols>
  <sheetData>
    <row r="1" spans="2:12" ht="17" thickBot="1" x14ac:dyDescent="0.25"/>
    <row r="2" spans="2:12" ht="17" thickBot="1" x14ac:dyDescent="0.25">
      <c r="B2" s="24" t="s">
        <v>0</v>
      </c>
      <c r="C2" s="26" t="s">
        <v>10</v>
      </c>
      <c r="D2" s="27"/>
      <c r="F2" s="26" t="s">
        <v>3</v>
      </c>
      <c r="G2" s="27"/>
      <c r="I2" s="26" t="s">
        <v>4</v>
      </c>
      <c r="J2" s="27"/>
      <c r="L2" s="5" t="s">
        <v>7</v>
      </c>
    </row>
    <row r="3" spans="2:12" ht="17" customHeight="1" thickBot="1" x14ac:dyDescent="0.25">
      <c r="B3" s="25"/>
      <c r="C3" s="3" t="s">
        <v>5</v>
      </c>
      <c r="D3" s="3" t="s">
        <v>2</v>
      </c>
      <c r="E3" s="1"/>
      <c r="F3" s="3" t="s">
        <v>5</v>
      </c>
      <c r="G3" s="3" t="s">
        <v>2</v>
      </c>
      <c r="I3" s="3" t="s">
        <v>5</v>
      </c>
      <c r="J3" s="3" t="s">
        <v>2</v>
      </c>
      <c r="L3" s="21">
        <v>0.73</v>
      </c>
    </row>
    <row r="4" spans="2:12" ht="16" customHeight="1" x14ac:dyDescent="0.2">
      <c r="B4" s="12">
        <v>1</v>
      </c>
      <c r="C4" s="6">
        <v>0.83</v>
      </c>
      <c r="D4" s="6">
        <v>0.73199999999999998</v>
      </c>
      <c r="E4" s="1"/>
      <c r="F4" s="6">
        <v>0.82</v>
      </c>
      <c r="G4" s="6">
        <v>0.82</v>
      </c>
      <c r="I4" s="6">
        <v>0.8</v>
      </c>
      <c r="J4" s="6">
        <v>0.8</v>
      </c>
      <c r="L4" s="22"/>
    </row>
    <row r="5" spans="2:12" ht="16" customHeight="1" x14ac:dyDescent="0.2">
      <c r="B5" s="13">
        <v>2</v>
      </c>
      <c r="C5" s="7">
        <v>0.85</v>
      </c>
      <c r="D5" s="7">
        <v>0.73519999999999996</v>
      </c>
      <c r="E5" s="1"/>
      <c r="F5" s="20">
        <v>0.81</v>
      </c>
      <c r="G5" s="20">
        <v>0.81</v>
      </c>
      <c r="I5" s="7">
        <v>0.8</v>
      </c>
      <c r="J5" s="7">
        <v>0.8</v>
      </c>
      <c r="L5" s="22"/>
    </row>
    <row r="6" spans="2:12" ht="16" customHeight="1" x14ac:dyDescent="0.2">
      <c r="B6" s="13">
        <v>3</v>
      </c>
      <c r="C6" s="7">
        <v>0.85</v>
      </c>
      <c r="D6" s="7">
        <v>0.76280000000000003</v>
      </c>
      <c r="E6" s="1"/>
      <c r="F6" s="7">
        <v>0.82</v>
      </c>
      <c r="G6" s="7">
        <v>0.82</v>
      </c>
      <c r="I6" s="7">
        <v>0.8</v>
      </c>
      <c r="J6" s="7">
        <v>0.8</v>
      </c>
      <c r="L6" s="22"/>
    </row>
    <row r="7" spans="2:12" ht="16" customHeight="1" x14ac:dyDescent="0.2">
      <c r="B7" s="13">
        <v>4</v>
      </c>
      <c r="C7" s="7">
        <v>0.84</v>
      </c>
      <c r="D7" s="7">
        <v>0.72399999999999998</v>
      </c>
      <c r="E7" s="1"/>
      <c r="F7" s="7">
        <v>0.81</v>
      </c>
      <c r="G7" s="7">
        <v>0.81</v>
      </c>
      <c r="I7" s="7">
        <v>0.78</v>
      </c>
      <c r="J7" s="7">
        <v>0.78</v>
      </c>
      <c r="L7" s="22"/>
    </row>
    <row r="8" spans="2:12" ht="16" customHeight="1" x14ac:dyDescent="0.2">
      <c r="B8" s="13">
        <v>5</v>
      </c>
      <c r="C8" s="7">
        <v>0.84</v>
      </c>
      <c r="D8" s="7">
        <v>0.76080000000000003</v>
      </c>
      <c r="E8" s="1"/>
      <c r="F8" s="7">
        <v>0.83</v>
      </c>
      <c r="G8" s="7">
        <v>0.83</v>
      </c>
      <c r="I8" s="7">
        <v>0.8</v>
      </c>
      <c r="J8" s="7">
        <v>0.8</v>
      </c>
      <c r="L8" s="22"/>
    </row>
    <row r="9" spans="2:12" ht="16" customHeight="1" x14ac:dyDescent="0.2">
      <c r="B9" s="13">
        <v>6</v>
      </c>
      <c r="C9" s="7">
        <v>0.84</v>
      </c>
      <c r="D9" s="7">
        <v>0.73719999999999997</v>
      </c>
      <c r="E9" s="1"/>
      <c r="F9" s="7">
        <v>0.78</v>
      </c>
      <c r="G9" s="7">
        <v>0.78</v>
      </c>
      <c r="I9" s="7">
        <v>0.79</v>
      </c>
      <c r="J9" s="7">
        <v>0.79</v>
      </c>
      <c r="L9" s="22"/>
    </row>
    <row r="10" spans="2:12" ht="16" customHeight="1" x14ac:dyDescent="0.2">
      <c r="B10" s="13">
        <v>7</v>
      </c>
      <c r="C10" s="7">
        <v>0.84</v>
      </c>
      <c r="D10" s="7">
        <v>0.73880000000000001</v>
      </c>
      <c r="E10" s="1"/>
      <c r="F10" s="7">
        <v>0.81</v>
      </c>
      <c r="G10" s="7">
        <v>0.81</v>
      </c>
      <c r="I10" s="7">
        <v>0.79</v>
      </c>
      <c r="J10" s="7">
        <v>0.78990000000000005</v>
      </c>
      <c r="L10" s="22"/>
    </row>
    <row r="11" spans="2:12" ht="16" customHeight="1" x14ac:dyDescent="0.2">
      <c r="B11" s="13">
        <v>8</v>
      </c>
      <c r="C11" s="7">
        <v>0.83</v>
      </c>
      <c r="D11" s="7">
        <v>0.74399999999999999</v>
      </c>
      <c r="E11" s="1"/>
      <c r="F11" s="7">
        <v>0.81</v>
      </c>
      <c r="G11" s="7">
        <v>0.81</v>
      </c>
      <c r="I11" s="7">
        <v>0.79</v>
      </c>
      <c r="J11" s="7">
        <v>0.78990000000000005</v>
      </c>
      <c r="L11" s="22"/>
    </row>
    <row r="12" spans="2:12" ht="16" customHeight="1" x14ac:dyDescent="0.2">
      <c r="B12" s="13">
        <v>9</v>
      </c>
      <c r="C12" s="7">
        <v>0.84989999999999999</v>
      </c>
      <c r="D12" s="7">
        <v>0.72030000000000005</v>
      </c>
      <c r="E12" s="1"/>
      <c r="F12" s="7">
        <v>0.82</v>
      </c>
      <c r="G12" s="7">
        <v>0.81889999999999996</v>
      </c>
      <c r="I12" s="7">
        <v>0.81</v>
      </c>
      <c r="J12" s="7">
        <v>0.81</v>
      </c>
      <c r="L12" s="22"/>
    </row>
    <row r="13" spans="2:12" ht="17" customHeight="1" thickBot="1" x14ac:dyDescent="0.25">
      <c r="B13" s="14">
        <v>10</v>
      </c>
      <c r="C13" s="8">
        <v>0.83</v>
      </c>
      <c r="D13" s="8">
        <v>0.73678999999999994</v>
      </c>
      <c r="E13" s="1"/>
      <c r="F13" s="8">
        <v>0.79</v>
      </c>
      <c r="G13" s="8">
        <v>0.79</v>
      </c>
      <c r="I13" s="8">
        <v>0.81</v>
      </c>
      <c r="J13" s="8">
        <v>0.81</v>
      </c>
      <c r="L13" s="22"/>
    </row>
    <row r="14" spans="2:12" ht="17" thickBot="1" x14ac:dyDescent="0.25">
      <c r="B14" s="15" t="s">
        <v>6</v>
      </c>
      <c r="C14" s="4">
        <f>AVERAGE(C4:C13)</f>
        <v>0.8399899999999999</v>
      </c>
      <c r="D14" s="4">
        <f>AVERAGE(D4:D13)</f>
        <v>0.73918899999999998</v>
      </c>
      <c r="E14" s="1"/>
      <c r="F14" s="4">
        <f>AVERAGE(F4:F13)</f>
        <v>0.81000000000000016</v>
      </c>
      <c r="G14" s="4">
        <f>AVERAGE(G4:G13)</f>
        <v>0.80989</v>
      </c>
      <c r="I14" s="4">
        <f>AVERAGE(I4:I13)</f>
        <v>0.79700000000000004</v>
      </c>
      <c r="J14" s="4">
        <f>AVERAGE(J4:J13)</f>
        <v>0.79698000000000013</v>
      </c>
      <c r="L14" s="22"/>
    </row>
    <row r="15" spans="2:12" ht="17" thickBot="1" x14ac:dyDescent="0.25">
      <c r="B15" s="18" t="s">
        <v>9</v>
      </c>
      <c r="C15" s="19">
        <f>C14-L3</f>
        <v>0.10998999999999992</v>
      </c>
      <c r="D15" s="19">
        <f>D14-L3</f>
        <v>9.1890000000000027E-3</v>
      </c>
      <c r="F15" s="19">
        <f>F14-L3</f>
        <v>8.0000000000000182E-2</v>
      </c>
      <c r="G15" s="19">
        <f>G14-L3</f>
        <v>7.9890000000000017E-2</v>
      </c>
      <c r="H15" s="1"/>
      <c r="I15" s="19">
        <f>I14-L3</f>
        <v>6.700000000000006E-2</v>
      </c>
      <c r="J15" s="19">
        <f>J14-L3</f>
        <v>6.6980000000000151E-2</v>
      </c>
      <c r="L15" s="23"/>
    </row>
    <row r="16" spans="2:12" ht="17" thickBot="1" x14ac:dyDescent="0.25"/>
    <row r="17" spans="2:12" ht="17" thickBot="1" x14ac:dyDescent="0.25">
      <c r="B17" s="24" t="s">
        <v>1</v>
      </c>
      <c r="C17" s="26" t="s">
        <v>10</v>
      </c>
      <c r="D17" s="27"/>
      <c r="F17" s="26" t="s">
        <v>3</v>
      </c>
      <c r="G17" s="27"/>
      <c r="I17" s="26" t="s">
        <v>4</v>
      </c>
      <c r="J17" s="27"/>
      <c r="L17" s="5" t="s">
        <v>8</v>
      </c>
    </row>
    <row r="18" spans="2:12" ht="17" customHeight="1" thickBot="1" x14ac:dyDescent="0.25">
      <c r="B18" s="25"/>
      <c r="C18" s="3" t="s">
        <v>5</v>
      </c>
      <c r="D18" s="3" t="s">
        <v>2</v>
      </c>
      <c r="E18" s="1"/>
      <c r="F18" s="3" t="s">
        <v>5</v>
      </c>
      <c r="G18" s="3" t="s">
        <v>2</v>
      </c>
      <c r="I18" s="3" t="s">
        <v>5</v>
      </c>
      <c r="J18" s="3" t="s">
        <v>2</v>
      </c>
      <c r="L18" s="21">
        <v>0.72</v>
      </c>
    </row>
    <row r="19" spans="2:12" ht="16" customHeight="1" x14ac:dyDescent="0.2">
      <c r="B19" s="12">
        <v>1</v>
      </c>
      <c r="C19" s="9">
        <v>0.86109999999999998</v>
      </c>
      <c r="D19" s="6">
        <v>0.77049999999999996</v>
      </c>
      <c r="E19" s="1"/>
      <c r="F19" s="6">
        <v>0.80549999999999999</v>
      </c>
      <c r="G19" s="6">
        <v>0.80600000000000005</v>
      </c>
      <c r="I19" s="6">
        <v>0.80549999999999999</v>
      </c>
      <c r="J19" s="6">
        <v>0.80549999999999999</v>
      </c>
      <c r="L19" s="22"/>
    </row>
    <row r="20" spans="2:12" ht="16" customHeight="1" x14ac:dyDescent="0.2">
      <c r="B20" s="13">
        <v>2</v>
      </c>
      <c r="C20" s="10">
        <v>0.83330000000000004</v>
      </c>
      <c r="D20" s="7">
        <v>0.76659999999999995</v>
      </c>
      <c r="E20" s="1"/>
      <c r="F20" s="20">
        <v>0.80549999999999999</v>
      </c>
      <c r="G20" s="20">
        <v>0.80600000000000005</v>
      </c>
      <c r="I20" s="7">
        <v>0.77769999999999995</v>
      </c>
      <c r="J20" s="7">
        <v>0.77769999999999995</v>
      </c>
      <c r="L20" s="22"/>
    </row>
    <row r="21" spans="2:12" ht="16" customHeight="1" x14ac:dyDescent="0.2">
      <c r="B21" s="13">
        <v>3</v>
      </c>
      <c r="C21" s="10">
        <v>0.83330000000000004</v>
      </c>
      <c r="D21" s="7">
        <v>0.76719999999999999</v>
      </c>
      <c r="E21" s="1"/>
      <c r="F21" s="7">
        <v>0.79159999999999997</v>
      </c>
      <c r="G21" s="7">
        <v>0.79200000000000004</v>
      </c>
      <c r="I21" s="7">
        <v>0.80549999999999999</v>
      </c>
      <c r="J21" s="7">
        <v>0.80549999999999999</v>
      </c>
      <c r="L21" s="22"/>
    </row>
    <row r="22" spans="2:12" ht="16" customHeight="1" x14ac:dyDescent="0.2">
      <c r="B22" s="13">
        <v>4</v>
      </c>
      <c r="C22" s="10">
        <v>0.84719999999999995</v>
      </c>
      <c r="D22" s="7">
        <v>0.76219999999999999</v>
      </c>
      <c r="E22" s="1"/>
      <c r="F22" s="7">
        <v>0.80549999999999999</v>
      </c>
      <c r="G22" s="7">
        <v>0.80600000000000005</v>
      </c>
      <c r="I22" s="7">
        <v>0.80549999999999999</v>
      </c>
      <c r="J22" s="7">
        <v>0.80549999999999999</v>
      </c>
      <c r="L22" s="22"/>
    </row>
    <row r="23" spans="2:12" ht="16" customHeight="1" x14ac:dyDescent="0.2">
      <c r="B23" s="13">
        <v>5</v>
      </c>
      <c r="C23" s="10">
        <v>0.84719999999999995</v>
      </c>
      <c r="D23" s="7">
        <v>0.75549999999999995</v>
      </c>
      <c r="E23" s="1"/>
      <c r="F23" s="7">
        <v>0.79159999999999997</v>
      </c>
      <c r="G23" s="7">
        <v>0.79200000000000004</v>
      </c>
      <c r="I23" s="7">
        <v>0.83330000000000004</v>
      </c>
      <c r="J23" s="7">
        <v>0.83330000000000004</v>
      </c>
      <c r="L23" s="22"/>
    </row>
    <row r="24" spans="2:12" ht="16" customHeight="1" x14ac:dyDescent="0.2">
      <c r="B24" s="13">
        <v>6</v>
      </c>
      <c r="C24" s="10">
        <v>0.84719999999999995</v>
      </c>
      <c r="D24" s="7">
        <v>0.77549999999999997</v>
      </c>
      <c r="E24" s="1"/>
      <c r="F24" s="7">
        <v>0.83330000000000004</v>
      </c>
      <c r="G24" s="7">
        <v>0.83199999999999996</v>
      </c>
      <c r="I24" s="7">
        <v>0.80549999999999999</v>
      </c>
      <c r="J24" s="7">
        <v>0.80549999999999999</v>
      </c>
      <c r="L24" s="22"/>
    </row>
    <row r="25" spans="2:12" ht="16" customHeight="1" x14ac:dyDescent="0.2">
      <c r="B25" s="13">
        <v>7</v>
      </c>
      <c r="C25" s="10">
        <v>0.84719999999999995</v>
      </c>
      <c r="D25" s="7">
        <v>0.77380000000000004</v>
      </c>
      <c r="E25" s="1"/>
      <c r="F25" s="7">
        <v>0.80549999999999999</v>
      </c>
      <c r="G25" s="7">
        <v>0.80600000000000005</v>
      </c>
      <c r="I25" s="7">
        <v>0.80549999999999999</v>
      </c>
      <c r="J25" s="7">
        <v>0.80549999999999999</v>
      </c>
      <c r="L25" s="22"/>
    </row>
    <row r="26" spans="2:12" ht="16" customHeight="1" x14ac:dyDescent="0.2">
      <c r="B26" s="13">
        <v>8</v>
      </c>
      <c r="C26" s="10">
        <v>0.84719999999999995</v>
      </c>
      <c r="D26" s="7">
        <v>0.76659999999999995</v>
      </c>
      <c r="E26" s="1"/>
      <c r="F26" s="7">
        <v>0.83330000000000004</v>
      </c>
      <c r="G26" s="7">
        <v>0.83299999999999996</v>
      </c>
      <c r="I26" s="7">
        <v>0.80549999999999999</v>
      </c>
      <c r="J26" s="7">
        <v>0.80549999999999999</v>
      </c>
      <c r="L26" s="22"/>
    </row>
    <row r="27" spans="2:12" ht="16" customHeight="1" x14ac:dyDescent="0.2">
      <c r="B27" s="13">
        <v>9</v>
      </c>
      <c r="C27" s="10">
        <v>0.83330000000000004</v>
      </c>
      <c r="D27" s="7">
        <v>0.76719999999999999</v>
      </c>
      <c r="E27" s="1"/>
      <c r="F27" s="7">
        <v>0.79159999999999997</v>
      </c>
      <c r="G27" s="7">
        <v>0.79200000000000004</v>
      </c>
      <c r="I27" s="7">
        <v>0.80549999999999999</v>
      </c>
      <c r="J27" s="7">
        <v>0.80549999999999999</v>
      </c>
      <c r="L27" s="22"/>
    </row>
    <row r="28" spans="2:12" ht="17" customHeight="1" thickBot="1" x14ac:dyDescent="0.25">
      <c r="B28" s="14">
        <v>10</v>
      </c>
      <c r="C28" s="11">
        <v>0.86109999999999998</v>
      </c>
      <c r="D28" s="8">
        <v>0.76439999999999997</v>
      </c>
      <c r="E28" s="1"/>
      <c r="F28" s="8">
        <v>0.84719999999999995</v>
      </c>
      <c r="G28" s="8">
        <v>0.84699999999999998</v>
      </c>
      <c r="I28" s="7">
        <v>0.80549999999999999</v>
      </c>
      <c r="J28" s="7">
        <v>0.80549999999999999</v>
      </c>
      <c r="L28" s="22"/>
    </row>
    <row r="29" spans="2:12" ht="17" thickBot="1" x14ac:dyDescent="0.25">
      <c r="B29" s="16" t="s">
        <v>6</v>
      </c>
      <c r="C29" s="4">
        <f>AVERAGE(C19:C28)</f>
        <v>0.84580999999999995</v>
      </c>
      <c r="D29" s="4">
        <f>AVERAGE(D19:D28)</f>
        <v>0.76695000000000002</v>
      </c>
      <c r="F29" s="4">
        <f>AVERAGE(F19:F28)</f>
        <v>0.81106000000000011</v>
      </c>
      <c r="G29" s="4">
        <f>AVERAGE(G19:G28)</f>
        <v>0.81120000000000003</v>
      </c>
      <c r="I29" s="4">
        <f>AVERAGE(I19:I28)</f>
        <v>0.8055000000000001</v>
      </c>
      <c r="J29" s="4">
        <f>AVERAGE(J19:J28)</f>
        <v>0.8055000000000001</v>
      </c>
      <c r="L29" s="22"/>
    </row>
    <row r="30" spans="2:12" ht="17" thickBot="1" x14ac:dyDescent="0.25">
      <c r="B30" s="17" t="s">
        <v>9</v>
      </c>
      <c r="C30" s="19">
        <f>C29-L18</f>
        <v>0.12580999999999998</v>
      </c>
      <c r="D30" s="19">
        <f>D29-L18</f>
        <v>4.6950000000000047E-2</v>
      </c>
      <c r="F30" s="19">
        <f>F29-L18</f>
        <v>9.1060000000000141E-2</v>
      </c>
      <c r="G30" s="19">
        <f>G29-L18</f>
        <v>9.1200000000000059E-2</v>
      </c>
      <c r="I30" s="19">
        <f>I29-L18</f>
        <v>8.5500000000000131E-2</v>
      </c>
      <c r="J30" s="19">
        <f>J29-L18</f>
        <v>8.5500000000000131E-2</v>
      </c>
      <c r="L30" s="23"/>
    </row>
  </sheetData>
  <mergeCells count="10">
    <mergeCell ref="L3:L15"/>
    <mergeCell ref="L18:L30"/>
    <mergeCell ref="B2:B3"/>
    <mergeCell ref="B17:B18"/>
    <mergeCell ref="C2:D2"/>
    <mergeCell ref="F2:G2"/>
    <mergeCell ref="I2:J2"/>
    <mergeCell ref="C17:D17"/>
    <mergeCell ref="F17:G17"/>
    <mergeCell ref="I17:J17"/>
  </mergeCells>
  <conditionalFormatting sqref="C4:C13">
    <cfRule type="top10" dxfId="5" priority="6" rank="1"/>
  </conditionalFormatting>
  <conditionalFormatting sqref="F4:F13">
    <cfRule type="top10" dxfId="4" priority="5" rank="1"/>
  </conditionalFormatting>
  <conditionalFormatting sqref="I4:I13">
    <cfRule type="top10" dxfId="3" priority="4" rank="1"/>
  </conditionalFormatting>
  <conditionalFormatting sqref="C19:C28">
    <cfRule type="top10" dxfId="2" priority="3" rank="1"/>
  </conditionalFormatting>
  <conditionalFormatting sqref="F19:F28">
    <cfRule type="top10" dxfId="1" priority="2" rank="1"/>
  </conditionalFormatting>
  <conditionalFormatting sqref="I19:I28">
    <cfRule type="top10" dxfId="0" priority="1" rank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Donald Tran</cp:lastModifiedBy>
  <dcterms:created xsi:type="dcterms:W3CDTF">2018-11-02T01:08:35Z</dcterms:created>
  <dcterms:modified xsi:type="dcterms:W3CDTF">2018-11-03T05:48:17Z</dcterms:modified>
</cp:coreProperties>
</file>