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drawings/drawing11.xml" ContentType="application/vnd.openxmlformats-officedocument.drawing+xml"/>
  <Override PartName="/xl/worksheets/sheet14.xml" ContentType="application/vnd.openxmlformats-officedocument.spreadsheetml.worksheet+xml"/>
  <Override PartName="/xl/drawings/drawing12.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3.xml" ContentType="application/vnd.openxmlformats-officedocument.drawing+xml"/>
  <Override PartName="/xl/worksheets/sheet17.xml" ContentType="application/vnd.openxmlformats-officedocument.spreadsheetml.worksheet+xml"/>
  <Override PartName="/xl/drawings/drawing14.xml" ContentType="application/vnd.openxmlformats-officedocument.drawing+xml"/>
  <Override PartName="/xl/worksheets/sheet18.xml" ContentType="application/vnd.openxmlformats-officedocument.spreadsheetml.worksheet+xml"/>
  <Override PartName="/xl/drawings/drawing15.xml" ContentType="application/vnd.openxmlformats-officedocument.drawing+xml"/>
  <Override PartName="/xl/worksheets/sheet19.xml" ContentType="application/vnd.openxmlformats-officedocument.spreadsheetml.worksheet+xml"/>
  <Override PartName="/xl/drawings/drawing16.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17.xml" ContentType="application/vnd.openxmlformats-officedocument.drawing+xml"/>
  <Override PartName="/xl/worksheets/sheet22.xml" ContentType="application/vnd.openxmlformats-officedocument.spreadsheetml.worksheet+xml"/>
  <Override PartName="/xl/drawings/drawing18.xml" ContentType="application/vnd.openxmlformats-officedocument.drawing+xml"/>
  <Override PartName="/xl/worksheets/sheet23.xml" ContentType="application/vnd.openxmlformats-officedocument.spreadsheetml.worksheet+xml"/>
  <Override PartName="/xl/drawings/drawing19.xml" ContentType="application/vnd.openxmlformats-officedocument.drawing+xml"/>
  <Override PartName="/xl/worksheets/sheet24.xml" ContentType="application/vnd.openxmlformats-officedocument.spreadsheetml.worksheet+xml"/>
  <Override PartName="/xl/drawings/drawing20.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2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6402d285d59d47cd" /></Relationships>
</file>

<file path=xl/workbook.xml><?xml version="1.0" encoding="utf-8"?>
<x:workbook xmlns:x="http://schemas.openxmlformats.org/spreadsheetml/2006/main">
  <x:sheets>
    <x:sheet xmlns:r="http://schemas.openxmlformats.org/officeDocument/2006/relationships" name="Test Cases" sheetId="1" r:id="R31b9663ab51e4c67"/>
    <x:sheet xmlns:r="http://schemas.openxmlformats.org/officeDocument/2006/relationships" name="TC01" sheetId="2" r:id="R5e92d189f9984f35"/>
    <x:sheet xmlns:r="http://schemas.openxmlformats.org/officeDocument/2006/relationships" name="TC02" sheetId="3" r:id="R3829d05f54dc49b4"/>
    <x:sheet xmlns:r="http://schemas.openxmlformats.org/officeDocument/2006/relationships" name="TC03" sheetId="4" r:id="R788de1f0c3a34bff"/>
    <x:sheet xmlns:r="http://schemas.openxmlformats.org/officeDocument/2006/relationships" name="TC04" sheetId="5" r:id="R76d645ccda6e44a7"/>
    <x:sheet xmlns:r="http://schemas.openxmlformats.org/officeDocument/2006/relationships" name="TC05" sheetId="6" r:id="Re96594beeab94dbd"/>
    <x:sheet xmlns:r="http://schemas.openxmlformats.org/officeDocument/2006/relationships" name="TC06" sheetId="7" r:id="R705a7974cf4b4346"/>
    <x:sheet xmlns:r="http://schemas.openxmlformats.org/officeDocument/2006/relationships" name="TC07" sheetId="8" r:id="R11b9f91ad7504225"/>
    <x:sheet xmlns:r="http://schemas.openxmlformats.org/officeDocument/2006/relationships" name="TC08" sheetId="9" r:id="Rff03e7adc07b43dd"/>
    <x:sheet xmlns:r="http://schemas.openxmlformats.org/officeDocument/2006/relationships" name="TC09" sheetId="10" r:id="R5fbec5933dd44c7c"/>
    <x:sheet xmlns:r="http://schemas.openxmlformats.org/officeDocument/2006/relationships" name="TC10" sheetId="11" r:id="R0d4786ca24d7494b"/>
    <x:sheet xmlns:r="http://schemas.openxmlformats.org/officeDocument/2006/relationships" name="TC11" sheetId="12" r:id="R270f9bb9340948f3"/>
    <x:sheet xmlns:r="http://schemas.openxmlformats.org/officeDocument/2006/relationships" name="TC12" sheetId="13" r:id="R691c9b8b40df45a6"/>
    <x:sheet xmlns:r="http://schemas.openxmlformats.org/officeDocument/2006/relationships" name="TC13" sheetId="14" r:id="R0eb152cf25314166"/>
    <x:sheet xmlns:r="http://schemas.openxmlformats.org/officeDocument/2006/relationships" name="TC14" sheetId="15" r:id="R9d2026abfc2e4b1f"/>
    <x:sheet xmlns:r="http://schemas.openxmlformats.org/officeDocument/2006/relationships" name="TC15" sheetId="16" r:id="Rab1b3e0169d74274"/>
    <x:sheet xmlns:r="http://schemas.openxmlformats.org/officeDocument/2006/relationships" name="TC16" sheetId="17" r:id="Re12c023d395e4f2a"/>
    <x:sheet xmlns:r="http://schemas.openxmlformats.org/officeDocument/2006/relationships" name="TC17" sheetId="18" r:id="R7c4b8b97e7924433"/>
    <x:sheet xmlns:r="http://schemas.openxmlformats.org/officeDocument/2006/relationships" name="TC18" sheetId="19" r:id="Rc5c3bb5e61ab4cc5"/>
    <x:sheet xmlns:r="http://schemas.openxmlformats.org/officeDocument/2006/relationships" name="TC19" sheetId="20" r:id="Rebd588fcacda45e0"/>
    <x:sheet xmlns:r="http://schemas.openxmlformats.org/officeDocument/2006/relationships" name="TC20" sheetId="21" r:id="Ra116065a3076439e"/>
    <x:sheet xmlns:r="http://schemas.openxmlformats.org/officeDocument/2006/relationships" name="TC21" sheetId="22" r:id="R6f472c2aff1643a4"/>
    <x:sheet xmlns:r="http://schemas.openxmlformats.org/officeDocument/2006/relationships" name="TC22" sheetId="23" r:id="R4f0bd0cd99984716"/>
    <x:sheet xmlns:r="http://schemas.openxmlformats.org/officeDocument/2006/relationships" name="TC23" sheetId="24" r:id="R8dc5ce8b9d304705"/>
    <x:sheet xmlns:r="http://schemas.openxmlformats.org/officeDocument/2006/relationships" name="TC24" sheetId="25" r:id="R4632991968f54506"/>
    <x:sheet xmlns:r="http://schemas.openxmlformats.org/officeDocument/2006/relationships" name="TC25" sheetId="26" r:id="R61d6d92c7cba4b21"/>
  </x:sheets>
  <x:calcPr calcId="191029"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color theme="1"/>
      <x:name val="Calibri"/>
    </x:font>
    <x:font>
      <x:b/>
      <x:sz val="12"/>
      <x:color rgb="FFFFFFFF"/>
      <x:name val="Calibri"/>
    </x:font>
    <x:font>
      <x:b/>
      <x:sz val="10"/>
      <x:color rgb="FF1D4ED8"/>
      <x:name val="Calibri"/>
    </x:font>
    <x:font>
      <x:b/>
      <x:sz val="12"/>
      <x:color rgb="FF7A4E00"/>
      <x:name val="Calibri"/>
    </x:font>
    <x:font>
      <x:sz val="10"/>
      <x:color rgb="FF1F2937"/>
      <x:name val="Calibri"/>
    </x:font>
    <x:font>
      <x:b/>
      <x:sz val="10"/>
      <x:color rgb="FFFFFFFF"/>
      <x:name val="Calibri"/>
    </x:font>
    <x:font>
      <x:b/>
      <x:sz val="11"/>
      <x:color rgb="FF334155"/>
      <x:name val="Calibri"/>
    </x:font>
    <x:font>
      <x:sz val="10"/>
      <x:color rgb="FF1D4ED8"/>
      <x:name val="Calibri"/>
    </x:font>
    <x:font>
      <x:b/>
      <x:sz val="10"/>
      <x:color rgb="FF16A34A"/>
      <x:name val="Calibri"/>
    </x:font>
    <x:font>
      <x:sz val="10"/>
      <x:color rgb="FF92400E"/>
      <x:name val="Calibri"/>
    </x:font>
    <x:font>
      <x:b/>
      <x:sz val="10"/>
      <x:color rgb="FFB45309"/>
      <x:name val="Calibri"/>
    </x:font>
    <x:font>
      <x:b/>
      <x:sz val="10"/>
      <x:color rgb="FF7A4E00"/>
      <x:name val="Calibri"/>
    </x:font>
    <x:font>
      <x:b/>
      <x:sz val="10"/>
      <x:color rgb="FF991B1B"/>
      <x:name val="Calibri"/>
    </x:font>
  </x:fonts>
  <x:fills count="9">
    <x:fill>
      <x:patternFill patternType="none"/>
    </x:fill>
    <x:fill>
      <x:patternFill patternType="gray125"/>
    </x:fill>
    <x:fill>
      <x:patternFill patternType="solid">
        <x:fgColor rgb="FF203447"/>
      </x:patternFill>
    </x:fill>
    <x:fill>
      <x:patternFill patternType="solid">
        <x:fgColor rgb="FFFFF4CE"/>
      </x:patternFill>
    </x:fill>
    <x:fill>
      <x:patternFill patternType="solid">
        <x:fgColor rgb="FFD6E0F0"/>
      </x:patternFill>
    </x:fill>
    <x:fill>
      <x:patternFill patternType="solid">
        <x:fgColor rgb="FFEFF6FF"/>
      </x:patternFill>
    </x:fill>
    <x:fill>
      <x:patternFill patternType="solid">
        <x:fgColor rgb="FFF0FDF4"/>
      </x:patternFill>
    </x:fill>
    <x:fill>
      <x:patternFill patternType="solid">
        <x:fgColor rgb="FFFFF7ED"/>
      </x:patternFill>
    </x:fill>
    <x:fill>
      <x:patternFill patternType="solid">
        <x:fgColor rgb="FFFEE2E2"/>
      </x:patternFill>
    </x:fill>
  </x:fills>
  <x:borders count="20">
    <x:border/>
    <x:border>
      <x:left style="medium">
        <x:color rgb="FFD6A100"/>
      </x:left>
      <x:top style="medium">
        <x:color rgb="FFD6A100"/>
      </x:top>
    </x:border>
    <x:border>
      <x:top style="medium">
        <x:color rgb="FFD6A100"/>
      </x:top>
    </x:border>
    <x:border>
      <x:right style="medium">
        <x:color rgb="FFD6A100"/>
      </x:right>
      <x:top style="medium">
        <x:color rgb="FFD6A100"/>
      </x:top>
    </x:border>
    <x:border>
      <x:left style="medium">
        <x:color rgb="FFD6A100"/>
      </x:left>
    </x:border>
    <x:border>
      <x:right style="medium">
        <x:color rgb="FFD6A100"/>
      </x:right>
    </x:border>
    <x:border>
      <x:left style="medium">
        <x:color rgb="FFD6A100"/>
      </x:left>
      <x:bottom style="medium">
        <x:color rgb="FFD6A100"/>
      </x:bottom>
    </x:border>
    <x:border>
      <x:bottom style="medium">
        <x:color rgb="FFD6A100"/>
      </x:bottom>
    </x:border>
    <x:border>
      <x:right style="medium">
        <x:color rgb="FFD6A100"/>
      </x:right>
      <x:bottom style="medium">
        <x:color rgb="FFD6A100"/>
      </x:bottom>
    </x:border>
    <x:border>
      <x:left style="thin">
        <x:color rgb="FFD9E2F3"/>
      </x:left>
      <x:right style="thin">
        <x:color rgb="FFD9E2F3"/>
      </x:right>
      <x:top style="thin">
        <x:color rgb="FFD9E2F3"/>
      </x:top>
      <x:bottom style="thin">
        <x:color rgb="FFD9E2F3"/>
      </x:bottom>
    </x:border>
    <x:border>
      <x:left style="thin">
        <x:color rgb="FFB8C7D9"/>
      </x:left>
      <x:right style="thin">
        <x:color rgb="FFB8C7D9"/>
      </x:right>
      <x:top style="thin">
        <x:color rgb="FFB8C7D9"/>
      </x:top>
      <x:bottom style="thin">
        <x:color rgb="FFB8C7D9"/>
      </x:bottom>
    </x:border>
    <x:border>
      <x:left style="thin">
        <x:color rgb="FFB8C7D9"/>
      </x:left>
      <x:right style="thin">
        <x:color rgb="FFD9E2F3"/>
      </x:right>
      <x:top style="thin">
        <x:color rgb="FFB8C7D9"/>
      </x:top>
      <x:bottom style="thin">
        <x:color rgb="FFB8C7D9"/>
      </x:bottom>
    </x:border>
    <x:border>
      <x:left style="thin">
        <x:color rgb="FFD9E2F3"/>
      </x:left>
      <x:right style="thin">
        <x:color rgb="FFD9E2F3"/>
      </x:right>
      <x:top style="thin">
        <x:color rgb="FFB8C7D9"/>
      </x:top>
      <x:bottom style="thin">
        <x:color rgb="FFB8C7D9"/>
      </x:bottom>
    </x:border>
    <x:border>
      <x:left style="thin">
        <x:color rgb="FFD9E2F3"/>
      </x:left>
      <x:right style="thin">
        <x:color rgb="FFB8C7D9"/>
      </x:right>
      <x:top style="thin">
        <x:color rgb="FFB8C7D9"/>
      </x:top>
      <x:bottom style="thin">
        <x:color rgb="FFB8C7D9"/>
      </x:bottom>
    </x:border>
    <x:border>
      <x:left style="medium">
        <x:color rgb="FFD6A100"/>
      </x:left>
      <x:top style="medium">
        <x:color rgb="FFD6A100"/>
      </x:top>
      <x:bottom style="medium">
        <x:color rgb="FFD6A100"/>
      </x:bottom>
    </x:border>
    <x:border>
      <x:top style="medium">
        <x:color rgb="FFD6A100"/>
      </x:top>
      <x:bottom style="medium">
        <x:color rgb="FFD6A100"/>
      </x:bottom>
    </x:border>
    <x:border>
      <x:right style="medium">
        <x:color rgb="FFD6A100"/>
      </x:right>
      <x:top style="medium">
        <x:color rgb="FFD6A100"/>
      </x:top>
      <x:bottom style="medium">
        <x:color rgb="FFD6A100"/>
      </x:bottom>
    </x:border>
    <x:border>
      <x:left style="medium">
        <x:color rgb="FFDC2626"/>
      </x:left>
      <x:top style="medium">
        <x:color rgb="FFDC2626"/>
      </x:top>
      <x:bottom style="medium">
        <x:color rgb="FFDC2626"/>
      </x:bottom>
    </x:border>
    <x:border>
      <x:top style="medium">
        <x:color rgb="FFDC2626"/>
      </x:top>
      <x:bottom style="medium">
        <x:color rgb="FFDC2626"/>
      </x:bottom>
    </x:border>
    <x:border>
      <x:right style="medium">
        <x:color rgb="FFDC2626"/>
      </x:right>
      <x:top style="medium">
        <x:color rgb="FFDC2626"/>
      </x:top>
      <x:bottom style="medium">
        <x:color rgb="FFDC2626"/>
      </x:bottom>
    </x:border>
  </x:borders>
  <x:cellStyleXfs count="1">
    <x:xf numFmtId="0" fontId="0" fillId="0" borderId="0"/>
  </x:cellStyleXfs>
  <x:cellXfs count="10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2" fillId="0" borderId="0" xfId="0" applyNumberFormat="1" applyFont="1" applyFill="1" applyBorder="1" applyAlignment="1">
      <x:alignment horizontal="center" vertical="center" wrapText="1"/>
    </x:xf>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2" xfId="0" applyNumberFormat="1" applyFont="1" applyFill="1" applyBorder="1"/>
    <x:xf numFmtId="0" fontId="3" fillId="3" borderId="3" xfId="0" applyNumberFormat="1" applyFont="1" applyFill="1" applyBorder="1"/>
    <x:xf numFmtId="0" fontId="3" fillId="3" borderId="4" xfId="0" applyNumberFormat="1" applyFont="1" applyFill="1" applyBorder="1"/>
    <x:xf numFmtId="0" fontId="3" fillId="3" borderId="5" xfId="0" applyNumberFormat="1" applyFont="1" applyFill="1" applyBorder="1"/>
    <x:xf numFmtId="0" fontId="3" fillId="3" borderId="6" xfId="0" applyNumberFormat="1" applyFont="1" applyFill="1" applyBorder="1"/>
    <x:xf numFmtId="0" fontId="3" fillId="3" borderId="7" xfId="0" applyNumberFormat="1" applyFont="1" applyFill="1" applyBorder="1"/>
    <x:xf numFmtId="0" fontId="3" fillId="3" borderId="8" xfId="0" applyNumberFormat="1" applyFont="1" applyFill="1" applyBorder="1"/>
    <x:xf numFmtId="0" fontId="3" fillId="3" borderId="1" xfId="0" applyNumberFormat="1" applyFont="1" applyFill="1" applyBorder="1" applyAlignment="1">
      <x:alignment wrapText="1"/>
    </x:xf>
    <x:xf numFmtId="0" fontId="3" fillId="3" borderId="2" xfId="0" applyNumberFormat="1" applyFont="1" applyFill="1" applyBorder="1" applyAlignment="1">
      <x:alignment wrapText="1"/>
    </x:xf>
    <x:xf numFmtId="0" fontId="3" fillId="3" borderId="3" xfId="0" applyNumberFormat="1" applyFont="1" applyFill="1" applyBorder="1" applyAlignment="1">
      <x:alignment wrapText="1"/>
    </x:xf>
    <x:xf numFmtId="0" fontId="3" fillId="3" borderId="4"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5" xfId="0" applyNumberFormat="1" applyFont="1" applyFill="1" applyBorder="1" applyAlignment="1">
      <x:alignment wrapText="1"/>
    </x:xf>
    <x:xf numFmtId="0" fontId="3" fillId="3" borderId="6" xfId="0" applyNumberFormat="1" applyFont="1" applyFill="1" applyBorder="1" applyAlignment="1">
      <x:alignment wrapText="1"/>
    </x:xf>
    <x:xf numFmtId="0" fontId="3" fillId="3" borderId="7" xfId="0" applyNumberFormat="1" applyFont="1" applyFill="1" applyBorder="1" applyAlignment="1">
      <x:alignment wrapText="1"/>
    </x:xf>
    <x:xf numFmtId="0" fontId="3" fillId="3" borderId="8"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2" xfId="0" applyNumberFormat="1" applyFont="1" applyFill="1" applyBorder="1" applyAlignment="1">
      <x:alignment horizontal="center" wrapText="1"/>
    </x:xf>
    <x:xf numFmtId="0" fontId="3" fillId="3" borderId="3" xfId="0" applyNumberFormat="1" applyFont="1" applyFill="1" applyBorder="1" applyAlignment="1">
      <x:alignment horizontal="center" wrapText="1"/>
    </x:xf>
    <x:xf numFmtId="0" fontId="3" fillId="3" borderId="4" xfId="0" applyNumberFormat="1" applyFont="1" applyFill="1" applyBorder="1" applyAlignment="1">
      <x:alignment horizontal="center" wrapText="1"/>
    </x:xf>
    <x:xf numFmtId="0" fontId="3" fillId="3" borderId="0" xfId="0" applyNumberFormat="1" applyFont="1" applyFill="1" applyBorder="1" applyAlignment="1">
      <x:alignment horizontal="center" wrapText="1"/>
    </x:xf>
    <x:xf numFmtId="0" fontId="3" fillId="3" borderId="5" xfId="0" applyNumberFormat="1" applyFont="1" applyFill="1" applyBorder="1" applyAlignment="1">
      <x:alignment horizontal="center" wrapText="1"/>
    </x:xf>
    <x:xf numFmtId="0" fontId="3" fillId="3" borderId="6" xfId="0" applyNumberFormat="1" applyFont="1" applyFill="1" applyBorder="1" applyAlignment="1">
      <x:alignment horizontal="center" wrapText="1"/>
    </x:xf>
    <x:xf numFmtId="0" fontId="3" fillId="3" borderId="7" xfId="0" applyNumberFormat="1" applyFont="1" applyFill="1" applyBorder="1" applyAlignment="1">
      <x:alignment horizontal="center" wrapText="1"/>
    </x:xf>
    <x:xf numFmtId="0" fontId="3" fillId="3" borderId="8"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3" fillId="3" borderId="2" xfId="0" applyNumberFormat="1" applyFont="1" applyFill="1" applyBorder="1" applyAlignment="1">
      <x:alignment horizontal="center" vertical="center" wrapText="1"/>
    </x:xf>
    <x:xf numFmtId="0" fontId="3" fillId="3" borderId="3" xfId="0" applyNumberFormat="1" applyFont="1" applyFill="1" applyBorder="1" applyAlignment="1">
      <x:alignment horizontal="center" vertical="center" wrapText="1"/>
    </x:xf>
    <x:xf numFmtId="0" fontId="3" fillId="3" borderId="4" xfId="0" applyNumberFormat="1" applyFont="1" applyFill="1" applyBorder="1" applyAlignment="1">
      <x:alignment horizontal="center" vertical="center" wrapText="1"/>
    </x:xf>
    <x:xf numFmtId="0" fontId="3" fillId="3" borderId="0" xfId="0" applyNumberFormat="1" applyFont="1" applyFill="1" applyBorder="1" applyAlignment="1">
      <x:alignment horizontal="center" vertical="center" wrapText="1"/>
    </x:xf>
    <x:xf numFmtId="0" fontId="3" fillId="3" borderId="5" xfId="0" applyNumberFormat="1" applyFont="1" applyFill="1" applyBorder="1" applyAlignment="1">
      <x:alignment horizontal="center" vertical="center" wrapText="1"/>
    </x:xf>
    <x:xf numFmtId="0" fontId="3" fillId="3" borderId="6" xfId="0" applyNumberFormat="1" applyFont="1" applyFill="1" applyBorder="1" applyAlignment="1">
      <x:alignment horizontal="center" vertical="center" wrapText="1"/>
    </x:xf>
    <x:xf numFmtId="0" fontId="3" fillId="3" borderId="7" xfId="0" applyNumberFormat="1" applyFont="1" applyFill="1" applyBorder="1" applyAlignment="1">
      <x:alignment horizontal="center" vertical="center" wrapText="1"/>
    </x:xf>
    <x:xf numFmtId="0" fontId="3" fillId="3" borderId="8" xfId="0" applyNumberFormat="1" applyFont="1" applyFill="1" applyBorder="1" applyAlignment="1">
      <x:alignment horizontal="center" vertical="center" wrapText="1"/>
    </x:xf>
    <x:xf numFmtId="0" fontId="4" fillId="0" borderId="0" xfId="0" applyNumberFormat="1" applyFont="1" applyFill="1" applyBorder="1"/>
    <x:xf numFmtId="0" fontId="4" fillId="0" borderId="9" xfId="0" applyNumberFormat="1" applyFont="1" applyFill="1" applyBorder="1"/>
    <x:xf numFmtId="0" fontId="4" fillId="0" borderId="9" xfId="0" applyNumberFormat="1" applyFont="1" applyFill="1" applyBorder="1" applyAlignment="1">
      <x:alignment wrapText="1"/>
    </x:xf>
    <x:xf numFmtId="0" fontId="4" fillId="0" borderId="9" xfId="0" applyNumberFormat="1" applyFont="1" applyFill="1" applyBorder="1" applyAlignment="1">
      <x:alignment vertical="top" wrapText="1"/>
    </x:xf>
    <x:xf numFmtId="0" fontId="4" fillId="0" borderId="9" xfId="0" applyNumberFormat="1" applyFont="1" applyFill="1" applyBorder="1" applyAlignment="1">
      <x:alignment horizontal="center" vertical="top" wrapText="1"/>
    </x:xf>
    <x:xf numFmtId="0" fontId="4" fillId="2" borderId="9" xfId="0" applyNumberFormat="1" applyFont="1" applyFill="1" applyBorder="1" applyAlignment="1">
      <x:alignment horizontal="center" vertical="top" wrapText="1"/>
    </x:xf>
    <x:xf numFmtId="0" fontId="4" fillId="2" borderId="9" xfId="0" applyNumberFormat="1" applyFont="1" applyFill="1" applyBorder="1" applyAlignment="1">
      <x:alignment vertical="top" wrapText="1"/>
    </x:xf>
    <x:xf numFmtId="0" fontId="5" fillId="2" borderId="9" xfId="0" applyNumberFormat="1" applyFont="1" applyFill="1" applyBorder="1" applyAlignment="1">
      <x:alignment horizontal="center" vertical="top" wrapText="1"/>
    </x:xf>
    <x:xf numFmtId="0" fontId="5" fillId="2" borderId="9" xfId="0" applyNumberFormat="1" applyFont="1" applyFill="1" applyBorder="1" applyAlignment="1">
      <x:alignment vertical="top" wrapText="1"/>
    </x:xf>
    <x:xf numFmtId="0" fontId="5" fillId="2" borderId="10" xfId="0" applyNumberFormat="1" applyFont="1" applyFill="1" applyBorder="1" applyAlignment="1">
      <x:alignment horizontal="center" vertical="top" wrapText="1"/>
    </x:xf>
    <x:xf numFmtId="0" fontId="5" fillId="2" borderId="10" xfId="0" applyNumberFormat="1" applyFont="1" applyFill="1" applyBorder="1" applyAlignment="1">
      <x:alignment vertical="top" wrapText="1"/>
    </x:xf>
    <x:xf numFmtId="0" fontId="5" fillId="2" borderId="10" xfId="0" applyNumberFormat="1" applyFont="1" applyFill="1" applyBorder="1" applyAlignment="1">
      <x:alignment horizontal="center" vertical="center" wrapText="1"/>
    </x:xf>
    <x:xf numFmtId="0" fontId="4" fillId="4" borderId="9" xfId="0" applyNumberFormat="1" applyFont="1" applyFill="1" applyBorder="1" applyAlignment="1">
      <x:alignment horizontal="center" vertical="top" wrapText="1"/>
    </x:xf>
    <x:xf numFmtId="0" fontId="4" fillId="4" borderId="9" xfId="0" applyNumberFormat="1" applyFont="1" applyFill="1" applyBorder="1" applyAlignment="1">
      <x:alignment vertical="top" wrapText="1"/>
    </x:xf>
    <x:xf numFmtId="0" fontId="6" fillId="4" borderId="9" xfId="0" applyNumberFormat="1" applyFont="1" applyFill="1" applyBorder="1" applyAlignment="1">
      <x:alignment horizontal="center" vertical="top" wrapText="1"/>
    </x:xf>
    <x:xf numFmtId="0" fontId="6" fillId="4" borderId="9" xfId="0" applyNumberFormat="1" applyFont="1" applyFill="1" applyBorder="1" applyAlignment="1">
      <x:alignment vertical="top" wrapText="1"/>
    </x:xf>
    <x:xf numFmtId="0" fontId="6" fillId="4" borderId="11" xfId="0" applyNumberFormat="1" applyFont="1" applyFill="1" applyBorder="1" applyAlignment="1">
      <x:alignment horizontal="center" vertical="top" wrapText="1"/>
    </x:xf>
    <x:xf numFmtId="0" fontId="6" fillId="4" borderId="12" xfId="0" applyNumberFormat="1" applyFont="1" applyFill="1" applyBorder="1" applyAlignment="1">
      <x:alignment vertical="top" wrapText="1"/>
    </x:xf>
    <x:xf numFmtId="0" fontId="6" fillId="4" borderId="12" xfId="0" applyNumberFormat="1" applyFont="1" applyFill="1" applyBorder="1" applyAlignment="1">
      <x:alignment horizontal="center" vertical="top" wrapText="1"/>
    </x:xf>
    <x:xf numFmtId="0" fontId="6" fillId="4" borderId="13" xfId="0" applyNumberFormat="1" applyFont="1" applyFill="1" applyBorder="1" applyAlignment="1">
      <x:alignment horizontal="center" vertical="top" wrapText="1"/>
    </x:xf>
    <x:xf numFmtId="0" fontId="6" fillId="4" borderId="11" xfId="0" applyNumberFormat="1" applyFont="1" applyFill="1" applyBorder="1" applyAlignment="1">
      <x:alignment horizontal="left" vertical="top" wrapText="1"/>
    </x:xf>
    <x:xf numFmtId="0" fontId="6" fillId="4" borderId="12" xfId="0" applyNumberFormat="1" applyFont="1" applyFill="1" applyBorder="1" applyAlignment="1">
      <x:alignment horizontal="left" vertical="top" wrapText="1"/>
    </x:xf>
    <x:xf numFmtId="0" fontId="6" fillId="4" borderId="13" xfId="0" applyNumberFormat="1" applyFont="1" applyFill="1" applyBorder="1" applyAlignment="1">
      <x:alignment horizontal="left" vertical="top" wrapText="1"/>
    </x:xf>
    <x:xf numFmtId="0" fontId="6" fillId="4" borderId="11" xfId="0" applyNumberFormat="1" applyFont="1" applyFill="1" applyBorder="1" applyAlignment="1">
      <x:alignment horizontal="left" vertical="center" wrapText="1"/>
    </x:xf>
    <x:xf numFmtId="0" fontId="6" fillId="4" borderId="12" xfId="0" applyNumberFormat="1" applyFont="1" applyFill="1" applyBorder="1" applyAlignment="1">
      <x:alignment horizontal="left" vertical="center" wrapText="1"/>
    </x:xf>
    <x:xf numFmtId="0" fontId="6" fillId="4" borderId="13" xfId="0" applyNumberFormat="1" applyFont="1" applyFill="1" applyBorder="1" applyAlignment="1">
      <x:alignment horizontal="left" vertical="center" wrapText="1"/>
    </x:xf>
    <x:xf numFmtId="0" fontId="4" fillId="5" borderId="9" xfId="0" applyNumberFormat="1" applyFont="1" applyFill="1" applyBorder="1" applyAlignment="1">
      <x:alignment horizontal="center" vertical="top" wrapText="1"/>
    </x:xf>
    <x:xf numFmtId="0" fontId="7" fillId="5" borderId="9" xfId="0" applyNumberFormat="1" applyFont="1" applyFill="1" applyBorder="1" applyAlignment="1">
      <x:alignment horizontal="center" vertical="top" wrapText="1"/>
    </x:xf>
    <x:xf numFmtId="0" fontId="7" fillId="5" borderId="9" xfId="0" applyNumberFormat="1" applyFont="1" applyFill="1" applyBorder="1" applyAlignment="1">
      <x:alignment horizontal="center" vertical="center" wrapText="1"/>
    </x:xf>
    <x:xf numFmtId="0" fontId="4" fillId="6" borderId="9" xfId="0" applyNumberFormat="1" applyFont="1" applyFill="1" applyBorder="1" applyAlignment="1">
      <x:alignment horizontal="center" vertical="top" wrapText="1"/>
    </x:xf>
    <x:xf numFmtId="0" fontId="8" fillId="6" borderId="9" xfId="0" applyNumberFormat="1" applyFont="1" applyFill="1" applyBorder="1" applyAlignment="1">
      <x:alignment horizontal="center" vertical="top" wrapText="1"/>
    </x:xf>
    <x:xf numFmtId="0" fontId="8" fillId="6" borderId="9" xfId="0" applyNumberFormat="1" applyFont="1" applyFill="1" applyBorder="1" applyAlignment="1">
      <x:alignment horizontal="center" vertical="center" wrapText="1"/>
    </x:xf>
    <x:xf numFmtId="0" fontId="4" fillId="7" borderId="9" xfId="0" applyNumberFormat="1" applyFont="1" applyFill="1" applyBorder="1" applyAlignment="1">
      <x:alignment horizontal="center" vertical="top" wrapText="1"/>
    </x:xf>
    <x:xf numFmtId="0" fontId="9" fillId="7" borderId="9" xfId="0" applyNumberFormat="1" applyFont="1" applyFill="1" applyBorder="1" applyAlignment="1">
      <x:alignment horizontal="center" vertical="top" wrapText="1"/>
    </x:xf>
    <x:xf numFmtId="0" fontId="9" fillId="7" borderId="9" xfId="0" applyNumberFormat="1" applyFont="1" applyFill="1" applyBorder="1" applyAlignment="1">
      <x:alignment horizontal="center" vertical="center" wrapText="1"/>
    </x:xf>
    <x:xf numFmtId="0" fontId="10" fillId="7" borderId="9" xfId="0" applyNumberFormat="1" applyFont="1" applyFill="1" applyBorder="1" applyAlignment="1">
      <x:alignment horizontal="center" vertical="top" wrapText="1"/>
    </x:xf>
    <x:xf numFmtId="0" fontId="10" fillId="7" borderId="9" xfId="0" applyNumberFormat="1" applyFont="1" applyFill="1" applyBorder="1" applyAlignment="1">
      <x:alignment horizontal="center" vertical="center" wrapText="1"/>
    </x:xf>
    <x:xf numFmtId="0" fontId="11" fillId="3" borderId="0" xfId="0" applyNumberFormat="1" applyFont="1" applyFill="1" applyBorder="1"/>
    <x:xf numFmtId="0" fontId="11" fillId="3" borderId="14" xfId="0" applyNumberFormat="1" applyFont="1" applyFill="1" applyBorder="1"/>
    <x:xf numFmtId="0" fontId="11" fillId="3" borderId="15" xfId="0" applyNumberFormat="1" applyFont="1" applyFill="1" applyBorder="1"/>
    <x:xf numFmtId="0" fontId="11" fillId="3" borderId="16" xfId="0" applyNumberFormat="1" applyFont="1" applyFill="1" applyBorder="1"/>
    <x:xf numFmtId="0" fontId="11" fillId="3" borderId="14" xfId="0" applyNumberFormat="1" applyFont="1" applyFill="1" applyBorder="1" applyAlignment="1">
      <x:alignment wrapText="1"/>
    </x:xf>
    <x:xf numFmtId="0" fontId="11" fillId="3" borderId="15" xfId="0" applyNumberFormat="1" applyFont="1" applyFill="1" applyBorder="1" applyAlignment="1">
      <x:alignment wrapText="1"/>
    </x:xf>
    <x:xf numFmtId="0" fontId="11" fillId="3" borderId="16" xfId="0" applyNumberFormat="1" applyFont="1" applyFill="1" applyBorder="1" applyAlignment="1">
      <x:alignment wrapText="1"/>
    </x:xf>
    <x:xf numFmtId="0" fontId="11" fillId="3" borderId="14" xfId="0" applyNumberFormat="1" applyFont="1" applyFill="1" applyBorder="1" applyAlignment="1">
      <x:alignment vertical="center" wrapText="1"/>
    </x:xf>
    <x:xf numFmtId="0" fontId="11" fillId="3" borderId="15" xfId="0" applyNumberFormat="1" applyFont="1" applyFill="1" applyBorder="1" applyAlignment="1">
      <x:alignment vertical="center" wrapText="1"/>
    </x:xf>
    <x:xf numFmtId="0" fontId="11" fillId="3" borderId="16" xfId="0" applyNumberFormat="1" applyFont="1" applyFill="1" applyBorder="1" applyAlignment="1">
      <x:alignment vertical="center" wrapText="1"/>
    </x:xf>
    <x:xf numFmtId="0" fontId="0" fillId="8" borderId="0" xfId="0" applyNumberFormat="1" applyFont="1" applyFill="1" applyBorder="1"/>
    <x:xf numFmtId="0" fontId="12" fillId="8" borderId="0" xfId="0" applyNumberFormat="1" applyFont="1" applyFill="1" applyBorder="1"/>
    <x:xf numFmtId="0" fontId="12" fillId="8" borderId="17" xfId="0" applyNumberFormat="1" applyFont="1" applyFill="1" applyBorder="1"/>
    <x:xf numFmtId="0" fontId="12" fillId="8" borderId="18" xfId="0" applyNumberFormat="1" applyFont="1" applyFill="1" applyBorder="1"/>
    <x:xf numFmtId="0" fontId="12" fillId="8" borderId="19" xfId="0" applyNumberFormat="1" applyFont="1" applyFill="1" applyBorder="1"/>
    <x:xf numFmtId="0" fontId="12" fillId="8" borderId="17" xfId="0" applyNumberFormat="1" applyFont="1" applyFill="1" applyBorder="1" applyAlignment="1">
      <x:alignment wrapText="1"/>
    </x:xf>
    <x:xf numFmtId="0" fontId="12" fillId="8" borderId="18" xfId="0" applyNumberFormat="1" applyFont="1" applyFill="1" applyBorder="1" applyAlignment="1">
      <x:alignment wrapText="1"/>
    </x:xf>
    <x:xf numFmtId="0" fontId="12" fillId="8" borderId="19" xfId="0" applyNumberFormat="1" applyFont="1" applyFill="1" applyBorder="1" applyAlignment="1">
      <x:alignment wrapText="1"/>
    </x:xf>
    <x:xf numFmtId="0" fontId="12" fillId="8" borderId="17" xfId="0" applyNumberFormat="1" applyFont="1" applyFill="1" applyBorder="1" applyAlignment="1">
      <x:alignment vertical="center" wrapText="1"/>
    </x:xf>
    <x:xf numFmtId="0" fontId="12" fillId="8" borderId="18" xfId="0" applyNumberFormat="1" applyFont="1" applyFill="1" applyBorder="1" applyAlignment="1">
      <x:alignment vertical="center" wrapText="1"/>
    </x:xf>
    <x:xf numFmtId="0" fontId="12" fillId="8" borderId="1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c5b248573241dd" /><Relationship Type="http://schemas.openxmlformats.org/officeDocument/2006/relationships/theme" Target="/xl/theme/theme1.xml" Id="Rf6f5609dfacb45ef" /><Relationship Type="http://schemas.openxmlformats.org/officeDocument/2006/relationships/sharedStrings" Target="/xl/sharedStrings.xml" Id="R40e44c32d29545f8" /><Relationship Type="http://schemas.openxmlformats.org/officeDocument/2006/relationships/worksheet" Target="/xl/worksheets/sheet1.xml" Id="R31b9663ab51e4c67" /><Relationship Type="http://schemas.openxmlformats.org/officeDocument/2006/relationships/worksheet" Target="/xl/worksheets/sheet2.xml" Id="R5e92d189f9984f35" /><Relationship Type="http://schemas.openxmlformats.org/officeDocument/2006/relationships/worksheet" Target="/xl/worksheets/sheet3.xml" Id="R3829d05f54dc49b4" /><Relationship Type="http://schemas.openxmlformats.org/officeDocument/2006/relationships/worksheet" Target="/xl/worksheets/sheet4.xml" Id="R788de1f0c3a34bff" /><Relationship Type="http://schemas.openxmlformats.org/officeDocument/2006/relationships/worksheet" Target="/xl/worksheets/sheet5.xml" Id="R76d645ccda6e44a7" /><Relationship Type="http://schemas.openxmlformats.org/officeDocument/2006/relationships/worksheet" Target="/xl/worksheets/sheet6.xml" Id="Re96594beeab94dbd" /><Relationship Type="http://schemas.openxmlformats.org/officeDocument/2006/relationships/worksheet" Target="/xl/worksheets/sheet7.xml" Id="R705a7974cf4b4346" /><Relationship Type="http://schemas.openxmlformats.org/officeDocument/2006/relationships/worksheet" Target="/xl/worksheets/sheet8.xml" Id="R11b9f91ad7504225" /><Relationship Type="http://schemas.openxmlformats.org/officeDocument/2006/relationships/worksheet" Target="/xl/worksheets/sheet9.xml" Id="Rff03e7adc07b43dd" /><Relationship Type="http://schemas.openxmlformats.org/officeDocument/2006/relationships/worksheet" Target="/xl/worksheets/sheet10.xml" Id="R5fbec5933dd44c7c" /><Relationship Type="http://schemas.openxmlformats.org/officeDocument/2006/relationships/worksheet" Target="/xl/worksheets/sheet11.xml" Id="R0d4786ca24d7494b" /><Relationship Type="http://schemas.openxmlformats.org/officeDocument/2006/relationships/worksheet" Target="/xl/worksheets/sheet12.xml" Id="R270f9bb9340948f3" /><Relationship Type="http://schemas.openxmlformats.org/officeDocument/2006/relationships/worksheet" Target="/xl/worksheets/sheet13.xml" Id="R691c9b8b40df45a6" /><Relationship Type="http://schemas.openxmlformats.org/officeDocument/2006/relationships/worksheet" Target="/xl/worksheets/sheet14.xml" Id="R0eb152cf25314166" /><Relationship Type="http://schemas.openxmlformats.org/officeDocument/2006/relationships/worksheet" Target="/xl/worksheets/sheet15.xml" Id="R9d2026abfc2e4b1f" /><Relationship Type="http://schemas.openxmlformats.org/officeDocument/2006/relationships/worksheet" Target="/xl/worksheets/sheet16.xml" Id="Rab1b3e0169d74274" /><Relationship Type="http://schemas.openxmlformats.org/officeDocument/2006/relationships/worksheet" Target="/xl/worksheets/sheet17.xml" Id="Re12c023d395e4f2a" /><Relationship Type="http://schemas.openxmlformats.org/officeDocument/2006/relationships/worksheet" Target="/xl/worksheets/sheet18.xml" Id="R7c4b8b97e7924433" /><Relationship Type="http://schemas.openxmlformats.org/officeDocument/2006/relationships/worksheet" Target="/xl/worksheets/sheet19.xml" Id="Rc5c3bb5e61ab4cc5" /><Relationship Type="http://schemas.openxmlformats.org/officeDocument/2006/relationships/worksheet" Target="/xl/worksheets/sheet20.xml" Id="Rebd588fcacda45e0" /><Relationship Type="http://schemas.openxmlformats.org/officeDocument/2006/relationships/worksheet" Target="/xl/worksheets/sheet21.xml" Id="Ra116065a3076439e" /><Relationship Type="http://schemas.openxmlformats.org/officeDocument/2006/relationships/worksheet" Target="/xl/worksheets/sheet22.xml" Id="R6f472c2aff1643a4" /><Relationship Type="http://schemas.openxmlformats.org/officeDocument/2006/relationships/worksheet" Target="/xl/worksheets/sheet23.xml" Id="R4f0bd0cd99984716" /><Relationship Type="http://schemas.openxmlformats.org/officeDocument/2006/relationships/worksheet" Target="/xl/worksheets/sheet24.xml" Id="R8dc5ce8b9d304705" /><Relationship Type="http://schemas.openxmlformats.org/officeDocument/2006/relationships/worksheet" Target="/xl/worksheets/sheet25.xml" Id="R4632991968f54506" /><Relationship Type="http://schemas.openxmlformats.org/officeDocument/2006/relationships/worksheet" Target="/xl/worksheets/sheet26.xml" Id="R61d6d92c7cba4b21" /></Relationships>
</file>

<file path=xl/drawings/_rels/drawing1.xml.rels>&#65279;<?xml version="1.0" encoding="utf-8"?><Relationships xmlns="http://schemas.openxmlformats.org/package/2006/relationships"><Relationship Type="http://schemas.openxmlformats.org/officeDocument/2006/relationships/image" Target="/xl/media/image.png" Id="R90e6e1dc57f94506" /></Relationships>
</file>

<file path=xl/drawings/_rels/drawing2.xml.rels>&#65279;<?xml version="1.0" encoding="utf-8"?><Relationships xmlns="http://schemas.openxmlformats.org/package/2006/relationships"><Relationship Type="http://schemas.openxmlformats.org/officeDocument/2006/relationships/image" Target="/xl/media/image2.png" Id="R3270ea5f46a44cc3" /></Relationships>
</file>

<file path=xl/drawings/_rels/drawing3.xml.rels>&#65279;<?xml version="1.0" encoding="utf-8"?><Relationships xmlns="http://schemas.openxmlformats.org/package/2006/relationships"><Relationship Type="http://schemas.openxmlformats.org/officeDocument/2006/relationships/image" Target="/xl/media/image3.png" Id="Rf5144816ae3f4493" /></Relationships>
</file>

<file path=xl/drawings/_rels/drawing4.xml.rels>&#65279;<?xml version="1.0" encoding="utf-8"?><Relationships xmlns="http://schemas.openxmlformats.org/package/2006/relationships"><Relationship Type="http://schemas.openxmlformats.org/officeDocument/2006/relationships/image" Target="/xl/media/image4.png" Id="R84bfff0e2dba4d5a" /></Relationships>
</file>

<file path=xl/drawings/_rels/drawing5.xml.rels>&#65279;<?xml version="1.0" encoding="utf-8"?><Relationships xmlns="http://schemas.openxmlformats.org/package/2006/relationships"><Relationship Type="http://schemas.openxmlformats.org/officeDocument/2006/relationships/image" Target="/xl/media/image5.png" Id="Rb14382884f204cfc" /></Relationships>
</file>

<file path=xl/drawings/_rels/drawing6.xml.rels>&#65279;<?xml version="1.0" encoding="utf-8"?><Relationships xmlns="http://schemas.openxmlformats.org/package/2006/relationships"><Relationship Type="http://schemas.openxmlformats.org/officeDocument/2006/relationships/image" Target="/xl/media/image6.png" Id="R6a3497d9f7ef4a7f" /></Relationships>
</file>

<file path=xl/drawings/_rels/drawing7.xml.rels>&#65279;<?xml version="1.0" encoding="utf-8"?><Relationships xmlns="http://schemas.openxmlformats.org/package/2006/relationships"><Relationship Type="http://schemas.openxmlformats.org/officeDocument/2006/relationships/image" Target="/xl/media/image7.png" Id="R185aed36fddd4576" /></Relationships>
</file>

<file path=xl/drawings/_rels/drawing8.xml.rels>&#65279;<?xml version="1.0" encoding="utf-8"?><Relationships xmlns="http://schemas.openxmlformats.org/package/2006/relationships"><Relationship Type="http://schemas.openxmlformats.org/officeDocument/2006/relationships/image" Target="/xl/media/image8.png" Id="R1d1c5211a0834ca1" /></Relationships>
</file>

<file path=xl/drawings/_rels/drawing9.xml.rels>&#65279;<?xml version="1.0" encoding="utf-8"?><Relationships xmlns="http://schemas.openxmlformats.org/package/2006/relationships"><Relationship Type="http://schemas.openxmlformats.org/officeDocument/2006/relationships/image" Target="/xl/media/image9.png" Id="R8d9f0a72f7484f08" /></Relationships>
</file>

<file path=xl/drawings/_rels/drawing10.xml.rels>&#65279;<?xml version="1.0" encoding="utf-8"?><Relationships xmlns="http://schemas.openxmlformats.org/package/2006/relationships"><Relationship Type="http://schemas.openxmlformats.org/officeDocument/2006/relationships/image" Target="/xl/media/image10.png" Id="R7bdf799c66434fb9" /></Relationships>
</file>

<file path=xl/drawings/_rels/drawing11.xml.rels>&#65279;<?xml version="1.0" encoding="utf-8"?><Relationships xmlns="http://schemas.openxmlformats.org/package/2006/relationships"><Relationship Type="http://schemas.openxmlformats.org/officeDocument/2006/relationships/image" Target="/xl/media/image11.png" Id="Ra8e0d1450d494749" /></Relationships>
</file>

<file path=xl/drawings/_rels/drawing12.xml.rels>&#65279;<?xml version="1.0" encoding="utf-8"?><Relationships xmlns="http://schemas.openxmlformats.org/package/2006/relationships"><Relationship Type="http://schemas.openxmlformats.org/officeDocument/2006/relationships/image" Target="/xl/media/image12.png" Id="R845f1b371caa4d0e" /></Relationships>
</file>

<file path=xl/drawings/_rels/drawing13.xml.rels>&#65279;<?xml version="1.0" encoding="utf-8"?><Relationships xmlns="http://schemas.openxmlformats.org/package/2006/relationships"><Relationship Type="http://schemas.openxmlformats.org/officeDocument/2006/relationships/image" Target="/xl/media/image13.png" Id="Rea59f1670efe4d47" /></Relationships>
</file>

<file path=xl/drawings/_rels/drawing14.xml.rels>&#65279;<?xml version="1.0" encoding="utf-8"?><Relationships xmlns="http://schemas.openxmlformats.org/package/2006/relationships"><Relationship Type="http://schemas.openxmlformats.org/officeDocument/2006/relationships/image" Target="/xl/media/image14.png" Id="Ra074656a7b654e48" /></Relationships>
</file>

<file path=xl/drawings/_rels/drawing15.xml.rels>&#65279;<?xml version="1.0" encoding="utf-8"?><Relationships xmlns="http://schemas.openxmlformats.org/package/2006/relationships"><Relationship Type="http://schemas.openxmlformats.org/officeDocument/2006/relationships/image" Target="/xl/media/image15.png" Id="R4af0696895ce4282" /></Relationships>
</file>

<file path=xl/drawings/_rels/drawing16.xml.rels>&#65279;<?xml version="1.0" encoding="utf-8"?><Relationships xmlns="http://schemas.openxmlformats.org/package/2006/relationships"><Relationship Type="http://schemas.openxmlformats.org/officeDocument/2006/relationships/image" Target="/xl/media/image16.png" Id="R63542e0059934d91" /></Relationships>
</file>

<file path=xl/drawings/_rels/drawing17.xml.rels>&#65279;<?xml version="1.0" encoding="utf-8"?><Relationships xmlns="http://schemas.openxmlformats.org/package/2006/relationships"><Relationship Type="http://schemas.openxmlformats.org/officeDocument/2006/relationships/image" Target="/xl/media/image17.png" Id="R89ee96d72e004840" /></Relationships>
</file>

<file path=xl/drawings/_rels/drawing18.xml.rels>&#65279;<?xml version="1.0" encoding="utf-8"?><Relationships xmlns="http://schemas.openxmlformats.org/package/2006/relationships"><Relationship Type="http://schemas.openxmlformats.org/officeDocument/2006/relationships/image" Target="/xl/media/image18.png" Id="Rff4df38681764937" /></Relationships>
</file>

<file path=xl/drawings/_rels/drawing19.xml.rels>&#65279;<?xml version="1.0" encoding="utf-8"?><Relationships xmlns="http://schemas.openxmlformats.org/package/2006/relationships"><Relationship Type="http://schemas.openxmlformats.org/officeDocument/2006/relationships/image" Target="/xl/media/image19.png" Id="R716cc567c0f64e29" /></Relationships>
</file>

<file path=xl/drawings/_rels/drawing20.xml.rels>&#65279;<?xml version="1.0" encoding="utf-8"?><Relationships xmlns="http://schemas.openxmlformats.org/package/2006/relationships"><Relationship Type="http://schemas.openxmlformats.org/officeDocument/2006/relationships/image" Target="/xl/media/image20.png" Id="Raf8b26724ec34545" /></Relationships>
</file>

<file path=xl/drawings/_rels/drawing21.xml.rels>&#65279;<?xml version="1.0" encoding="utf-8"?><Relationships xmlns="http://schemas.openxmlformats.org/package/2006/relationships"><Relationship Type="http://schemas.openxmlformats.org/officeDocument/2006/relationships/image" Target="/xl/media/image21.png" Id="R82b77bd8ebab4da9" /></Relationships>
</file>

<file path=xl/drawings/drawing1.xml><?xml version="1.0" encoding="utf-8"?>
<xdr:wsDr xmlns:xdr="http://schemas.openxmlformats.org/drawingml/2006/spreadsheetDrawing">
  <xdr:twoCellAnchor editAs="oneCell">
    <xdr:from>
      <xdr:col>2</xdr:col>
      <xdr:colOff>0</xdr:colOff>
      <xdr:row>0</xdr:row>
      <xdr:rowOff>0</xdr:rowOff>
    </xdr:from>
    <xdr:to>
      <xdr:col>31</xdr:col>
      <xdr:colOff>602626</xdr:colOff>
      <xdr:row>53</xdr:row>
      <xdr:rowOff>182409</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90e6e1dc57f94506"/>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twoCellAnchor editAs="oneCell">
    <xdr:from>
      <xdr:col>1</xdr:col>
      <xdr:colOff>0</xdr:colOff>
      <xdr:row>0</xdr:row>
      <xdr:rowOff>0</xdr:rowOff>
    </xdr:from>
    <xdr:to>
      <xdr:col>30</xdr:col>
      <xdr:colOff>602626</xdr:colOff>
      <xdr:row>53</xdr:row>
      <xdr:rowOff>182409</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3270ea5f46a44cc3"/>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twoCellAnchor editAs="oneCell">
    <xdr:from>
      <xdr:col>1</xdr:col>
      <xdr:colOff>0</xdr:colOff>
      <xdr:row>0</xdr:row>
      <xdr:rowOff>0</xdr:rowOff>
    </xdr:from>
    <xdr:to>
      <xdr:col>30</xdr:col>
      <xdr:colOff>602626</xdr:colOff>
      <xdr:row>53</xdr:row>
      <xdr:rowOff>182409</xdr:rowOff>
    </xdr:to>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f5144816ae3f4493"/>
        <a:stretch xmlns:a="http://schemas.openxmlformats.org/drawingml/2006/main">
          <a:fillRect/>
        </a:stretch>
      </xdr:blipFill>
      <xdr:spPr>
        <a:prstGeom xmlns:a="http://schemas.openxmlformats.org/drawingml/2006/main" prst="rect"/>
      </xdr:spPr>
    </xdr:pic>
    <xdr:clientData/>
  </xdr:twoCellAnchor>
</xdr:wsDr>
</file>

<file path=xl/drawings/drawing4.xml><?xml version="1.0" encoding="utf-8"?>
<xdr:wsDr xmlns:xdr="http://schemas.openxmlformats.org/drawingml/2006/spreadsheetDrawing">
  <xdr:twoCellAnchor editAs="oneCell">
    <xdr:from>
      <xdr:col>1</xdr:col>
      <xdr:colOff>0</xdr:colOff>
      <xdr:row>0</xdr:row>
      <xdr:rowOff>0</xdr:rowOff>
    </xdr:from>
    <xdr:to>
      <xdr:col>30</xdr:col>
      <xdr:colOff>602626</xdr:colOff>
      <xdr:row>53</xdr:row>
      <xdr:rowOff>182409</xdr:rowOff>
    </xdr:to>
    <xdr:pic>
      <xdr:nvPicPr>
        <xdr:cNvPr id="1" name="/xl/media/image4.png"/>
        <xdr:cNvPicPr>
          <a:picLocks xmlns:a="http://schemas.openxmlformats.org/drawingml/2006/main" noChangeAspect="1"/>
        </xdr:cNvPicPr>
      </xdr:nvPicPr>
      <xdr:blipFill>
        <a:blip xmlns:r="http://schemas.openxmlformats.org/officeDocument/2006/relationships" xmlns:a="http://schemas.openxmlformats.org/drawingml/2006/main" r:embed="R84bfff0e2dba4d5a"/>
        <a:stretch xmlns:a="http://schemas.openxmlformats.org/drawingml/2006/main">
          <a:fillRect/>
        </a:stretch>
      </xdr:blipFill>
      <xdr:spPr>
        <a:prstGeom xmlns:a="http://schemas.openxmlformats.org/drawingml/2006/main" prst="rect"/>
      </xdr:spPr>
    </xdr:pic>
    <xdr:clientData/>
  </xdr:twoCellAnchor>
</xdr:wsDr>
</file>

<file path=xl/drawings/drawing5.xml><?xml version="1.0" encoding="utf-8"?>
<xdr:wsDr xmlns:xdr="http://schemas.openxmlformats.org/drawingml/2006/spreadsheetDrawing">
  <xdr:twoCellAnchor editAs="oneCell">
    <xdr:from>
      <xdr:col>1</xdr:col>
      <xdr:colOff>0</xdr:colOff>
      <xdr:row>0</xdr:row>
      <xdr:rowOff>0</xdr:rowOff>
    </xdr:from>
    <xdr:to>
      <xdr:col>30</xdr:col>
      <xdr:colOff>602626</xdr:colOff>
      <xdr:row>53</xdr:row>
      <xdr:rowOff>182409</xdr:rowOff>
    </xdr:to>
    <xdr:pic>
      <xdr:nvPicPr>
        <xdr:cNvPr id="1" name="/xl/media/image5.png"/>
        <xdr:cNvPicPr>
          <a:picLocks xmlns:a="http://schemas.openxmlformats.org/drawingml/2006/main" noChangeAspect="1"/>
        </xdr:cNvPicPr>
      </xdr:nvPicPr>
      <xdr:blipFill>
        <a:blip xmlns:r="http://schemas.openxmlformats.org/officeDocument/2006/relationships" xmlns:a="http://schemas.openxmlformats.org/drawingml/2006/main" r:embed="Rb14382884f204cfc"/>
        <a:stretch xmlns:a="http://schemas.openxmlformats.org/drawingml/2006/main">
          <a:fillRect/>
        </a:stretch>
      </xdr:blipFill>
      <xdr:spPr>
        <a:prstGeom xmlns:a="http://schemas.openxmlformats.org/drawingml/2006/main" prst="rect"/>
      </xdr:spPr>
    </xdr:pic>
    <xdr:clientData/>
  </xdr:twoCellAnchor>
</xdr:wsDr>
</file>

<file path=xl/drawings/drawing6.xml><?xml version="1.0" encoding="utf-8"?>
<xdr:wsDr xmlns:xdr="http://schemas.openxmlformats.org/drawingml/2006/spreadsheetDrawing">
  <xdr:twoCellAnchor editAs="oneCell">
    <xdr:from>
      <xdr:col>1</xdr:col>
      <xdr:colOff>0</xdr:colOff>
      <xdr:row>0</xdr:row>
      <xdr:rowOff>0</xdr:rowOff>
    </xdr:from>
    <xdr:to>
      <xdr:col>30</xdr:col>
      <xdr:colOff>602626</xdr:colOff>
      <xdr:row>53</xdr:row>
      <xdr:rowOff>182409</xdr:rowOff>
    </xdr:to>
    <xdr:pic>
      <xdr:nvPicPr>
        <xdr:cNvPr id="1" name="/xl/media/image6.png"/>
        <xdr:cNvPicPr>
          <a:picLocks xmlns:a="http://schemas.openxmlformats.org/drawingml/2006/main" noChangeAspect="1"/>
        </xdr:cNvPicPr>
      </xdr:nvPicPr>
      <xdr:blipFill>
        <a:blip xmlns:r="http://schemas.openxmlformats.org/officeDocument/2006/relationships" xmlns:a="http://schemas.openxmlformats.org/drawingml/2006/main" r:embed="R6a3497d9f7ef4a7f"/>
        <a:stretch xmlns:a="http://schemas.openxmlformats.org/drawingml/2006/main">
          <a:fillRect/>
        </a:stretch>
      </xdr:blipFill>
      <xdr:spPr>
        <a:prstGeom xmlns:a="http://schemas.openxmlformats.org/drawingml/2006/main" prst="rect"/>
      </xdr:spPr>
    </xdr:pic>
    <xdr:clientData/>
  </xdr:twoCellAnchor>
</xdr:wsDr>
</file>

<file path=xl/drawings/drawing7.xml><?xml version="1.0" encoding="utf-8"?>
<xdr:wsDr xmlns:xdr="http://schemas.openxmlformats.org/drawingml/2006/spreadsheetDrawing">
  <xdr:twoCellAnchor editAs="oneCell">
    <xdr:from>
      <xdr:col>1</xdr:col>
      <xdr:colOff>0</xdr:colOff>
      <xdr:row>0</xdr:row>
      <xdr:rowOff>0</xdr:rowOff>
    </xdr:from>
    <xdr:to>
      <xdr:col>30</xdr:col>
      <xdr:colOff>602626</xdr:colOff>
      <xdr:row>53</xdr:row>
      <xdr:rowOff>182409</xdr:rowOff>
    </xdr:to>
    <xdr:pic>
      <xdr:nvPicPr>
        <xdr:cNvPr id="1" name="/xl/media/image7.png"/>
        <xdr:cNvPicPr>
          <a:picLocks xmlns:a="http://schemas.openxmlformats.org/drawingml/2006/main" noChangeAspect="1"/>
        </xdr:cNvPicPr>
      </xdr:nvPicPr>
      <xdr:blipFill>
        <a:blip xmlns:r="http://schemas.openxmlformats.org/officeDocument/2006/relationships" xmlns:a="http://schemas.openxmlformats.org/drawingml/2006/main" r:embed="R185aed36fddd4576"/>
        <a:stretch xmlns:a="http://schemas.openxmlformats.org/drawingml/2006/main">
          <a:fillRect/>
        </a:stretch>
      </xdr:blipFill>
      <xdr:spPr>
        <a:prstGeom xmlns:a="http://schemas.openxmlformats.org/drawingml/2006/main" prst="rect"/>
      </xdr:spPr>
    </xdr:pic>
    <xdr:clientData/>
  </xdr:twoCellAnchor>
</xdr:wsDr>
</file>

<file path=xl/drawings/drawing8.xml><?xml version="1.0" encoding="utf-8"?>
<xdr:wsDr xmlns:xdr="http://schemas.openxmlformats.org/drawingml/2006/spreadsheetDrawing">
  <xdr:twoCellAnchor editAs="oneCell">
    <xdr:from>
      <xdr:col>1</xdr:col>
      <xdr:colOff>0</xdr:colOff>
      <xdr:row>0</xdr:row>
      <xdr:rowOff>0</xdr:rowOff>
    </xdr:from>
    <xdr:to>
      <xdr:col>30</xdr:col>
      <xdr:colOff>602626</xdr:colOff>
      <xdr:row>53</xdr:row>
      <xdr:rowOff>182409</xdr:rowOff>
    </xdr:to>
    <xdr:pic>
      <xdr:nvPicPr>
        <xdr:cNvPr id="1" name="/xl/media/image8.png"/>
        <xdr:cNvPicPr>
          <a:picLocks xmlns:a="http://schemas.openxmlformats.org/drawingml/2006/main" noChangeAspect="1"/>
        </xdr:cNvPicPr>
      </xdr:nvPicPr>
      <xdr:blipFill>
        <a:blip xmlns:r="http://schemas.openxmlformats.org/officeDocument/2006/relationships" xmlns:a="http://schemas.openxmlformats.org/drawingml/2006/main" r:embed="R1d1c5211a0834ca1"/>
        <a:stretch xmlns:a="http://schemas.openxmlformats.org/drawingml/2006/main">
          <a:fillRect/>
        </a:stretch>
      </xdr:blipFill>
      <xdr:spPr>
        <a:prstGeom xmlns:a="http://schemas.openxmlformats.org/drawingml/2006/main" prst="rect"/>
      </xdr:spPr>
    </xdr:pic>
    <xdr:clientData/>
  </xdr:twoCellAnchor>
</xdr:wsDr>
</file>

<file path=xl/drawings/drawing9.xml><?xml version="1.0" encoding="utf-8"?>
<xdr:wsDr xmlns:xdr="http://schemas.openxmlformats.org/drawingml/2006/spreadsheetDrawing">
  <xdr:twoCellAnchor editAs="oneCell">
    <xdr:from>
      <xdr:col>1</xdr:col>
      <xdr:colOff>0</xdr:colOff>
      <xdr:row>0</xdr:row>
      <xdr:rowOff>0</xdr:rowOff>
    </xdr:from>
    <xdr:to>
      <xdr:col>30</xdr:col>
      <xdr:colOff>602626</xdr:colOff>
      <xdr:row>53</xdr:row>
      <xdr:rowOff>182409</xdr:rowOff>
    </xdr:to>
    <xdr:pic>
      <xdr:nvPicPr>
        <xdr:cNvPr id="1" name="/xl/media/image9.png"/>
        <xdr:cNvPicPr>
          <a:picLocks xmlns:a="http://schemas.openxmlformats.org/drawingml/2006/main" noChangeAspect="1"/>
        </xdr:cNvPicPr>
      </xdr:nvPicPr>
      <xdr:blipFill>
        <a:blip xmlns:r="http://schemas.openxmlformats.org/officeDocument/2006/relationships" xmlns:a="http://schemas.openxmlformats.org/drawingml/2006/main" r:embed="R8d9f0a72f7484f08"/>
        <a:stretch xmlns:a="http://schemas.openxmlformats.org/drawingml/2006/main">
          <a:fillRect/>
        </a:stretch>
      </xdr:blipFill>
      <xdr:spPr>
        <a:prstGeom xmlns:a="http://schemas.openxmlformats.org/drawingml/2006/main" prst="rect"/>
      </xdr:spPr>
    </xdr:pic>
    <xdr:clientData/>
  </xdr:twoCellAnchor>
</xdr:wsDr>
</file>

<file path=xl/drawings/drawing10.xml><?xml version="1.0" encoding="utf-8"?>
<xdr:wsDr xmlns:xdr="http://schemas.openxmlformats.org/drawingml/2006/spreadsheetDrawing">
  <xdr:twoCellAnchor editAs="oneCell">
    <xdr:from>
      <xdr:col>1</xdr:col>
      <xdr:colOff>0</xdr:colOff>
      <xdr:row>0</xdr:row>
      <xdr:rowOff>0</xdr:rowOff>
    </xdr:from>
    <xdr:to>
      <xdr:col>30</xdr:col>
      <xdr:colOff>602626</xdr:colOff>
      <xdr:row>53</xdr:row>
      <xdr:rowOff>182409</xdr:rowOff>
    </xdr:to>
    <xdr:pic>
      <xdr:nvPicPr>
        <xdr:cNvPr id="1" name="/xl/media/image10.png"/>
        <xdr:cNvPicPr>
          <a:picLocks xmlns:a="http://schemas.openxmlformats.org/drawingml/2006/main" noChangeAspect="1"/>
        </xdr:cNvPicPr>
      </xdr:nvPicPr>
      <xdr:blipFill>
        <a:blip xmlns:r="http://schemas.openxmlformats.org/officeDocument/2006/relationships" xmlns:a="http://schemas.openxmlformats.org/drawingml/2006/main" r:embed="R7bdf799c66434fb9"/>
        <a:stretch xmlns:a="http://schemas.openxmlformats.org/drawingml/2006/main">
          <a:fillRect/>
        </a:stretch>
      </xdr:blipFill>
      <xdr:spPr>
        <a:prstGeom xmlns:a="http://schemas.openxmlformats.org/drawingml/2006/main" prst="rect"/>
      </xdr:spPr>
    </xdr:pic>
    <xdr:clientData/>
  </xdr:twoCellAnchor>
</xdr:wsDr>
</file>

<file path=xl/drawings/drawing11.xml><?xml version="1.0" encoding="utf-8"?>
<xdr:wsDr xmlns:xdr="http://schemas.openxmlformats.org/drawingml/2006/spreadsheetDrawing">
  <xdr:twoCellAnchor editAs="oneCell">
    <xdr:from>
      <xdr:col>1</xdr:col>
      <xdr:colOff>0</xdr:colOff>
      <xdr:row>0</xdr:row>
      <xdr:rowOff>0</xdr:rowOff>
    </xdr:from>
    <xdr:to>
      <xdr:col>30</xdr:col>
      <xdr:colOff>600075</xdr:colOff>
      <xdr:row>53</xdr:row>
      <xdr:rowOff>180975</xdr:rowOff>
    </xdr:to>
    <xdr:pic>
      <xdr:nvPicPr>
        <xdr:cNvPr id="1" name="/xl/media/image11.png"/>
        <xdr:cNvPicPr>
          <a:picLocks xmlns:a="http://schemas.openxmlformats.org/drawingml/2006/main" noChangeAspect="1"/>
        </xdr:cNvPicPr>
      </xdr:nvPicPr>
      <xdr:blipFill>
        <a:blip xmlns:r="http://schemas.openxmlformats.org/officeDocument/2006/relationships" xmlns:a="http://schemas.openxmlformats.org/drawingml/2006/main" r:embed="Ra8e0d1450d494749"/>
        <a:stretch xmlns:a="http://schemas.openxmlformats.org/drawingml/2006/main">
          <a:fillRect/>
        </a:stretch>
      </xdr:blipFill>
      <xdr:spPr>
        <a:prstGeom xmlns:a="http://schemas.openxmlformats.org/drawingml/2006/main" prst="rect"/>
      </xdr:spPr>
    </xdr:pic>
    <xdr:clientData/>
  </xdr:twoCellAnchor>
</xdr:wsDr>
</file>

<file path=xl/drawings/drawing12.xml><?xml version="1.0" encoding="utf-8"?>
<xdr:wsDr xmlns:xdr="http://schemas.openxmlformats.org/drawingml/2006/spreadsheetDrawing">
  <xdr:twoCellAnchor editAs="oneCell">
    <xdr:from>
      <xdr:col>1</xdr:col>
      <xdr:colOff>0</xdr:colOff>
      <xdr:row>0</xdr:row>
      <xdr:rowOff>0</xdr:rowOff>
    </xdr:from>
    <xdr:to>
      <xdr:col>30</xdr:col>
      <xdr:colOff>600075</xdr:colOff>
      <xdr:row>53</xdr:row>
      <xdr:rowOff>180975</xdr:rowOff>
    </xdr:to>
    <xdr:pic>
      <xdr:nvPicPr>
        <xdr:cNvPr id="1" name="/xl/media/image12.png"/>
        <xdr:cNvPicPr>
          <a:picLocks xmlns:a="http://schemas.openxmlformats.org/drawingml/2006/main" noChangeAspect="1"/>
        </xdr:cNvPicPr>
      </xdr:nvPicPr>
      <xdr:blipFill>
        <a:blip xmlns:r="http://schemas.openxmlformats.org/officeDocument/2006/relationships" xmlns:a="http://schemas.openxmlformats.org/drawingml/2006/main" r:embed="R845f1b371caa4d0e"/>
        <a:stretch xmlns:a="http://schemas.openxmlformats.org/drawingml/2006/main">
          <a:fillRect/>
        </a:stretch>
      </xdr:blipFill>
      <xdr:spPr>
        <a:prstGeom xmlns:a="http://schemas.openxmlformats.org/drawingml/2006/main" prst="rect"/>
      </xdr:spPr>
    </xdr:pic>
    <xdr:clientData/>
  </xdr:twoCellAnchor>
</xdr:wsDr>
</file>

<file path=xl/drawings/drawing13.xml><?xml version="1.0" encoding="utf-8"?>
<xdr:wsDr xmlns:xdr="http://schemas.openxmlformats.org/drawingml/2006/spreadsheetDrawing">
  <xdr:twoCellAnchor editAs="oneCell">
    <xdr:from>
      <xdr:col>1</xdr:col>
      <xdr:colOff>0</xdr:colOff>
      <xdr:row>0</xdr:row>
      <xdr:rowOff>0</xdr:rowOff>
    </xdr:from>
    <xdr:to>
      <xdr:col>30</xdr:col>
      <xdr:colOff>602626</xdr:colOff>
      <xdr:row>53</xdr:row>
      <xdr:rowOff>182409</xdr:rowOff>
    </xdr:to>
    <xdr:pic>
      <xdr:nvPicPr>
        <xdr:cNvPr id="1" name="/xl/media/image13.png"/>
        <xdr:cNvPicPr>
          <a:picLocks xmlns:a="http://schemas.openxmlformats.org/drawingml/2006/main" noChangeAspect="1"/>
        </xdr:cNvPicPr>
      </xdr:nvPicPr>
      <xdr:blipFill>
        <a:blip xmlns:r="http://schemas.openxmlformats.org/officeDocument/2006/relationships" xmlns:a="http://schemas.openxmlformats.org/drawingml/2006/main" r:embed="Rea59f1670efe4d47"/>
        <a:stretch xmlns:a="http://schemas.openxmlformats.org/drawingml/2006/main">
          <a:fillRect/>
        </a:stretch>
      </xdr:blipFill>
      <xdr:spPr>
        <a:prstGeom xmlns:a="http://schemas.openxmlformats.org/drawingml/2006/main" prst="rect"/>
      </xdr:spPr>
    </xdr:pic>
    <xdr:clientData/>
  </xdr:twoCellAnchor>
</xdr:wsDr>
</file>

<file path=xl/drawings/drawing14.xml><?xml version="1.0" encoding="utf-8"?>
<xdr:wsDr xmlns:xdr="http://schemas.openxmlformats.org/drawingml/2006/spreadsheetDrawing">
  <xdr:twoCellAnchor editAs="oneCell">
    <xdr:from>
      <xdr:col>1</xdr:col>
      <xdr:colOff>0</xdr:colOff>
      <xdr:row>0</xdr:row>
      <xdr:rowOff>0</xdr:rowOff>
    </xdr:from>
    <xdr:to>
      <xdr:col>30</xdr:col>
      <xdr:colOff>602626</xdr:colOff>
      <xdr:row>53</xdr:row>
      <xdr:rowOff>182409</xdr:rowOff>
    </xdr:to>
    <xdr:pic>
      <xdr:nvPicPr>
        <xdr:cNvPr id="1" name="/xl/media/image14.png"/>
        <xdr:cNvPicPr>
          <a:picLocks xmlns:a="http://schemas.openxmlformats.org/drawingml/2006/main" noChangeAspect="1"/>
        </xdr:cNvPicPr>
      </xdr:nvPicPr>
      <xdr:blipFill>
        <a:blip xmlns:r="http://schemas.openxmlformats.org/officeDocument/2006/relationships" xmlns:a="http://schemas.openxmlformats.org/drawingml/2006/main" r:embed="Ra074656a7b654e48"/>
        <a:stretch xmlns:a="http://schemas.openxmlformats.org/drawingml/2006/main">
          <a:fillRect/>
        </a:stretch>
      </xdr:blipFill>
      <xdr:spPr>
        <a:prstGeom xmlns:a="http://schemas.openxmlformats.org/drawingml/2006/main" prst="rect"/>
      </xdr:spPr>
    </xdr:pic>
    <xdr:clientData/>
  </xdr:twoCellAnchor>
</xdr:wsDr>
</file>

<file path=xl/drawings/drawing15.xml><?xml version="1.0" encoding="utf-8"?>
<xdr:wsDr xmlns:xdr="http://schemas.openxmlformats.org/drawingml/2006/spreadsheetDrawing">
  <xdr:twoCellAnchor editAs="oneCell">
    <xdr:from>
      <xdr:col>1</xdr:col>
      <xdr:colOff>0</xdr:colOff>
      <xdr:row>0</xdr:row>
      <xdr:rowOff>0</xdr:rowOff>
    </xdr:from>
    <xdr:to>
      <xdr:col>30</xdr:col>
      <xdr:colOff>602626</xdr:colOff>
      <xdr:row>53</xdr:row>
      <xdr:rowOff>182409</xdr:rowOff>
    </xdr:to>
    <xdr:pic>
      <xdr:nvPicPr>
        <xdr:cNvPr id="1" name="/xl/media/image15.png"/>
        <xdr:cNvPicPr>
          <a:picLocks xmlns:a="http://schemas.openxmlformats.org/drawingml/2006/main" noChangeAspect="1"/>
        </xdr:cNvPicPr>
      </xdr:nvPicPr>
      <xdr:blipFill>
        <a:blip xmlns:r="http://schemas.openxmlformats.org/officeDocument/2006/relationships" xmlns:a="http://schemas.openxmlformats.org/drawingml/2006/main" r:embed="R4af0696895ce4282"/>
        <a:stretch xmlns:a="http://schemas.openxmlformats.org/drawingml/2006/main">
          <a:fillRect/>
        </a:stretch>
      </xdr:blipFill>
      <xdr:spPr>
        <a:prstGeom xmlns:a="http://schemas.openxmlformats.org/drawingml/2006/main" prst="rect"/>
      </xdr:spPr>
    </xdr:pic>
    <xdr:clientData/>
  </xdr:twoCellAnchor>
</xdr:wsDr>
</file>

<file path=xl/drawings/drawing16.xml><?xml version="1.0" encoding="utf-8"?>
<xdr:wsDr xmlns:xdr="http://schemas.openxmlformats.org/drawingml/2006/spreadsheetDrawing">
  <xdr:twoCellAnchor editAs="oneCell">
    <xdr:from>
      <xdr:col>1</xdr:col>
      <xdr:colOff>0</xdr:colOff>
      <xdr:row>0</xdr:row>
      <xdr:rowOff>0</xdr:rowOff>
    </xdr:from>
    <xdr:to>
      <xdr:col>30</xdr:col>
      <xdr:colOff>600075</xdr:colOff>
      <xdr:row>53</xdr:row>
      <xdr:rowOff>180975</xdr:rowOff>
    </xdr:to>
    <xdr:pic>
      <xdr:nvPicPr>
        <xdr:cNvPr id="1" name="/xl/media/image16.png"/>
        <xdr:cNvPicPr>
          <a:picLocks xmlns:a="http://schemas.openxmlformats.org/drawingml/2006/main" noChangeAspect="1"/>
        </xdr:cNvPicPr>
      </xdr:nvPicPr>
      <xdr:blipFill>
        <a:blip xmlns:r="http://schemas.openxmlformats.org/officeDocument/2006/relationships" xmlns:a="http://schemas.openxmlformats.org/drawingml/2006/main" r:embed="R63542e0059934d91"/>
        <a:stretch xmlns:a="http://schemas.openxmlformats.org/drawingml/2006/main">
          <a:fillRect/>
        </a:stretch>
      </xdr:blipFill>
      <xdr:spPr>
        <a:prstGeom xmlns:a="http://schemas.openxmlformats.org/drawingml/2006/main" prst="rect"/>
      </xdr:spPr>
    </xdr:pic>
    <xdr:clientData/>
  </xdr:twoCellAnchor>
</xdr:wsDr>
</file>

<file path=xl/drawings/drawing17.xml><?xml version="1.0" encoding="utf-8"?>
<xdr:wsDr xmlns:xdr="http://schemas.openxmlformats.org/drawingml/2006/spreadsheetDrawing">
  <xdr:twoCellAnchor editAs="oneCell">
    <xdr:from>
      <xdr:col>1</xdr:col>
      <xdr:colOff>0</xdr:colOff>
      <xdr:row>0</xdr:row>
      <xdr:rowOff>0</xdr:rowOff>
    </xdr:from>
    <xdr:to>
      <xdr:col>30</xdr:col>
      <xdr:colOff>600075</xdr:colOff>
      <xdr:row>53</xdr:row>
      <xdr:rowOff>180975</xdr:rowOff>
    </xdr:to>
    <xdr:pic>
      <xdr:nvPicPr>
        <xdr:cNvPr id="1" name="/xl/media/image17.png"/>
        <xdr:cNvPicPr>
          <a:picLocks xmlns:a="http://schemas.openxmlformats.org/drawingml/2006/main" noChangeAspect="1"/>
        </xdr:cNvPicPr>
      </xdr:nvPicPr>
      <xdr:blipFill>
        <a:blip xmlns:r="http://schemas.openxmlformats.org/officeDocument/2006/relationships" xmlns:a="http://schemas.openxmlformats.org/drawingml/2006/main" r:embed="R89ee96d72e004840"/>
        <a:stretch xmlns:a="http://schemas.openxmlformats.org/drawingml/2006/main">
          <a:fillRect/>
        </a:stretch>
      </xdr:blipFill>
      <xdr:spPr>
        <a:prstGeom xmlns:a="http://schemas.openxmlformats.org/drawingml/2006/main" prst="rect"/>
      </xdr:spPr>
    </xdr:pic>
    <xdr:clientData/>
  </xdr:twoCellAnchor>
</xdr:wsDr>
</file>

<file path=xl/drawings/drawing18.xml><?xml version="1.0" encoding="utf-8"?>
<xdr:wsDr xmlns:xdr="http://schemas.openxmlformats.org/drawingml/2006/spreadsheetDrawing">
  <xdr:twoCellAnchor editAs="oneCell">
    <xdr:from>
      <xdr:col>1</xdr:col>
      <xdr:colOff>0</xdr:colOff>
      <xdr:row>0</xdr:row>
      <xdr:rowOff>0</xdr:rowOff>
    </xdr:from>
    <xdr:to>
      <xdr:col>30</xdr:col>
      <xdr:colOff>600075</xdr:colOff>
      <xdr:row>53</xdr:row>
      <xdr:rowOff>180975</xdr:rowOff>
    </xdr:to>
    <xdr:pic>
      <xdr:nvPicPr>
        <xdr:cNvPr id="1" name="/xl/media/image18.png"/>
        <xdr:cNvPicPr>
          <a:picLocks xmlns:a="http://schemas.openxmlformats.org/drawingml/2006/main" noChangeAspect="1"/>
        </xdr:cNvPicPr>
      </xdr:nvPicPr>
      <xdr:blipFill>
        <a:blip xmlns:r="http://schemas.openxmlformats.org/officeDocument/2006/relationships" xmlns:a="http://schemas.openxmlformats.org/drawingml/2006/main" r:embed="Rff4df38681764937"/>
        <a:stretch xmlns:a="http://schemas.openxmlformats.org/drawingml/2006/main">
          <a:fillRect/>
        </a:stretch>
      </xdr:blipFill>
      <xdr:spPr>
        <a:prstGeom xmlns:a="http://schemas.openxmlformats.org/drawingml/2006/main" prst="rect"/>
      </xdr:spPr>
    </xdr:pic>
    <xdr:clientData/>
  </xdr:twoCellAnchor>
</xdr:wsDr>
</file>

<file path=xl/drawings/drawing19.xml><?xml version="1.0" encoding="utf-8"?>
<xdr:wsDr xmlns:xdr="http://schemas.openxmlformats.org/drawingml/2006/spreadsheetDrawing">
  <xdr:twoCellAnchor editAs="oneCell">
    <xdr:from>
      <xdr:col>1</xdr:col>
      <xdr:colOff>0</xdr:colOff>
      <xdr:row>0</xdr:row>
      <xdr:rowOff>0</xdr:rowOff>
    </xdr:from>
    <xdr:to>
      <xdr:col>30</xdr:col>
      <xdr:colOff>602626</xdr:colOff>
      <xdr:row>53</xdr:row>
      <xdr:rowOff>182409</xdr:rowOff>
    </xdr:to>
    <xdr:pic>
      <xdr:nvPicPr>
        <xdr:cNvPr id="1" name="/xl/media/image19.png"/>
        <xdr:cNvPicPr>
          <a:picLocks xmlns:a="http://schemas.openxmlformats.org/drawingml/2006/main" noChangeAspect="1"/>
        </xdr:cNvPicPr>
      </xdr:nvPicPr>
      <xdr:blipFill>
        <a:blip xmlns:r="http://schemas.openxmlformats.org/officeDocument/2006/relationships" xmlns:a="http://schemas.openxmlformats.org/drawingml/2006/main" r:embed="R716cc567c0f64e29"/>
        <a:stretch xmlns:a="http://schemas.openxmlformats.org/drawingml/2006/main">
          <a:fillRect/>
        </a:stretch>
      </xdr:blipFill>
      <xdr:spPr>
        <a:prstGeom xmlns:a="http://schemas.openxmlformats.org/drawingml/2006/main" prst="rect"/>
      </xdr:spPr>
    </xdr:pic>
    <xdr:clientData/>
  </xdr:twoCellAnchor>
</xdr:wsDr>
</file>

<file path=xl/drawings/drawing20.xml><?xml version="1.0" encoding="utf-8"?>
<xdr:wsDr xmlns:xdr="http://schemas.openxmlformats.org/drawingml/2006/spreadsheetDrawing">
  <xdr:twoCellAnchor editAs="oneCell">
    <xdr:from>
      <xdr:col>1</xdr:col>
      <xdr:colOff>0</xdr:colOff>
      <xdr:row>0</xdr:row>
      <xdr:rowOff>0</xdr:rowOff>
    </xdr:from>
    <xdr:to>
      <xdr:col>30</xdr:col>
      <xdr:colOff>602626</xdr:colOff>
      <xdr:row>53</xdr:row>
      <xdr:rowOff>182409</xdr:rowOff>
    </xdr:to>
    <xdr:pic>
      <xdr:nvPicPr>
        <xdr:cNvPr id="1" name="/xl/media/image20.png"/>
        <xdr:cNvPicPr>
          <a:picLocks xmlns:a="http://schemas.openxmlformats.org/drawingml/2006/main" noChangeAspect="1"/>
        </xdr:cNvPicPr>
      </xdr:nvPicPr>
      <xdr:blipFill>
        <a:blip xmlns:r="http://schemas.openxmlformats.org/officeDocument/2006/relationships" xmlns:a="http://schemas.openxmlformats.org/drawingml/2006/main" r:embed="Raf8b26724ec34545"/>
        <a:stretch xmlns:a="http://schemas.openxmlformats.org/drawingml/2006/main">
          <a:fillRect/>
        </a:stretch>
      </xdr:blipFill>
      <xdr:spPr>
        <a:prstGeom xmlns:a="http://schemas.openxmlformats.org/drawingml/2006/main" prst="rect"/>
      </xdr:spPr>
    </xdr:pic>
    <xdr:clientData/>
  </xdr:twoCellAnchor>
</xdr:wsDr>
</file>

<file path=xl/drawings/drawing21.xml><?xml version="1.0" encoding="utf-8"?>
<xdr:wsDr xmlns:xdr="http://schemas.openxmlformats.org/drawingml/2006/spreadsheetDrawing">
  <xdr:twoCellAnchor editAs="oneCell">
    <xdr:from>
      <xdr:col>1</xdr:col>
      <xdr:colOff>0</xdr:colOff>
      <xdr:row>0</xdr:row>
      <xdr:rowOff>0</xdr:rowOff>
    </xdr:from>
    <xdr:to>
      <xdr:col>30</xdr:col>
      <xdr:colOff>602626</xdr:colOff>
      <xdr:row>53</xdr:row>
      <xdr:rowOff>182409</xdr:rowOff>
    </xdr:to>
    <xdr:pic>
      <xdr:nvPicPr>
        <xdr:cNvPr id="1" name="/xl/media/image21.png"/>
        <xdr:cNvPicPr>
          <a:picLocks xmlns:a="http://schemas.openxmlformats.org/drawingml/2006/main" noChangeAspect="1"/>
        </xdr:cNvPicPr>
      </xdr:nvPicPr>
      <xdr:blipFill>
        <a:blip xmlns:r="http://schemas.openxmlformats.org/officeDocument/2006/relationships" xmlns:a="http://schemas.openxmlformats.org/drawingml/2006/main" r:embed="R82b77bd8ebab4da9"/>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893ab77b1dbd46bf" /></Relationships>
</file>

<file path=xl/worksheets/_rels/sheet3.xml.rels>&#65279;<?xml version="1.0" encoding="utf-8"?><Relationships xmlns="http://schemas.openxmlformats.org/package/2006/relationships"><Relationship Type="http://schemas.openxmlformats.org/officeDocument/2006/relationships/drawing" Target="/xl/drawings/drawing2.xml" Id="Rbc29e35b2fd846a6" /></Relationships>
</file>

<file path=xl/worksheets/_rels/sheet4.xml.rels>&#65279;<?xml version="1.0" encoding="utf-8"?><Relationships xmlns="http://schemas.openxmlformats.org/package/2006/relationships"><Relationship Type="http://schemas.openxmlformats.org/officeDocument/2006/relationships/drawing" Target="/xl/drawings/drawing3.xml" Id="R3cbdecc0e55447b8" /></Relationships>
</file>

<file path=xl/worksheets/_rels/sheet5.xml.rels>&#65279;<?xml version="1.0" encoding="utf-8"?><Relationships xmlns="http://schemas.openxmlformats.org/package/2006/relationships"><Relationship Type="http://schemas.openxmlformats.org/officeDocument/2006/relationships/drawing" Target="/xl/drawings/drawing4.xml" Id="R545444dca2a44436" /></Relationships>
</file>

<file path=xl/worksheets/_rels/sheet6.xml.rels>&#65279;<?xml version="1.0" encoding="utf-8"?><Relationships xmlns="http://schemas.openxmlformats.org/package/2006/relationships"><Relationship Type="http://schemas.openxmlformats.org/officeDocument/2006/relationships/drawing" Target="/xl/drawings/drawing5.xml" Id="R609241e672a94e89" /></Relationships>
</file>

<file path=xl/worksheets/_rels/sheet7.xml.rels>&#65279;<?xml version="1.0" encoding="utf-8"?><Relationships xmlns="http://schemas.openxmlformats.org/package/2006/relationships"><Relationship Type="http://schemas.openxmlformats.org/officeDocument/2006/relationships/drawing" Target="/xl/drawings/drawing6.xml" Id="R767aa924dfea493b" /></Relationships>
</file>

<file path=xl/worksheets/_rels/sheet8.xml.rels>&#65279;<?xml version="1.0" encoding="utf-8"?><Relationships xmlns="http://schemas.openxmlformats.org/package/2006/relationships"><Relationship Type="http://schemas.openxmlformats.org/officeDocument/2006/relationships/drawing" Target="/xl/drawings/drawing7.xml" Id="Rbb2687670dfa4efb" /></Relationships>
</file>

<file path=xl/worksheets/_rels/sheet9.xml.rels>&#65279;<?xml version="1.0" encoding="utf-8"?><Relationships xmlns="http://schemas.openxmlformats.org/package/2006/relationships"><Relationship Type="http://schemas.openxmlformats.org/officeDocument/2006/relationships/drawing" Target="/xl/drawings/drawing8.xml" Id="Rb29952e0b7504ebd" /></Relationships>
</file>

<file path=xl/worksheets/_rels/sheet11.xml.rels>&#65279;<?xml version="1.0" encoding="utf-8"?><Relationships xmlns="http://schemas.openxmlformats.org/package/2006/relationships"><Relationship Type="http://schemas.openxmlformats.org/officeDocument/2006/relationships/drawing" Target="/xl/drawings/drawing9.xml" Id="R98a2cfe00083414d" /></Relationships>
</file>

<file path=xl/worksheets/_rels/sheet12.xml.rels>&#65279;<?xml version="1.0" encoding="utf-8"?><Relationships xmlns="http://schemas.openxmlformats.org/package/2006/relationships"><Relationship Type="http://schemas.openxmlformats.org/officeDocument/2006/relationships/drawing" Target="/xl/drawings/drawing10.xml" Id="R52300115a9004e86" /></Relationships>
</file>

<file path=xl/worksheets/_rels/sheet13.xml.rels>&#65279;<?xml version="1.0" encoding="utf-8"?><Relationships xmlns="http://schemas.openxmlformats.org/package/2006/relationships"><Relationship Type="http://schemas.openxmlformats.org/officeDocument/2006/relationships/drawing" Target="/xl/drawings/drawing11.xml" Id="R88a4cc07dbeb49ee" /></Relationships>
</file>

<file path=xl/worksheets/_rels/sheet14.xml.rels>&#65279;<?xml version="1.0" encoding="utf-8"?><Relationships xmlns="http://schemas.openxmlformats.org/package/2006/relationships"><Relationship Type="http://schemas.openxmlformats.org/officeDocument/2006/relationships/drawing" Target="/xl/drawings/drawing12.xml" Id="R52d8b3e56cf34954" /></Relationships>
</file>

<file path=xl/worksheets/_rels/sheet16.xml.rels>&#65279;<?xml version="1.0" encoding="utf-8"?><Relationships xmlns="http://schemas.openxmlformats.org/package/2006/relationships"><Relationship Type="http://schemas.openxmlformats.org/officeDocument/2006/relationships/drawing" Target="/xl/drawings/drawing13.xml" Id="Rdd6d5f8321044449" /></Relationships>
</file>

<file path=xl/worksheets/_rels/sheet17.xml.rels>&#65279;<?xml version="1.0" encoding="utf-8"?><Relationships xmlns="http://schemas.openxmlformats.org/package/2006/relationships"><Relationship Type="http://schemas.openxmlformats.org/officeDocument/2006/relationships/drawing" Target="/xl/drawings/drawing14.xml" Id="Ra67ca289121f45ac" /></Relationships>
</file>

<file path=xl/worksheets/_rels/sheet18.xml.rels>&#65279;<?xml version="1.0" encoding="utf-8"?><Relationships xmlns="http://schemas.openxmlformats.org/package/2006/relationships"><Relationship Type="http://schemas.openxmlformats.org/officeDocument/2006/relationships/drawing" Target="/xl/drawings/drawing15.xml" Id="R660615c8751a4606" /></Relationships>
</file>

<file path=xl/worksheets/_rels/sheet19.xml.rels>&#65279;<?xml version="1.0" encoding="utf-8"?><Relationships xmlns="http://schemas.openxmlformats.org/package/2006/relationships"><Relationship Type="http://schemas.openxmlformats.org/officeDocument/2006/relationships/drawing" Target="/xl/drawings/drawing16.xml" Id="Re2ca5d57a18d466f" /></Relationships>
</file>

<file path=xl/worksheets/_rels/sheet21.xml.rels>&#65279;<?xml version="1.0" encoding="utf-8"?><Relationships xmlns="http://schemas.openxmlformats.org/package/2006/relationships"><Relationship Type="http://schemas.openxmlformats.org/officeDocument/2006/relationships/drawing" Target="/xl/drawings/drawing17.xml" Id="Rbf3401e61b3547c6" /></Relationships>
</file>

<file path=xl/worksheets/_rels/sheet22.xml.rels>&#65279;<?xml version="1.0" encoding="utf-8"?><Relationships xmlns="http://schemas.openxmlformats.org/package/2006/relationships"><Relationship Type="http://schemas.openxmlformats.org/officeDocument/2006/relationships/drawing" Target="/xl/drawings/drawing18.xml" Id="Rbba6be8e358540a6" /></Relationships>
</file>

<file path=xl/worksheets/_rels/sheet23.xml.rels>&#65279;<?xml version="1.0" encoding="utf-8"?><Relationships xmlns="http://schemas.openxmlformats.org/package/2006/relationships"><Relationship Type="http://schemas.openxmlformats.org/officeDocument/2006/relationships/drawing" Target="/xl/drawings/drawing19.xml" Id="R19bafee2be784a43" /></Relationships>
</file>

<file path=xl/worksheets/_rels/sheet24.xml.rels>&#65279;<?xml version="1.0" encoding="utf-8"?><Relationships xmlns="http://schemas.openxmlformats.org/package/2006/relationships"><Relationship Type="http://schemas.openxmlformats.org/officeDocument/2006/relationships/drawing" Target="/xl/drawings/drawing20.xml" Id="R611e34cbb9b643ea" /></Relationships>
</file>

<file path=xl/worksheets/_rels/sheet26.xml.rels>&#65279;<?xml version="1.0" encoding="utf-8"?><Relationships xmlns="http://schemas.openxmlformats.org/package/2006/relationships"><Relationship Type="http://schemas.openxmlformats.org/officeDocument/2006/relationships/drawing" Target="/xl/drawings/drawing21.xml" Id="Ra48215ee180a4634"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31" hidden="0" customWidth="1"/>
    <x:col min="3" max="3" width="42" hidden="0" customWidth="1"/>
    <x:col min="4" max="4" width="52" hidden="0" customWidth="1"/>
    <x:col min="5" max="5" width="64" hidden="0" customWidth="1"/>
    <x:col min="6" max="6" width="25" hidden="0" customWidth="1"/>
    <x:col min="7" max="7" width="14" hidden="0" customWidth="1"/>
  </x:cols>
  <x:sheetData>
    <x:row r="1" ht="28" customHeight="1">
      <x:c r="A1" s="57" t="str">
        <x:v>No</x:v>
      </x:c>
      <x:c r="B1" s="57" t="str">
        <x:v>Name</x:v>
      </x:c>
      <x:c r="C1" s="57" t="str">
        <x:v>Description</x:v>
      </x:c>
      <x:c r="D1" s="57" t="str">
        <x:v>Input / Steps</x:v>
      </x:c>
      <x:c r="E1" s="57" t="str">
        <x:v>Kết quả &amp; Nguyên nhân</x:v>
      </x:c>
      <x:c r="F1" s="57" t="str">
        <x:v>Test Image / Evidence</x:v>
      </x:c>
      <x:c r="G1" s="57" t="str">
        <x:v>Status</x:v>
      </x:c>
    </x:row>
    <x:row r="2" ht="24" customHeight="1">
      <x:c r="A2" s="69" t="str">
        <x:v>REMEMBER TEST CASES</x:v>
      </x:c>
      <x:c r="B2" s="70"/>
      <x:c r="C2" s="70"/>
      <x:c r="D2" s="70"/>
      <x:c r="E2" s="70"/>
      <x:c r="F2" s="70"/>
      <x:c r="G2" s="71"/>
    </x:row>
    <x:row r="3" ht="92" customHeight="1">
      <x:c r="A3" s="50" t="n">
        <x:v>1</x:v>
      </x:c>
      <x:c r="B3" s="49" t="str">
        <x:v>remember - Recomposition</x:v>
      </x:c>
      <x:c r="C3" s="49" t="str">
        <x:v>Kiểm tra state của remember khi Composable bị recomposition.</x:v>
      </x:c>
      <x:c r="D3" s="49" t="str">
        <x:v>1) Mở RememberScreen.kt, Logcat lọc tag:STATE_TEST và hiển thị chữ ký nhóm.
2) Nhập "Test State", bấm +1 ba lần, bật switch.
3) Nhập thêm dấu ! vào cuối tên để gây recomposition.
4) Quan sát STATE HIỆN TẠI, Logcat và chụp toàn màn hình.</x:v>
      </x:c>
      <x:c r="E3" s="49" t="str">
        <x:v>Kết quả: CÒN - tên Test State!, count=3, switch Bật.
Nguyên nhân: remember lưu giá trị trong Slot Table của Composition; recomposition chỉ chạy lại phần UI cần thiết, không phá hủy Composition nên state vẫn còn.</x:v>
      </x:c>
      <x:c r="F3" s="74" t="str">
        <x:f>HYPERLINK("#'TC01'!A1","Xem ảnh tại sheet TC01")</x:f>
        <x:v>Xem ảnh tại sheet TC01</x:v>
      </x:c>
      <x:c r="G3" s="77" t="str">
        <x:v>Pass</x:v>
      </x:c>
    </x:row>
    <x:row r="4" ht="92" customHeight="1">
      <x:c r="A4" s="50" t="n">
        <x:v>2</x:v>
      </x:c>
      <x:c r="B4" s="49" t="str">
        <x:v>remember - Xoay màn hình</x:v>
      </x:c>
      <x:c r="C4" s="49" t="str">
        <x:v>Kiểm tra remember sau Configuration Change.</x:v>
      </x:c>
      <x:c r="D4" s="49" t="str">
        <x:v>1) Mở RememberScreen.kt, Logcat lọc tag:STATE_TEST và hiển thị chữ ký nhóm.
2) Nhập "Test State", bấm +1 ba lần, bật switch.
3) Xoay thiết bị từ dọc sang ngang.
4) Quan sát STATE HIỆN TẠI, Logcat và chụp toàn màn hình.</x:v>
      </x:c>
      <x:c r="E4" s="49" t="str">
        <x:v>Kết quả: MẤT - tên trống, count=0, switch Tắt.
Nguyên nhân: xoay màn hình làm Activity và Composition bị tạo lại; remember chỉ nằm trong RAM của Composition cũ và không được ghi vào Bundle.</x:v>
      </x:c>
      <x:c r="F4" s="74" t="str">
        <x:f>HYPERLINK("#'TC02'!A1","Xem ảnh tại sheet TC02")</x:f>
        <x:v>Xem ảnh tại sheet TC02</x:v>
      </x:c>
      <x:c r="G4" s="77" t="str">
        <x:v>Pass</x:v>
      </x:c>
    </x:row>
    <x:row r="5" ht="92" customHeight="1">
      <x:c r="A5" s="50" t="n">
        <x:v>3</x:v>
      </x:c>
      <x:c r="B5" s="49" t="str">
        <x:v>remember - Back rồi vào lại</x:v>
      </x:c>
      <x:c r="C5" s="49" t="str">
        <x:v>Kiểm tra remember khi màn hình bị pop khỏi NavBackStack.</x:v>
      </x:c>
      <x:c r="D5" s="49" t="str">
        <x:v>1) Mở RememberScreen.kt, Logcat lọc tag:STATE_TEST và hiển thị chữ ký nhóm.
2) Nhập "Test State", bấm +1 ba lần, bật switch.
3) Bấm Back về Home rồi mở lại màn hình remember.
4) Quan sát STATE HIỆN TẠI, Logcat và chụp toàn màn hình.</x:v>
      </x:c>
      <x:c r="E5" s="49" t="str">
        <x:v>Kết quả: MẤT - state trở về mặc định.
Nguyên nhân: Back loại NavBackStackEntry và Composable khỏi Composition; vùng nhớ do remember quản lý bị giải phóng, lần vào sau tạo state mới.</x:v>
      </x:c>
      <x:c r="F5" s="74" t="str">
        <x:f>HYPERLINK("#'TC03'!A1","Xem ảnh tại sheet TC03")</x:f>
        <x:v>Xem ảnh tại sheet TC03</x:v>
      </x:c>
      <x:c r="G5" s="77" t="str">
        <x:v>Pass</x:v>
      </x:c>
    </x:row>
    <x:row r="6" ht="92" customHeight="1">
      <x:c r="A6" s="50" t="n">
        <x:v>4</x:v>
      </x:c>
      <x:c r="B6" s="49" t="str">
        <x:v>remember - Tạo lại Activity</x:v>
      </x:c>
      <x:c r="C6" s="49" t="str">
        <x:v>Kiểm tra remember khi bật Don't keep activities.</x:v>
      </x:c>
      <x:c r="D6" s="49" t="str">
        <x:v>1) Mở RememberScreen.kt, Logcat lọc tag:STATE_TEST và hiển thị chữ ký nhóm.
2) Nhập "Test State", bấm +1 ba lần, bật switch.
3) Bật Don't keep activities, bấm Home, chờ Activity bị hủy rồi mở lại từ Recent Apps.
4) Quan sát STATE HIỆN TẠI, Logcat và chụp toàn màn hình.</x:v>
      </x:c>
      <x:c r="E6" s="49" t="str">
        <x:v>Kết quả: MẤT - state trở về mặc định.
Nguyên nhân: hệ thống hủy Activity khi app xuống nền, kéo theo Composition bị hủy; remember không có cơ chế lưu bền vững để phục hồi.</x:v>
      </x:c>
      <x:c r="F6" s="74" t="str">
        <x:f>HYPERLINK("#'TC04'!A1","Xem ảnh tại sheet TC04")</x:f>
        <x:v>Xem ảnh tại sheet TC04</x:v>
      </x:c>
      <x:c r="G6" s="77" t="str">
        <x:v>Pass</x:v>
      </x:c>
    </x:row>
    <x:row r="7" ht="92" customHeight="1">
      <x:c r="A7" s="50" t="n">
        <x:v>5</x:v>
      </x:c>
      <x:c r="B7" s="49" t="str">
        <x:v>remember - Kill process</x:v>
      </x:c>
      <x:c r="C7" s="49" t="str">
        <x:v>Kiểm tra remember sau khi tiến trình ứng dụng bị kill.</x:v>
      </x:c>
      <x:c r="D7" s="49" t="str">
        <x:v>1) Mở RememberScreen.kt, Logcat lọc tag:STATE_TEST và hiển thị chữ ký nhóm.
2) Nhập "Test State", bấm +1 ba lần, bật switch.
3) Bấm Home, chạy adb shell am kill com.nhom.statetestapp rồi mở lại từ Recent Apps.
4) Quan sát STATE HIỆN TẠI, Logcat và chụp toàn màn hình.</x:v>
      </x:c>
      <x:c r="E7" s="49" t="str">
        <x:v>Kết quả: MẤT - state trở về mặc định.
Nguyên nhân: kill process xóa toàn bộ RAM của ứng dụng; remember không ghi state vào Bundle hoặc file nên không thể khôi phục.</x:v>
      </x:c>
      <x:c r="F7" s="74" t="str">
        <x:f>HYPERLINK("#'TC05'!A1","Xem ảnh tại sheet TC05")</x:f>
        <x:v>Xem ảnh tại sheet TC05</x:v>
      </x:c>
      <x:c r="G7" s="77" t="str">
        <x:v>Pass</x:v>
      </x:c>
    </x:row>
    <x:row r="8" ht="28" customHeight="1">
      <x:c r="A8" s="57" t="str">
        <x:v>No</x:v>
      </x:c>
      <x:c r="B8" s="57" t="str">
        <x:v>Name</x:v>
      </x:c>
      <x:c r="C8" s="57" t="str">
        <x:v>Description</x:v>
      </x:c>
      <x:c r="D8" s="57" t="str">
        <x:v>Input / Steps</x:v>
      </x:c>
      <x:c r="E8" s="57" t="str">
        <x:v>Kết quả &amp; Nguyên nhân</x:v>
      </x:c>
      <x:c r="F8" s="57" t="str">
        <x:v>Test Image / Evidence</x:v>
      </x:c>
      <x:c r="G8" s="57" t="str">
        <x:v>Status</x:v>
      </x:c>
    </x:row>
    <x:row r="9" ht="24" customHeight="1">
      <x:c r="A9" s="69" t="str">
        <x:v>REMEMBERSAVEABLE TEST CASES</x:v>
      </x:c>
      <x:c r="B9" s="70"/>
      <x:c r="C9" s="70"/>
      <x:c r="D9" s="70"/>
      <x:c r="E9" s="70"/>
      <x:c r="F9" s="70"/>
      <x:c r="G9" s="71"/>
    </x:row>
    <x:row r="10" ht="92" customHeight="1">
      <x:c r="A10" s="50" t="n">
        <x:v>6</x:v>
      </x:c>
      <x:c r="B10" s="49" t="str">
        <x:v>rememberSaveable - Recomposition</x:v>
      </x:c>
      <x:c r="C10" s="49" t="str">
        <x:v>Kiểm tra rememberSaveable khi Composable bị recomposition.</x:v>
      </x:c>
      <x:c r="D10" s="49" t="str">
        <x:v>1) Mở RememberSaveableScreen.kt, Logcat lọc tag:STATE_TEST và hiển thị chữ ký nhóm.
2) Nhập "Test State", bấm +1 ba lần, bật switch.
3) Nhập thêm dấu ! vào cuối tên để gây recomposition.
4) Quan sát STATE HIỆN TẠI, Logcat và chụp toàn màn hình.</x:v>
      </x:c>
      <x:c r="E10" s="49" t="str">
        <x:v>Kết quả: CÒN - dữ liệu không đổi ngoài ký tự vừa nhập.
Nguyên nhân: recomposition không hủy Composition; rememberSaveable vẫn dùng state đã đăng ký trong Composition hiện tại.</x:v>
      </x:c>
      <x:c r="F10" s="74" t="str">
        <x:f>HYPERLINK("#'TC06'!A1","Xem ảnh tại sheet TC06")</x:f>
        <x:v>Xem ảnh tại sheet TC06</x:v>
      </x:c>
      <x:c r="G10" s="77" t="str">
        <x:v>Pass</x:v>
      </x:c>
    </x:row>
    <x:row r="11" ht="92" customHeight="1">
      <x:c r="A11" s="50" t="n">
        <x:v>7</x:v>
      </x:c>
      <x:c r="B11" s="49" t="str">
        <x:v>rememberSaveable - Xoay màn hình</x:v>
      </x:c>
      <x:c r="C11" s="49" t="str">
        <x:v>Kiểm tra khả năng phục hồi state qua Configuration Change.</x:v>
      </x:c>
      <x:c r="D11" s="49" t="str">
        <x:v>1) Mở RememberSaveableScreen.kt, Logcat lọc tag:STATE_TEST và hiển thị chữ ký nhóm.
2) Nhập "Test State", bấm +1 ba lần, bật switch.
3) Xoay thiết bị sang ngang.
4) Quan sát STATE HIỆN TẠI, Logcat và chụp toàn màn hình.</x:v>
      </x:c>
      <x:c r="E11" s="49" t="str">
        <x:v>Kết quả: CÒN - Test State, 3, Bật.
Nguyên nhân: trước khi Activity bị tạo lại, rememberSaveable lưu các kiểu dữ liệu hỗ trợ vào SavedInstanceState Bundle và phục hồi chúng cho Composition mới.</x:v>
      </x:c>
      <x:c r="F11" s="74" t="str">
        <x:f>HYPERLINK("#'TC07'!A1","Xem ảnh tại sheet TC07")</x:f>
        <x:v>Xem ảnh tại sheet TC07</x:v>
      </x:c>
      <x:c r="G11" s="77" t="str">
        <x:v>Pass</x:v>
      </x:c>
    </x:row>
    <x:row r="12" ht="92" customHeight="1">
      <x:c r="A12" s="50" t="n">
        <x:v>8</x:v>
      </x:c>
      <x:c r="B12" s="49" t="str">
        <x:v>rememberSaveable - Back rồi vào lại</x:v>
      </x:c>
      <x:c r="C12" s="49" t="str">
        <x:v>Kiểm tra rememberSaveable khi NavBackStackEntry bị loại bỏ.</x:v>
      </x:c>
      <x:c r="D12" s="49" t="str">
        <x:v>1) Mở RememberSaveableScreen.kt, Logcat lọc tag:STATE_TEST và hiển thị chữ ký nhóm.
2) Nhập "Test State", bấm +1 ba lần, bật switch.
3) Bấm Back về Home rồi mở lại rememberSaveable.
4) Quan sát STATE HIỆN TẠI, Logcat và chụp toàn màn hình.</x:v>
      </x:c>
      <x:c r="E12" s="49" t="str">
        <x:v>Kết quả: MẤT - state trở về mặc định.
Nguyên nhân: Back pop NavBackStackEntry; SavedStateRegistryOwner gắn với entry đó bị hủy nên lần điều hướng mới không còn Bundle của màn hình cũ.</x:v>
      </x:c>
      <x:c r="F12" s="74" t="str">
        <x:f>HYPERLINK("#'TC08'!A1","Xem ảnh tại sheet TC08")</x:f>
        <x:v>Xem ảnh tại sheet TC08</x:v>
      </x:c>
      <x:c r="G12" s="77" t="str">
        <x:v>Pass</x:v>
      </x:c>
    </x:row>
    <x:row r="13" ht="92" customHeight="1">
      <x:c r="A13" s="50" t="n">
        <x:v>9</x:v>
      </x:c>
      <x:c r="B13" s="49" t="str">
        <x:v>rememberSaveable - Tạo lại Activity</x:v>
      </x:c>
      <x:c r="C13" s="49" t="str">
        <x:v>Kiểm tra rememberSaveable với Don't keep activities.</x:v>
      </x:c>
      <x:c r="D13" s="49" t="str">
        <x:v>1) Mở RememberSaveableScreen.kt, Logcat lọc tag:STATE_TEST và hiển thị chữ ký nhóm.
2) Nhập "Test State", bấm +1 ba lần, bật switch.
3) Bật Don't keep activities, bấm Home, chờ Activity bị hủy rồi mở lại từ Recent Apps.
4) Quan sát STATE HIỆN TẠI, Logcat và chụp toàn màn hình.</x:v>
      </x:c>
      <x:c r="E13" s="49" t="str">
        <x:v>Kỳ vọng: CÒN - Test State, 3, Bật.
Nguyên nhân: onSaveInstanceState lưu state vào Bundle trước khi Activity bị hủy và rememberSaveable đọc lại Bundle khi Activity được tạo lại. Chưa có kết quả thực tế.</x:v>
      </x:c>
      <x:c r="F13" s="80" t="str">
        <x:f>HYPERLINK("#'TC09'!A1","Mở sheet TC09 - chưa có ảnh")</x:f>
        <x:v>Mở sheet TC09 - chưa có ảnh</x:v>
      </x:c>
      <x:c r="G13" s="82" t="str">
        <x:v>Chưa test</x:v>
      </x:c>
    </x:row>
    <x:row r="14" ht="92" customHeight="1">
      <x:c r="A14" s="50" t="n">
        <x:v>10</x:v>
      </x:c>
      <x:c r="B14" s="49" t="str">
        <x:v>rememberSaveable - Kill process</x:v>
      </x:c>
      <x:c r="C14" s="49" t="str">
        <x:v>Kiểm tra rememberSaveable sau process death có SavedInstanceState.</x:v>
      </x:c>
      <x:c r="D14" s="49" t="str">
        <x:v>1) Mở RememberSaveableScreen.kt, Logcat lọc tag:STATE_TEST và hiển thị chữ ký nhóm.
2) Nhập "Test State", bấm +1 ba lần, bật switch.
3) Bấm Home, chờ onSaveInstanceState, chạy adb kill rồi mở lại từ Recent Apps.
4) Quan sát STATE HIỆN TẠI, Logcat và chụp toàn màn hình.</x:v>
      </x:c>
      <x:c r="E14" s="49" t="str">
        <x:v>Kết quả: CÒN - Test State, 3, Bật và isRestored=true.
Nguyên nhân: Bundle đã được System Server giữ trước khi tiến trình chết; Activity mới nhận lại savedInstanceState và rememberSaveable phục hồi dữ liệu.</x:v>
      </x:c>
      <x:c r="F14" s="74" t="str">
        <x:f>HYPERLINK("#'TC10'!A1","Xem ảnh tại sheet TC10")</x:f>
        <x:v>Xem ảnh tại sheet TC10</x:v>
      </x:c>
      <x:c r="G14" s="77" t="str">
        <x:v>Pass</x:v>
      </x:c>
    </x:row>
    <x:row r="15" ht="28" customHeight="1">
      <x:c r="A15" s="57" t="str">
        <x:v>No</x:v>
      </x:c>
      <x:c r="B15" s="57" t="str">
        <x:v>Name</x:v>
      </x:c>
      <x:c r="C15" s="57" t="str">
        <x:v>Description</x:v>
      </x:c>
      <x:c r="D15" s="57" t="str">
        <x:v>Input / Steps</x:v>
      </x:c>
      <x:c r="E15" s="57" t="str">
        <x:v>Kết quả &amp; Nguyên nhân</x:v>
      </x:c>
      <x:c r="F15" s="57" t="str">
        <x:v>Test Image / Evidence</x:v>
      </x:c>
      <x:c r="G15" s="57" t="str">
        <x:v>Status</x:v>
      </x:c>
    </x:row>
    <x:row r="16" ht="24" customHeight="1">
      <x:c r="A16" s="69" t="str">
        <x:v>VIEWMODEL TEST CASES</x:v>
      </x:c>
      <x:c r="B16" s="70"/>
      <x:c r="C16" s="70"/>
      <x:c r="D16" s="70"/>
      <x:c r="E16" s="70"/>
      <x:c r="F16" s="70"/>
      <x:c r="G16" s="71"/>
    </x:row>
    <x:row r="17" ht="92" customHeight="1">
      <x:c r="A17" s="50" t="n">
        <x:v>11</x:v>
      </x:c>
      <x:c r="B17" s="49" t="str">
        <x:v>ViewModel - Recomposition</x:v>
      </x:c>
      <x:c r="C17" s="49" t="str">
        <x:v>Kiểm tra state trong ViewModel khi UI recomposition.</x:v>
      </x:c>
      <x:c r="D17" s="49" t="str">
        <x:v>1) Mở ViewModelScreen.kt, Logcat lọc tag:STATE_TEST và hiển thị chữ ký nhóm.
2) Nhập "Test State", bấm +1 ba lần, bật switch.
3) Ghi mã ViewModel rồi nhập thêm dấu ! để gây recomposition.
4) Quan sát STATE HIỆN TẠI, Logcat và chụp toàn màn hình.</x:v>
      </x:c>
      <x:c r="E17" s="49" t="str">
        <x:v>Kết quả: CÒN - dữ liệu và mã ViewModel giữ nguyên.
Nguyên nhân: ViewModel nằm ngoài Composition và giữ state trong instance riêng; recomposition chỉ đọc lại state để dựng UI.</x:v>
      </x:c>
      <x:c r="F17" s="74" t="str">
        <x:f>HYPERLINK("#'TC11'!A1","Xem ảnh tại sheet TC11")</x:f>
        <x:v>Xem ảnh tại sheet TC11</x:v>
      </x:c>
      <x:c r="G17" s="77" t="str">
        <x:v>Pass</x:v>
      </x:c>
    </x:row>
    <x:row r="18" ht="92" customHeight="1">
      <x:c r="A18" s="50" t="n">
        <x:v>12</x:v>
      </x:c>
      <x:c r="B18" s="49" t="str">
        <x:v>ViewModel - Xoay màn hình</x:v>
      </x:c>
      <x:c r="C18" s="49" t="str">
        <x:v>Kiểm tra ViewModel qua Configuration Change.</x:v>
      </x:c>
      <x:c r="D18" s="49" t="str">
        <x:v>1) Mở ViewModelScreen.kt, Logcat lọc tag:STATE_TEST và hiển thị chữ ký nhóm.
2) Nhập "Test State", bấm +1 ba lần, bật switch.
3) Ghi mã ViewModel, xoay thiết bị rồi so sánh mã và dữ liệu.
4) Quan sát STATE HIỆN TẠI, Logcat và chụp toàn màn hình.</x:v>
      </x:c>
      <x:c r="E18" s="49" t="str">
        <x:v>Kết quả: CÒN - state và mã ViewModel giữ nguyên.
Nguyên nhân: ViewModelStore được giữ qua Configuration Change bằng non-configuration instance, nên Activity mới nhận lại ViewModel cũ.</x:v>
      </x:c>
      <x:c r="F18" s="74" t="str">
        <x:f>HYPERLINK("#'TC12'!A1","Xem ảnh tại sheet TC12")</x:f>
        <x:v>Xem ảnh tại sheet TC12</x:v>
      </x:c>
      <x:c r="G18" s="77" t="str">
        <x:v>Pass</x:v>
      </x:c>
    </x:row>
    <x:row r="19" ht="92" customHeight="1">
      <x:c r="A19" s="50" t="n">
        <x:v>13</x:v>
      </x:c>
      <x:c r="B19" s="49" t="str">
        <x:v>ViewModel - Back rồi vào lại</x:v>
      </x:c>
      <x:c r="C19" s="49" t="str">
        <x:v>Kiểm tra ViewModel khi ViewModelStoreOwner của màn hình bị xóa.</x:v>
      </x:c>
      <x:c r="D19" s="49" t="str">
        <x:v>1) Mở ViewModelScreen.kt, Logcat lọc tag:STATE_TEST và hiển thị chữ ký nhóm.
2) Nhập "Test State", bấm +1 ba lần, bật switch.
3) Ghi mã ViewModel, bấm Back rồi mở lại màn hình và so sánh mã.
4) Quan sát STATE HIỆN TẠI, Logcat và chụp toàn màn hình.</x:v>
      </x:c>
      <x:c r="E19" s="49" t="str">
        <x:v>Kết quả: MẤT - ViewModel cũ được cleared, instance mới có state mặc định.
Nguyên nhân: Back pop NavBackStackEntry là ViewModelStoreOwner; store bị clear nên ViewModel cũ gọi onCleared().</x:v>
      </x:c>
      <x:c r="F19" s="74" t="str">
        <x:f>HYPERLINK("#'TC13'!A1","Xem ảnh tại sheet TC13")</x:f>
        <x:v>Xem ảnh tại sheet TC13</x:v>
      </x:c>
      <x:c r="G19" s="77" t="str">
        <x:v>Pass</x:v>
      </x:c>
    </x:row>
    <x:row r="20" ht="92" customHeight="1">
      <x:c r="A20" s="50" t="n">
        <x:v>14</x:v>
      </x:c>
      <x:c r="B20" s="49" t="str">
        <x:v>ViewModel - Tạo lại Activity</x:v>
      </x:c>
      <x:c r="C20" s="49" t="str">
        <x:v>Kiểm tra ViewModel với Don't keep activities.</x:v>
      </x:c>
      <x:c r="D20" s="49" t="str">
        <x:v>1) Mở ViewModelScreen.kt, Logcat lọc tag:STATE_TEST và hiển thị chữ ký nhóm.
2) Nhập "Test State", bấm +1 ba lần, bật switch.
3) Bật Don't keep activities, bấm Home, mở lại từ Recent Apps và so sánh mã ViewModel.
4) Quan sát STATE HIỆN TẠI, Logcat và chụp toàn màn hình.</x:v>
      </x:c>
      <x:c r="E20" s="49" t="str">
        <x:v>Kỳ vọng theo kế hoạch: CÒN nếu ViewModelStore được retained như một lần tái tạo Activity.
Lưu ý nguyên nhân cần xác minh: một số thiết bị coi đây là Activity bị hủy vĩnh viễn và gọi onCleared(), khi đó state sẽ MẤT. Chưa có kết quả thực tế.</x:v>
      </x:c>
      <x:c r="F20" s="80" t="str">
        <x:f>HYPERLINK("#'TC14'!A1","Mở sheet TC14 - chưa có ảnh")</x:f>
        <x:v>Mở sheet TC14 - chưa có ảnh</x:v>
      </x:c>
      <x:c r="G20" s="82" t="str">
        <x:v>Chưa test</x:v>
      </x:c>
    </x:row>
    <x:row r="21" ht="92" customHeight="1">
      <x:c r="A21" s="50" t="n">
        <x:v>15</x:v>
      </x:c>
      <x:c r="B21" s="49" t="str">
        <x:v>ViewModel - Kill process</x:v>
      </x:c>
      <x:c r="C21" s="49" t="str">
        <x:v>Kiểm tra ViewModel sau khi process bị kill.</x:v>
      </x:c>
      <x:c r="D21" s="49" t="str">
        <x:v>1) Mở ViewModelScreen.kt, Logcat lọc tag:STATE_TEST và hiển thị chữ ký nhóm.
2) Nhập "Test State", bấm +1 ba lần, bật switch.
3) Ghi mã ViewModel, bấm Home, chạy adb kill rồi mở lại từ Recent Apps.
4) Quan sát STATE HIỆN TẠI, Logcat và chụp toàn màn hình.</x:v>
      </x:c>
      <x:c r="E21" s="49" t="str">
        <x:v>Kết quả: MẤT - instance mới, tên trống, count=0, switch Tắt.
Nguyên nhân: ViewModel chỉ lưu dữ liệu trong RAM; process death xóa instance và ViewModel thuần không tự ghi dữ liệu vào SavedState Bundle.</x:v>
      </x:c>
      <x:c r="F21" s="74" t="str">
        <x:f>HYPERLINK("#'TC15'!A1","Xem ảnh tại sheet TC15")</x:f>
        <x:v>Xem ảnh tại sheet TC15</x:v>
      </x:c>
      <x:c r="G21" s="77" t="str">
        <x:v>Pass</x:v>
      </x:c>
    </x:row>
    <x:row r="22" ht="28" customHeight="1">
      <x:c r="A22" s="57" t="str">
        <x:v>No</x:v>
      </x:c>
      <x:c r="B22" s="57" t="str">
        <x:v>Name</x:v>
      </x:c>
      <x:c r="C22" s="57" t="str">
        <x:v>Description</x:v>
      </x:c>
      <x:c r="D22" s="57" t="str">
        <x:v>Input / Steps</x:v>
      </x:c>
      <x:c r="E22" s="57" t="str">
        <x:v>Kết quả &amp; Nguyên nhân</x:v>
      </x:c>
      <x:c r="F22" s="57" t="str">
        <x:v>Test Image / Evidence</x:v>
      </x:c>
      <x:c r="G22" s="57" t="str">
        <x:v>Status</x:v>
      </x:c>
    </x:row>
    <x:row r="23" ht="24" customHeight="1">
      <x:c r="A23" s="69" t="str">
        <x:v>SAVEDSTATEHANDLE TEST CASES</x:v>
      </x:c>
      <x:c r="B23" s="70"/>
      <x:c r="C23" s="70"/>
      <x:c r="D23" s="70"/>
      <x:c r="E23" s="70"/>
      <x:c r="F23" s="70"/>
      <x:c r="G23" s="71"/>
    </x:row>
    <x:row r="24" ht="92" customHeight="1">
      <x:c r="A24" s="50" t="n">
        <x:v>16</x:v>
      </x:c>
      <x:c r="B24" s="49" t="str">
        <x:v>SavedStateHandle - Recomposition</x:v>
      </x:c>
      <x:c r="C24" s="49" t="str">
        <x:v>Kiểm tra state của SavedStateHandle khi UI recomposition.</x:v>
      </x:c>
      <x:c r="D24" s="49" t="str">
        <x:v>1) Mở SavedStateScreen.kt, Logcat lọc tag:STATE_TEST và hiển thị chữ ký nhóm.
2) Nhập "Test State", bấm +1 ba lần, bật switch.
3) Ghi mã ViewModel rồi nhập thêm dấu ! để gây recomposition.
4) Quan sát STATE HIỆN TẠI, Logcat và chụp toàn màn hình.</x:v>
      </x:c>
      <x:c r="E24" s="49" t="str">
        <x:v>Kết quả: CÒN - Test State!, 3, Bật; instance không đổi.
Nguyên nhân: state nằm trong ViewModel/SavedStateHandle, ngoài Composition; recomposition không tạo lại ViewModel.</x:v>
      </x:c>
      <x:c r="F24" s="74" t="str">
        <x:f>HYPERLINK("#'TC16'!A1","Xem ảnh tại sheet TC16")</x:f>
        <x:v>Xem ảnh tại sheet TC16</x:v>
      </x:c>
      <x:c r="G24" s="77" t="str">
        <x:v>Pass</x:v>
      </x:c>
    </x:row>
    <x:row r="25" ht="92" customHeight="1">
      <x:c r="A25" s="50" t="n">
        <x:v>17</x:v>
      </x:c>
      <x:c r="B25" s="49" t="str">
        <x:v>SavedStateHandle - Xoay màn hình</x:v>
      </x:c>
      <x:c r="C25" s="49" t="str">
        <x:v>Kiểm tra SavedStateHandle qua Configuration Change.</x:v>
      </x:c>
      <x:c r="D25" s="49" t="str">
        <x:v>1) Mở SavedStateScreen.kt, Logcat lọc tag:STATE_TEST và hiển thị chữ ký nhóm.
2) Nhập "Test State", bấm +1 ba lần, bật switch.
3) Ghi mã ViewModel, xoay màn hình rồi kiểm tra state và mã.
4) Quan sát STATE HIỆN TẠI, Logcat và chụp toàn màn hình.</x:v>
      </x:c>
      <x:c r="E25" s="49" t="str">
        <x:v>Kết quả: CÒN - dữ liệu và instance giữ nguyên.
Nguyên nhân: ViewModel sống qua Configuration Change; SavedStateHandle tiếp tục cung cấp cùng state cho Activity/Composition mới.</x:v>
      </x:c>
      <x:c r="F25" s="74" t="str">
        <x:f>HYPERLINK("#'TC17'!A1","Xem ảnh tại sheet TC17")</x:f>
        <x:v>Xem ảnh tại sheet TC17</x:v>
      </x:c>
      <x:c r="G25" s="77" t="str">
        <x:v>Pass</x:v>
      </x:c>
    </x:row>
    <x:row r="26" ht="92" customHeight="1">
      <x:c r="A26" s="50" t="n">
        <x:v>18</x:v>
      </x:c>
      <x:c r="B26" s="49" t="str">
        <x:v>SavedStateHandle - Back rồi vào lại</x:v>
      </x:c>
      <x:c r="C26" s="49" t="str">
        <x:v>Kiểm tra SavedStateHandle khi NavBackStackEntry bị pop.</x:v>
      </x:c>
      <x:c r="D26" s="49" t="str">
        <x:v>1) Mở SavedStateScreen.kt, Logcat lọc tag:STATE_TEST và hiển thị chữ ký nhóm.
2) Nhập "Test State", bấm +1 ba lần, bật switch.
3) Ghi mã ViewModel, bấm Back về Home rồi mở lại màn hình.
4) Quan sát STATE HIỆN TẠI, Logcat và chụp toàn màn hình.</x:v>
      </x:c>
      <x:c r="E26" s="49" t="str">
        <x:v>Kết quả: MẤT - ViewModel cũ cleared, ViewModel mới nhận name rỗng, count=0, choice=false.
Nguyên nhân: Back loại hẳn owner khỏi back stack; entry mới không có saved state của entry đã bị xóa.</x:v>
      </x:c>
      <x:c r="F26" s="74" t="str">
        <x:f>HYPERLINK("#'TC18'!A1","Xem ảnh tại sheet TC18")</x:f>
        <x:v>Xem ảnh tại sheet TC18</x:v>
      </x:c>
      <x:c r="G26" s="77" t="str">
        <x:v>Pass</x:v>
      </x:c>
    </x:row>
    <x:row r="27" ht="92" customHeight="1">
      <x:c r="A27" s="50" t="n">
        <x:v>19</x:v>
      </x:c>
      <x:c r="B27" s="49" t="str">
        <x:v>SavedStateHandle - Tạo lại Activity</x:v>
      </x:c>
      <x:c r="C27" s="49" t="str">
        <x:v>Kiểm tra SavedStateHandle với Don't keep activities.</x:v>
      </x:c>
      <x:c r="D27" s="49" t="str">
        <x:v>1) Mở SavedStateScreen.kt, Logcat lọc tag:STATE_TEST và hiển thị chữ ký nhóm.
2) Nhập "Test State", bấm +1 ba lần, bật switch.
3) Bật Don't keep activities, bấm Home, chờ Activity bị hủy rồi mở lại từ Recent Apps.
4) Quan sát STATE HIỆN TẠI, Logcat và chụp toàn màn hình.</x:v>
      </x:c>
      <x:c r="E27" s="49" t="str">
        <x:v>Kỳ vọng: CÒN - dữ liệu được phục hồi dù ViewModel có thể là instance mới.
Nguyên nhân: SavedStateHandle ghi các giá trị vào SavedInstanceState Bundle và nhận lại chúng khi Activity được phục hồi. Chưa có kết quả thực tế.</x:v>
      </x:c>
      <x:c r="F27" s="80" t="str">
        <x:f>HYPERLINK("#'TC19'!A1","Mở sheet TC19 - chưa có ảnh")</x:f>
        <x:v>Mở sheet TC19 - chưa có ảnh</x:v>
      </x:c>
      <x:c r="G27" s="82" t="str">
        <x:v>Chưa test</x:v>
      </x:c>
    </x:row>
    <x:row r="28" ht="92" customHeight="1">
      <x:c r="A28" s="50" t="n">
        <x:v>20</x:v>
      </x:c>
      <x:c r="B28" s="49" t="str">
        <x:v>SavedStateHandle - Kill process</x:v>
      </x:c>
      <x:c r="C28" s="49" t="str">
        <x:v>Kiểm tra phục hồi state sau process death.</x:v>
      </x:c>
      <x:c r="D28" s="49" t="str">
        <x:v>1) Mở SavedStateScreen.kt, Logcat lọc tag:STATE_TEST và hiển thị chữ ký nhóm.
2) Nhập "Test State", bấm +1 ba lần, bật switch.
3) Ghi mã ViewModel, bấm Home, chờ lưu Bundle, chạy adb kill rồi mở lại từ Recent Apps.
4) Quan sát STATE HIỆN TẠI, Logcat và chụp toàn màn hình.</x:v>
      </x:c>
      <x:c r="E28" s="49" t="str">
        <x:v>Kết quả: CÒN - ViewModel mới nhưng Restored values vẫn là Test State, 3, true.
Nguyên nhân: SavedStateHandle là cầu nối giữa ViewModel và SavedInstanceState; OS giữ Bundle và tiêm lại dữ liệu cho ViewModel mới.</x:v>
      </x:c>
      <x:c r="F28" s="74" t="str">
        <x:f>HYPERLINK("#'TC20'!A1","Xem ảnh tại sheet TC20")</x:f>
        <x:v>Xem ảnh tại sheet TC20</x:v>
      </x:c>
      <x:c r="G28" s="77" t="str">
        <x:v>Pass</x:v>
      </x:c>
    </x:row>
    <x:row r="29" ht="28" customHeight="1">
      <x:c r="A29" s="57" t="str">
        <x:v>No</x:v>
      </x:c>
      <x:c r="B29" s="57" t="str">
        <x:v>Name</x:v>
      </x:c>
      <x:c r="C29" s="57" t="str">
        <x:v>Description</x:v>
      </x:c>
      <x:c r="D29" s="57" t="str">
        <x:v>Input / Steps</x:v>
      </x:c>
      <x:c r="E29" s="57" t="str">
        <x:v>Kết quả &amp; Nguyên nhân</x:v>
      </x:c>
      <x:c r="F29" s="57" t="str">
        <x:v>Test Image / Evidence</x:v>
      </x:c>
      <x:c r="G29" s="57" t="str">
        <x:v>Status</x:v>
      </x:c>
    </x:row>
    <x:row r="30" ht="24" customHeight="1">
      <x:c r="A30" s="69" t="str">
        <x:v>DATASTORE TEST CASES</x:v>
      </x:c>
      <x:c r="B30" s="70"/>
      <x:c r="C30" s="70"/>
      <x:c r="D30" s="70"/>
      <x:c r="E30" s="70"/>
      <x:c r="F30" s="70"/>
      <x:c r="G30" s="71"/>
    </x:row>
    <x:row r="31" ht="92" customHeight="1">
      <x:c r="A31" s="50" t="n">
        <x:v>21</x:v>
      </x:c>
      <x:c r="B31" s="49" t="str">
        <x:v>DataStore - Recomposition</x:v>
      </x:c>
      <x:c r="C31" s="49" t="str">
        <x:v>Kiểm tra state lưu bằng Preferences DataStore khi UI recomposition.</x:v>
      </x:c>
      <x:c r="D31" s="49" t="str">
        <x:v>1) Mở DataStoreScreen.kt, Logcat lọc tag:STATE_TEST và hiển thị chữ ký nhóm.
2) Nhập "Test State", bấm +1 ba lần, bật switch.
3) Nhập thêm dấu ! và chờ log Saved/Read/Recomposition.
4) Quan sát STATE HIỆN TẠI, Logcat và chụp toàn màn hình.</x:v>
      </x:c>
      <x:c r="E31" s="49" t="str">
        <x:v>Kết quả: CÒN - Test State!, 3, Bật.
Nguyên nhân: giá trị được ghi vào file Preferences DataStore và được UI quan sát qua Flow; recomposition không xóa dữ liệu trên bộ nhớ trong.</x:v>
      </x:c>
      <x:c r="F31" s="74" t="str">
        <x:f>HYPERLINK("#'TC21'!A1","Xem ảnh tại sheet TC21")</x:f>
        <x:v>Xem ảnh tại sheet TC21</x:v>
      </x:c>
      <x:c r="G31" s="77" t="str">
        <x:v>Pass</x:v>
      </x:c>
    </x:row>
    <x:row r="32" ht="92" customHeight="1">
      <x:c r="A32" s="50" t="n">
        <x:v>22</x:v>
      </x:c>
      <x:c r="B32" s="49" t="str">
        <x:v>DataStore - Xoay màn hình</x:v>
      </x:c>
      <x:c r="C32" s="49" t="str">
        <x:v>Kiểm tra DataStore qua Configuration Change.</x:v>
      </x:c>
      <x:c r="D32" s="49" t="str">
        <x:v>1) Mở DataStoreScreen.kt, Logcat lọc tag:STATE_TEST và hiển thị chữ ký nhóm.
2) Nhập "Test State", bấm +1 ba lần, bật switch.
3) Xoay thiết bị rồi đối chiếu UI với các log Read ... from disk.
4) Quan sát STATE HIỆN TẠI, Logcat và chụp toàn màn hình.</x:v>
      </x:c>
      <x:c r="E32" s="49" t="str">
        <x:v>Kết quả: CÒN - Test State!, 3, Bật.
Nguyên nhân: Activity/Composition mới thu thập lại Flow và đọc các giá trị đã lưu trong file DataStore, nên Configuration Change không làm mất state.</x:v>
      </x:c>
      <x:c r="F32" s="74" t="str">
        <x:f>HYPERLINK("#'TC22'!A1","Xem ảnh tại sheet TC22")</x:f>
        <x:v>Xem ảnh tại sheet TC22</x:v>
      </x:c>
      <x:c r="G32" s="77" t="str">
        <x:v>Pass</x:v>
      </x:c>
    </x:row>
    <x:row r="33" ht="92" customHeight="1">
      <x:c r="A33" s="50" t="n">
        <x:v>23</x:v>
      </x:c>
      <x:c r="B33" s="49" t="str">
        <x:v>DataStore - Back rồi vào lại</x:v>
      </x:c>
      <x:c r="C33" s="49" t="str">
        <x:v>Kiểm tra DataStore khi màn hình bị pop khỏi NavBackStack.</x:v>
      </x:c>
      <x:c r="D33" s="49" t="str">
        <x:v>1) Mở DataStoreScreen.kt, Logcat lọc tag:STATE_TEST và hiển thị chữ ký nhóm.
2) Nhập "Test State", bấm +1 ba lần, bật switch.
3) Bấm Back về Home rồi mở lại DataStore; kiểm tra log đọc từ disk.
4) Quan sát STATE HIỆN TẠI, Logcat và chụp toàn màn hình.</x:v>
      </x:c>
      <x:c r="E33" s="49" t="str">
        <x:v>Kết quả: CÒN - Test State!, 3, Bật.
Nguyên nhân: Back chỉ hủy màn hình và Composition; file DataStore nằm trên Internal Storage không phụ thuộc NavBackStackEntry nên màn hình mới đọc lại được dữ liệu.</x:v>
      </x:c>
      <x:c r="F33" s="74" t="str">
        <x:f>HYPERLINK("#'TC23'!A1","Xem ảnh tại sheet TC23")</x:f>
        <x:v>Xem ảnh tại sheet TC23</x:v>
      </x:c>
      <x:c r="G33" s="77" t="str">
        <x:v>Pass</x:v>
      </x:c>
    </x:row>
    <x:row r="34" ht="92" customHeight="1">
      <x:c r="A34" s="50" t="n">
        <x:v>24</x:v>
      </x:c>
      <x:c r="B34" s="49" t="str">
        <x:v>DataStore - Tạo lại Activity</x:v>
      </x:c>
      <x:c r="C34" s="49" t="str">
        <x:v>Kiểm tra DataStore với Don't keep activities.</x:v>
      </x:c>
      <x:c r="D34" s="49" t="str">
        <x:v>1) Mở DataStoreScreen.kt, Logcat lọc tag:STATE_TEST và hiển thị chữ ký nhóm.
2) Nhập "Test State", bấm +1 ba lần, bật switch.
3) Bật Don't keep activities, bấm Home, chờ Activity bị hủy rồi mở lại từ Recent Apps.
4) Quan sát STATE HIỆN TẠI, Logcat và chụp toàn màn hình.</x:v>
      </x:c>
      <x:c r="E34" s="49" t="str">
        <x:v>Kỳ vọng: CÒN - state được đọc lại từ file.
Nguyên nhân: việc hủy Activity chỉ xóa đối tượng trong RAM; Preferences DataStore đã ghi dữ liệu xuống Internal Storage nên Activity mới có thể đọc lại. Chưa có kết quả thực tế.</x:v>
      </x:c>
      <x:c r="F34" s="80" t="str">
        <x:f>HYPERLINK("#'TC24'!A1","Mở sheet TC24 - chưa có ảnh")</x:f>
        <x:v>Mở sheet TC24 - chưa có ảnh</x:v>
      </x:c>
      <x:c r="G34" s="82" t="str">
        <x:v>Chưa test</x:v>
      </x:c>
    </x:row>
    <x:row r="35" ht="92" customHeight="1">
      <x:c r="A35" s="50" t="n">
        <x:v>25</x:v>
      </x:c>
      <x:c r="B35" s="49" t="str">
        <x:v>DataStore - Kill process</x:v>
      </x:c>
      <x:c r="C35" s="49" t="str">
        <x:v>Kiểm tra dữ liệu DataStore sau khi tiến trình bị kill.</x:v>
      </x:c>
      <x:c r="D35" s="49" t="str">
        <x:v>1) Mở DataStoreScreen.kt, Logcat lọc tag:STATE_TEST và hiển thị chữ ký nhóm.
2) Nhập "Test State", bấm +1 ba lần, bật switch.
3) Bấm Home, chạy adb shell am kill com.nhom.statetestapp rồi mở lại từ Recent Apps.
4) Quan sát STATE HIỆN TẠI, Logcat và chụp toàn màn hình.</x:v>
      </x:c>
      <x:c r="E35" s="49" t="str">
        <x:v>Kết quả: CÒN - Test State!, 3, Bật; Logcat đọc lại name/count/choice từ disk.
Nguyên nhân: DataStore lưu dữ liệu bền vững trong file của Internal Storage; kill process chỉ xóa RAM, không xóa file ứng dụng.</x:v>
      </x:c>
      <x:c r="F35" s="74" t="str">
        <x:f>HYPERLINK("#'TC25'!A1","Xem ảnh tại sheet TC25")</x:f>
        <x:v>Xem ảnh tại sheet TC25</x:v>
      </x:c>
      <x:c r="G35" s="77" t="str">
        <x:v>Pass</x:v>
      </x:c>
    </x:row>
    <x:row r="37" ht="34" customHeight="1">
      <x:c r="A37" s="90" t="str">
        <x:v>TỔNG KẾT: 25 test case; 21 test case có ảnh minh chứng; 4 test case chưa thực hiện: TC09, TC14, TC19, TC24.</x:v>
      </x:c>
      <x:c r="B37" s="91" t="str">
        <x:v>TỔNG KẾT: 25 test case; 21 test case có ảnh minh chứng; 4 test case chưa thực hiện: TC09, TC14, TC19, TC24.</x:v>
      </x:c>
      <x:c r="C37" s="91" t="str">
        <x:v>TỔNG KẾT: 25 test case; 21 test case có ảnh minh chứng; 4 test case chưa thực hiện: TC09, TC14, TC19, TC24.</x:v>
      </x:c>
      <x:c r="D37" s="91" t="str">
        <x:v>TỔNG KẾT: 25 test case; 21 test case có ảnh minh chứng; 4 test case chưa thực hiện: TC09, TC14, TC19, TC24.</x:v>
      </x:c>
      <x:c r="E37" s="91" t="str">
        <x:v>TỔNG KẾT: 25 test case; 21 test case có ảnh minh chứng; 4 test case chưa thực hiện: TC09, TC14, TC19, TC24.</x:v>
      </x:c>
      <x:c r="F37" s="91" t="str">
        <x:v>TỔNG KẾT: 25 test case; 21 test case có ảnh minh chứng; 4 test case chưa thực hiện: TC09, TC14, TC19, TC24.</x:v>
      </x:c>
      <x:c r="G37" s="92" t="str">
        <x:v>TỔNG KẾT: 25 test case; 21 test case có ảnh minh chứng; 4 test case chưa thực hiện: TC09, TC14, TC19, TC24.</x:v>
      </x:c>
    </x:row>
    <x:row r="38" ht="42" customHeight="1">
      <x:c r="A38" s="101" t="str">
        <x:v>LƯU Ý MINH CHỨNG: TC21-TC23 đã chứng minh đúng chức năng DataStore nhưng ảnh hiện có đang mở nhầm SavedStateScreen.kt; nên chụp lại với DataStoreScreen.kt trước khi nộp.</x:v>
      </x:c>
      <x:c r="B38" s="102" t="str">
        <x:v>LƯU Ý MINH CHỨNG: TC21-TC23 đã chứng minh đúng chức năng DataStore nhưng ảnh hiện có đang mở nhầm SavedStateScreen.kt; nên chụp lại với DataStoreScreen.kt trước khi nộp.</x:v>
      </x:c>
      <x:c r="C38" s="102" t="str">
        <x:v>LƯU Ý MINH CHỨNG: TC21-TC23 đã chứng minh đúng chức năng DataStore nhưng ảnh hiện có đang mở nhầm SavedStateScreen.kt; nên chụp lại với DataStoreScreen.kt trước khi nộp.</x:v>
      </x:c>
      <x:c r="D38" s="102" t="str">
        <x:v>LƯU Ý MINH CHỨNG: TC21-TC23 đã chứng minh đúng chức năng DataStore nhưng ảnh hiện có đang mở nhầm SavedStateScreen.kt; nên chụp lại với DataStoreScreen.kt trước khi nộp.</x:v>
      </x:c>
      <x:c r="E38" s="102" t="str">
        <x:v>LƯU Ý MINH CHỨNG: TC21-TC23 đã chứng minh đúng chức năng DataStore nhưng ảnh hiện có đang mở nhầm SavedStateScreen.kt; nên chụp lại với DataStoreScreen.kt trước khi nộp.</x:v>
      </x:c>
      <x:c r="F38" s="102" t="str">
        <x:v>LƯU Ý MINH CHỨNG: TC21-TC23 đã chứng minh đúng chức năng DataStore nhưng ảnh hiện có đang mở nhầm SavedStateScreen.kt; nên chụp lại với DataStoreScreen.kt trước khi nộp.</x:v>
      </x:c>
      <x:c r="G38" s="103" t="str">
        <x:v>LƯU Ý MINH CHỨNG: TC21-TC23 đã chứng minh đúng chức năng DataStore nhưng ảnh hiện có đang mở nhầm SavedStateScreen.kt; nên chụp lại với DataStoreScreen.kt trước khi nộp.</x:v>
      </x:c>
    </x:row>
    <x:row r="61">
      <x:c r="A61"/>
    </x:row>
    <x:row r="117">
      <x:c r="A117"/>
    </x:row>
    <x:row r="173">
      <x:c r="A173"/>
    </x:row>
  </x:sheetData>
  <x:mergeCells>
    <x:mergeCell ref="A2:G2"/>
    <x:mergeCell ref="A9:G9"/>
    <x:mergeCell ref="A16:G16"/>
    <x:mergeCell ref="A23:G23"/>
    <x:mergeCell ref="A30:G30"/>
    <x:mergeCell ref="A37:G37"/>
    <x:mergeCell ref="A38:G38"/>
  </x:mergeCells>
  <x:dataValidations count="1">
    <x:dataValidation type="list" sqref="G3:G35">
      <x:formula1>"Pass,Chưa test"</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TC01</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893ab77b1dbd46bf"/>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TC02</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bc29e35b2fd846a6"/>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TC03</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3cbdecc0e55447b8"/>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TC04</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545444dca2a44436"/>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TC05</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609241e672a94e89"/>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TC06</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767aa924dfea493b"/>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TC07</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bb2687670dfa4efb"/>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TC08</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b29952e0b7504ebd"/>
</x:worksheet>
</file>

<file path=xl/worksheets/sheet10.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TC09</x:v>
      </x:c>
    </x:row>
    <x:row r="2">
      <x:c r="A2" s="8" t="str">
        <x:f>HYPERLINK("#'Test Cases'!A1","Quay lại bảng Test Cases")</x:f>
        <x:v>Quay lại bảng Test Cases</x:v>
      </x:c>
    </x:row>
    <x:row r="3">
      <x:c r="B3" s="37" t="str">
        <x:v>CHƯA CÓ ẢNH MINH CHỨNG TC09
Test case này chưa được thực hiện. Hãy thay bằng ảnh chụp toàn màn hình gồm Code + thiết bị + Logcat + chữ ký nhóm.</x:v>
      </x:c>
      <x:c r="C3" s="38" t="str">
        <x:v>CHƯA CÓ ẢNH MINH CHỨNG TC09
Test case này chưa được thực hiện. Hãy thay bằng ảnh chụp toàn màn hình gồm Code + thiết bị + Logcat + chữ ký nhóm.</x:v>
      </x:c>
      <x:c r="D3" s="38" t="str">
        <x:v>CHƯA CÓ ẢNH MINH CHỨNG TC09
Test case này chưa được thực hiện. Hãy thay bằng ảnh chụp toàn màn hình gồm Code + thiết bị + Logcat + chữ ký nhóm.</x:v>
      </x:c>
      <x:c r="E3" s="38" t="str">
        <x:v>CHƯA CÓ ẢNH MINH CHỨNG TC09
Test case này chưa được thực hiện. Hãy thay bằng ảnh chụp toàn màn hình gồm Code + thiết bị + Logcat + chữ ký nhóm.</x:v>
      </x:c>
      <x:c r="F3" s="38" t="str">
        <x:v>CHƯA CÓ ẢNH MINH CHỨNG TC09
Test case này chưa được thực hiện. Hãy thay bằng ảnh chụp toàn màn hình gồm Code + thiết bị + Logcat + chữ ký nhóm.</x:v>
      </x:c>
      <x:c r="G3" s="38" t="str">
        <x:v>CHƯA CÓ ẢNH MINH CHỨNG TC09
Test case này chưa được thực hiện. Hãy thay bằng ảnh chụp toàn màn hình gồm Code + thiết bị + Logcat + chữ ký nhóm.</x:v>
      </x:c>
      <x:c r="H3" s="39" t="str">
        <x:v>CHƯA CÓ ẢNH MINH CHỨNG TC09
Test case này chưa được thực hiện. Hãy thay bằng ảnh chụp toàn màn hình gồm Code + thiết bị + Logcat + chữ ký nhóm.</x:v>
      </x:c>
    </x:row>
    <x:row r="4">
      <x:c r="B4" s="40" t="str">
        <x:v>CHƯA CÓ ẢNH MINH CHỨNG TC09
Test case này chưa được thực hiện. Hãy thay bằng ảnh chụp toàn màn hình gồm Code + thiết bị + Logcat + chữ ký nhóm.</x:v>
      </x:c>
      <x:c r="C4" s="41" t="str">
        <x:v>CHƯA CÓ ẢNH MINH CHỨNG TC09
Test case này chưa được thực hiện. Hãy thay bằng ảnh chụp toàn màn hình gồm Code + thiết bị + Logcat + chữ ký nhóm.</x:v>
      </x:c>
      <x:c r="D4" s="41" t="str">
        <x:v>CHƯA CÓ ẢNH MINH CHỨNG TC09
Test case này chưa được thực hiện. Hãy thay bằng ảnh chụp toàn màn hình gồm Code + thiết bị + Logcat + chữ ký nhóm.</x:v>
      </x:c>
      <x:c r="E4" s="41" t="str">
        <x:v>CHƯA CÓ ẢNH MINH CHỨNG TC09
Test case này chưa được thực hiện. Hãy thay bằng ảnh chụp toàn màn hình gồm Code + thiết bị + Logcat + chữ ký nhóm.</x:v>
      </x:c>
      <x:c r="F4" s="41" t="str">
        <x:v>CHƯA CÓ ẢNH MINH CHỨNG TC09
Test case này chưa được thực hiện. Hãy thay bằng ảnh chụp toàn màn hình gồm Code + thiết bị + Logcat + chữ ký nhóm.</x:v>
      </x:c>
      <x:c r="G4" s="41" t="str">
        <x:v>CHƯA CÓ ẢNH MINH CHỨNG TC09
Test case này chưa được thực hiện. Hãy thay bằng ảnh chụp toàn màn hình gồm Code + thiết bị + Logcat + chữ ký nhóm.</x:v>
      </x:c>
      <x:c r="H4" s="42" t="str">
        <x:v>CHƯA CÓ ẢNH MINH CHỨNG TC09
Test case này chưa được thực hiện. Hãy thay bằng ảnh chụp toàn màn hình gồm Code + thiết bị + Logcat + chữ ký nhóm.</x:v>
      </x:c>
    </x:row>
    <x:row r="5">
      <x:c r="B5" s="40" t="str">
        <x:v>CHƯA CÓ ẢNH MINH CHỨNG TC09
Test case này chưa được thực hiện. Hãy thay bằng ảnh chụp toàn màn hình gồm Code + thiết bị + Logcat + chữ ký nhóm.</x:v>
      </x:c>
      <x:c r="C5" s="41" t="str">
        <x:v>CHƯA CÓ ẢNH MINH CHỨNG TC09
Test case này chưa được thực hiện. Hãy thay bằng ảnh chụp toàn màn hình gồm Code + thiết bị + Logcat + chữ ký nhóm.</x:v>
      </x:c>
      <x:c r="D5" s="41" t="str">
        <x:v>CHƯA CÓ ẢNH MINH CHỨNG TC09
Test case này chưa được thực hiện. Hãy thay bằng ảnh chụp toàn màn hình gồm Code + thiết bị + Logcat + chữ ký nhóm.</x:v>
      </x:c>
      <x:c r="E5" s="41" t="str">
        <x:v>CHƯA CÓ ẢNH MINH CHỨNG TC09
Test case này chưa được thực hiện. Hãy thay bằng ảnh chụp toàn màn hình gồm Code + thiết bị + Logcat + chữ ký nhóm.</x:v>
      </x:c>
      <x:c r="F5" s="41" t="str">
        <x:v>CHƯA CÓ ẢNH MINH CHỨNG TC09
Test case này chưa được thực hiện. Hãy thay bằng ảnh chụp toàn màn hình gồm Code + thiết bị + Logcat + chữ ký nhóm.</x:v>
      </x:c>
      <x:c r="G5" s="41" t="str">
        <x:v>CHƯA CÓ ẢNH MINH CHỨNG TC09
Test case này chưa được thực hiện. Hãy thay bằng ảnh chụp toàn màn hình gồm Code + thiết bị + Logcat + chữ ký nhóm.</x:v>
      </x:c>
      <x:c r="H5" s="42" t="str">
        <x:v>CHƯA CÓ ẢNH MINH CHỨNG TC09
Test case này chưa được thực hiện. Hãy thay bằng ảnh chụp toàn màn hình gồm Code + thiết bị + Logcat + chữ ký nhóm.</x:v>
      </x:c>
    </x:row>
    <x:row r="6">
      <x:c r="B6" s="40" t="str">
        <x:v>CHƯA CÓ ẢNH MINH CHỨNG TC09
Test case này chưa được thực hiện. Hãy thay bằng ảnh chụp toàn màn hình gồm Code + thiết bị + Logcat + chữ ký nhóm.</x:v>
      </x:c>
      <x:c r="C6" s="41" t="str">
        <x:v>CHƯA CÓ ẢNH MINH CHỨNG TC09
Test case này chưa được thực hiện. Hãy thay bằng ảnh chụp toàn màn hình gồm Code + thiết bị + Logcat + chữ ký nhóm.</x:v>
      </x:c>
      <x:c r="D6" s="41" t="str">
        <x:v>CHƯA CÓ ẢNH MINH CHỨNG TC09
Test case này chưa được thực hiện. Hãy thay bằng ảnh chụp toàn màn hình gồm Code + thiết bị + Logcat + chữ ký nhóm.</x:v>
      </x:c>
      <x:c r="E6" s="41" t="str">
        <x:v>CHƯA CÓ ẢNH MINH CHỨNG TC09
Test case này chưa được thực hiện. Hãy thay bằng ảnh chụp toàn màn hình gồm Code + thiết bị + Logcat + chữ ký nhóm.</x:v>
      </x:c>
      <x:c r="F6" s="41" t="str">
        <x:v>CHƯA CÓ ẢNH MINH CHỨNG TC09
Test case này chưa được thực hiện. Hãy thay bằng ảnh chụp toàn màn hình gồm Code + thiết bị + Logcat + chữ ký nhóm.</x:v>
      </x:c>
      <x:c r="G6" s="41" t="str">
        <x:v>CHƯA CÓ ẢNH MINH CHỨNG TC09
Test case này chưa được thực hiện. Hãy thay bằng ảnh chụp toàn màn hình gồm Code + thiết bị + Logcat + chữ ký nhóm.</x:v>
      </x:c>
      <x:c r="H6" s="42" t="str">
        <x:v>CHƯA CÓ ẢNH MINH CHỨNG TC09
Test case này chưa được thực hiện. Hãy thay bằng ảnh chụp toàn màn hình gồm Code + thiết bị + Logcat + chữ ký nhóm.</x:v>
      </x:c>
    </x:row>
    <x:row r="7">
      <x:c r="B7" s="43" t="str">
        <x:v>CHƯA CÓ ẢNH MINH CHỨNG TC09
Test case này chưa được thực hiện. Hãy thay bằng ảnh chụp toàn màn hình gồm Code + thiết bị + Logcat + chữ ký nhóm.</x:v>
      </x:c>
      <x:c r="C7" s="44" t="str">
        <x:v>CHƯA CÓ ẢNH MINH CHỨNG TC09
Test case này chưa được thực hiện. Hãy thay bằng ảnh chụp toàn màn hình gồm Code + thiết bị + Logcat + chữ ký nhóm.</x:v>
      </x:c>
      <x:c r="D7" s="44" t="str">
        <x:v>CHƯA CÓ ẢNH MINH CHỨNG TC09
Test case này chưa được thực hiện. Hãy thay bằng ảnh chụp toàn màn hình gồm Code + thiết bị + Logcat + chữ ký nhóm.</x:v>
      </x:c>
      <x:c r="E7" s="44" t="str">
        <x:v>CHƯA CÓ ẢNH MINH CHỨNG TC09
Test case này chưa được thực hiện. Hãy thay bằng ảnh chụp toàn màn hình gồm Code + thiết bị + Logcat + chữ ký nhóm.</x:v>
      </x:c>
      <x:c r="F7" s="44" t="str">
        <x:v>CHƯA CÓ ẢNH MINH CHỨNG TC09
Test case này chưa được thực hiện. Hãy thay bằng ảnh chụp toàn màn hình gồm Code + thiết bị + Logcat + chữ ký nhóm.</x:v>
      </x:c>
      <x:c r="G7" s="44" t="str">
        <x:v>CHƯA CÓ ẢNH MINH CHỨNG TC09
Test case này chưa được thực hiện. Hãy thay bằng ảnh chụp toàn màn hình gồm Code + thiết bị + Logcat + chữ ký nhóm.</x:v>
      </x:c>
      <x:c r="H7" s="45" t="str">
        <x:v>CHƯA CÓ ẢNH MINH CHỨNG TC09
Test case này chưa được thực hiện. Hãy thay bằng ảnh chụp toàn màn hình gồm Code + thiết bị + Logcat + chữ ký nhóm.</x:v>
      </x:c>
    </x:row>
  </x:sheetData>
  <x:mergeCells>
    <x:mergeCell ref="B3:H7"/>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TC10</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98a2cfe00083414d"/>
</x:worksheet>
</file>

<file path=xl/worksheets/sheet12.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TC11</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52300115a9004e86"/>
</x:worksheet>
</file>

<file path=xl/worksheets/sheet13.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TC12</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88a4cc07dbeb49ee"/>
</x:worksheet>
</file>

<file path=xl/worksheets/sheet14.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TC13</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52d8b3e56cf34954"/>
</x:worksheet>
</file>

<file path=xl/worksheets/sheet15.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TC14</x:v>
      </x:c>
    </x:row>
    <x:row r="2">
      <x:c r="A2" s="8" t="str">
        <x:f>HYPERLINK("#'Test Cases'!A1","Quay lại bảng Test Cases")</x:f>
        <x:v>Quay lại bảng Test Cases</x:v>
      </x:c>
    </x:row>
    <x:row r="3">
      <x:c r="B3" s="37" t="str">
        <x:v>CHƯA CÓ ẢNH MINH CHỨNG TC14
Test case này chưa được thực hiện. Hãy thay bằng ảnh chụp toàn màn hình gồm Code + thiết bị + Logcat + chữ ký nhóm.</x:v>
      </x:c>
      <x:c r="C3" s="38" t="str">
        <x:v>CHƯA CÓ ẢNH MINH CHỨNG TC14
Test case này chưa được thực hiện. Hãy thay bằng ảnh chụp toàn màn hình gồm Code + thiết bị + Logcat + chữ ký nhóm.</x:v>
      </x:c>
      <x:c r="D3" s="38" t="str">
        <x:v>CHƯA CÓ ẢNH MINH CHỨNG TC14
Test case này chưa được thực hiện. Hãy thay bằng ảnh chụp toàn màn hình gồm Code + thiết bị + Logcat + chữ ký nhóm.</x:v>
      </x:c>
      <x:c r="E3" s="38" t="str">
        <x:v>CHƯA CÓ ẢNH MINH CHỨNG TC14
Test case này chưa được thực hiện. Hãy thay bằng ảnh chụp toàn màn hình gồm Code + thiết bị + Logcat + chữ ký nhóm.</x:v>
      </x:c>
      <x:c r="F3" s="38" t="str">
        <x:v>CHƯA CÓ ẢNH MINH CHỨNG TC14
Test case này chưa được thực hiện. Hãy thay bằng ảnh chụp toàn màn hình gồm Code + thiết bị + Logcat + chữ ký nhóm.</x:v>
      </x:c>
      <x:c r="G3" s="38" t="str">
        <x:v>CHƯA CÓ ẢNH MINH CHỨNG TC14
Test case này chưa được thực hiện. Hãy thay bằng ảnh chụp toàn màn hình gồm Code + thiết bị + Logcat + chữ ký nhóm.</x:v>
      </x:c>
      <x:c r="H3" s="39" t="str">
        <x:v>CHƯA CÓ ẢNH MINH CHỨNG TC14
Test case này chưa được thực hiện. Hãy thay bằng ảnh chụp toàn màn hình gồm Code + thiết bị + Logcat + chữ ký nhóm.</x:v>
      </x:c>
    </x:row>
    <x:row r="4">
      <x:c r="B4" s="40" t="str">
        <x:v>CHƯA CÓ ẢNH MINH CHỨNG TC14
Test case này chưa được thực hiện. Hãy thay bằng ảnh chụp toàn màn hình gồm Code + thiết bị + Logcat + chữ ký nhóm.</x:v>
      </x:c>
      <x:c r="C4" s="41" t="str">
        <x:v>CHƯA CÓ ẢNH MINH CHỨNG TC14
Test case này chưa được thực hiện. Hãy thay bằng ảnh chụp toàn màn hình gồm Code + thiết bị + Logcat + chữ ký nhóm.</x:v>
      </x:c>
      <x:c r="D4" s="41" t="str">
        <x:v>CHƯA CÓ ẢNH MINH CHỨNG TC14
Test case này chưa được thực hiện. Hãy thay bằng ảnh chụp toàn màn hình gồm Code + thiết bị + Logcat + chữ ký nhóm.</x:v>
      </x:c>
      <x:c r="E4" s="41" t="str">
        <x:v>CHƯA CÓ ẢNH MINH CHỨNG TC14
Test case này chưa được thực hiện. Hãy thay bằng ảnh chụp toàn màn hình gồm Code + thiết bị + Logcat + chữ ký nhóm.</x:v>
      </x:c>
      <x:c r="F4" s="41" t="str">
        <x:v>CHƯA CÓ ẢNH MINH CHỨNG TC14
Test case này chưa được thực hiện. Hãy thay bằng ảnh chụp toàn màn hình gồm Code + thiết bị + Logcat + chữ ký nhóm.</x:v>
      </x:c>
      <x:c r="G4" s="41" t="str">
        <x:v>CHƯA CÓ ẢNH MINH CHỨNG TC14
Test case này chưa được thực hiện. Hãy thay bằng ảnh chụp toàn màn hình gồm Code + thiết bị + Logcat + chữ ký nhóm.</x:v>
      </x:c>
      <x:c r="H4" s="42" t="str">
        <x:v>CHƯA CÓ ẢNH MINH CHỨNG TC14
Test case này chưa được thực hiện. Hãy thay bằng ảnh chụp toàn màn hình gồm Code + thiết bị + Logcat + chữ ký nhóm.</x:v>
      </x:c>
    </x:row>
    <x:row r="5">
      <x:c r="B5" s="40" t="str">
        <x:v>CHƯA CÓ ẢNH MINH CHỨNG TC14
Test case này chưa được thực hiện. Hãy thay bằng ảnh chụp toàn màn hình gồm Code + thiết bị + Logcat + chữ ký nhóm.</x:v>
      </x:c>
      <x:c r="C5" s="41" t="str">
        <x:v>CHƯA CÓ ẢNH MINH CHỨNG TC14
Test case này chưa được thực hiện. Hãy thay bằng ảnh chụp toàn màn hình gồm Code + thiết bị + Logcat + chữ ký nhóm.</x:v>
      </x:c>
      <x:c r="D5" s="41" t="str">
        <x:v>CHƯA CÓ ẢNH MINH CHỨNG TC14
Test case này chưa được thực hiện. Hãy thay bằng ảnh chụp toàn màn hình gồm Code + thiết bị + Logcat + chữ ký nhóm.</x:v>
      </x:c>
      <x:c r="E5" s="41" t="str">
        <x:v>CHƯA CÓ ẢNH MINH CHỨNG TC14
Test case này chưa được thực hiện. Hãy thay bằng ảnh chụp toàn màn hình gồm Code + thiết bị + Logcat + chữ ký nhóm.</x:v>
      </x:c>
      <x:c r="F5" s="41" t="str">
        <x:v>CHƯA CÓ ẢNH MINH CHỨNG TC14
Test case này chưa được thực hiện. Hãy thay bằng ảnh chụp toàn màn hình gồm Code + thiết bị + Logcat + chữ ký nhóm.</x:v>
      </x:c>
      <x:c r="G5" s="41" t="str">
        <x:v>CHƯA CÓ ẢNH MINH CHỨNG TC14
Test case này chưa được thực hiện. Hãy thay bằng ảnh chụp toàn màn hình gồm Code + thiết bị + Logcat + chữ ký nhóm.</x:v>
      </x:c>
      <x:c r="H5" s="42" t="str">
        <x:v>CHƯA CÓ ẢNH MINH CHỨNG TC14
Test case này chưa được thực hiện. Hãy thay bằng ảnh chụp toàn màn hình gồm Code + thiết bị + Logcat + chữ ký nhóm.</x:v>
      </x:c>
    </x:row>
    <x:row r="6">
      <x:c r="B6" s="40" t="str">
        <x:v>CHƯA CÓ ẢNH MINH CHỨNG TC14
Test case này chưa được thực hiện. Hãy thay bằng ảnh chụp toàn màn hình gồm Code + thiết bị + Logcat + chữ ký nhóm.</x:v>
      </x:c>
      <x:c r="C6" s="41" t="str">
        <x:v>CHƯA CÓ ẢNH MINH CHỨNG TC14
Test case này chưa được thực hiện. Hãy thay bằng ảnh chụp toàn màn hình gồm Code + thiết bị + Logcat + chữ ký nhóm.</x:v>
      </x:c>
      <x:c r="D6" s="41" t="str">
        <x:v>CHƯA CÓ ẢNH MINH CHỨNG TC14
Test case này chưa được thực hiện. Hãy thay bằng ảnh chụp toàn màn hình gồm Code + thiết bị + Logcat + chữ ký nhóm.</x:v>
      </x:c>
      <x:c r="E6" s="41" t="str">
        <x:v>CHƯA CÓ ẢNH MINH CHỨNG TC14
Test case này chưa được thực hiện. Hãy thay bằng ảnh chụp toàn màn hình gồm Code + thiết bị + Logcat + chữ ký nhóm.</x:v>
      </x:c>
      <x:c r="F6" s="41" t="str">
        <x:v>CHƯA CÓ ẢNH MINH CHỨNG TC14
Test case này chưa được thực hiện. Hãy thay bằng ảnh chụp toàn màn hình gồm Code + thiết bị + Logcat + chữ ký nhóm.</x:v>
      </x:c>
      <x:c r="G6" s="41" t="str">
        <x:v>CHƯA CÓ ẢNH MINH CHỨNG TC14
Test case này chưa được thực hiện. Hãy thay bằng ảnh chụp toàn màn hình gồm Code + thiết bị + Logcat + chữ ký nhóm.</x:v>
      </x:c>
      <x:c r="H6" s="42" t="str">
        <x:v>CHƯA CÓ ẢNH MINH CHỨNG TC14
Test case này chưa được thực hiện. Hãy thay bằng ảnh chụp toàn màn hình gồm Code + thiết bị + Logcat + chữ ký nhóm.</x:v>
      </x:c>
    </x:row>
    <x:row r="7">
      <x:c r="B7" s="43" t="str">
        <x:v>CHƯA CÓ ẢNH MINH CHỨNG TC14
Test case này chưa được thực hiện. Hãy thay bằng ảnh chụp toàn màn hình gồm Code + thiết bị + Logcat + chữ ký nhóm.</x:v>
      </x:c>
      <x:c r="C7" s="44" t="str">
        <x:v>CHƯA CÓ ẢNH MINH CHỨNG TC14
Test case này chưa được thực hiện. Hãy thay bằng ảnh chụp toàn màn hình gồm Code + thiết bị + Logcat + chữ ký nhóm.</x:v>
      </x:c>
      <x:c r="D7" s="44" t="str">
        <x:v>CHƯA CÓ ẢNH MINH CHỨNG TC14
Test case này chưa được thực hiện. Hãy thay bằng ảnh chụp toàn màn hình gồm Code + thiết bị + Logcat + chữ ký nhóm.</x:v>
      </x:c>
      <x:c r="E7" s="44" t="str">
        <x:v>CHƯA CÓ ẢNH MINH CHỨNG TC14
Test case này chưa được thực hiện. Hãy thay bằng ảnh chụp toàn màn hình gồm Code + thiết bị + Logcat + chữ ký nhóm.</x:v>
      </x:c>
      <x:c r="F7" s="44" t="str">
        <x:v>CHƯA CÓ ẢNH MINH CHỨNG TC14
Test case này chưa được thực hiện. Hãy thay bằng ảnh chụp toàn màn hình gồm Code + thiết bị + Logcat + chữ ký nhóm.</x:v>
      </x:c>
      <x:c r="G7" s="44" t="str">
        <x:v>CHƯA CÓ ẢNH MINH CHỨNG TC14
Test case này chưa được thực hiện. Hãy thay bằng ảnh chụp toàn màn hình gồm Code + thiết bị + Logcat + chữ ký nhóm.</x:v>
      </x:c>
      <x:c r="H7" s="45" t="str">
        <x:v>CHƯA CÓ ẢNH MINH CHỨNG TC14
Test case này chưa được thực hiện. Hãy thay bằng ảnh chụp toàn màn hình gồm Code + thiết bị + Logcat + chữ ký nhóm.</x:v>
      </x:c>
    </x:row>
  </x:sheetData>
  <x:mergeCells>
    <x:mergeCell ref="B3:H7"/>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TC15</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dd6d5f8321044449"/>
</x:worksheet>
</file>

<file path=xl/worksheets/sheet17.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TC16</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a67ca289121f45ac"/>
</x:worksheet>
</file>

<file path=xl/worksheets/sheet18.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TC17</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660615c8751a4606"/>
</x:worksheet>
</file>

<file path=xl/worksheets/sheet19.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TC18</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e2ca5d57a18d466f"/>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TC19</x:v>
      </x:c>
    </x:row>
    <x:row r="2">
      <x:c r="A2" s="8" t="str">
        <x:f>HYPERLINK("#'Test Cases'!A1","Quay lại bảng Test Cases")</x:f>
        <x:v>Quay lại bảng Test Cases</x:v>
      </x:c>
    </x:row>
    <x:row r="3">
      <x:c r="B3" s="37" t="str">
        <x:v>CHƯA CÓ ẢNH MINH CHỨNG TC19
Test case này chưa được thực hiện. Hãy thay bằng ảnh chụp toàn màn hình gồm Code + thiết bị + Logcat + chữ ký nhóm.</x:v>
      </x:c>
      <x:c r="C3" s="38" t="str">
        <x:v>CHƯA CÓ ẢNH MINH CHỨNG TC19
Test case này chưa được thực hiện. Hãy thay bằng ảnh chụp toàn màn hình gồm Code + thiết bị + Logcat + chữ ký nhóm.</x:v>
      </x:c>
      <x:c r="D3" s="38" t="str">
        <x:v>CHƯA CÓ ẢNH MINH CHỨNG TC19
Test case này chưa được thực hiện. Hãy thay bằng ảnh chụp toàn màn hình gồm Code + thiết bị + Logcat + chữ ký nhóm.</x:v>
      </x:c>
      <x:c r="E3" s="38" t="str">
        <x:v>CHƯA CÓ ẢNH MINH CHỨNG TC19
Test case này chưa được thực hiện. Hãy thay bằng ảnh chụp toàn màn hình gồm Code + thiết bị + Logcat + chữ ký nhóm.</x:v>
      </x:c>
      <x:c r="F3" s="38" t="str">
        <x:v>CHƯA CÓ ẢNH MINH CHỨNG TC19
Test case này chưa được thực hiện. Hãy thay bằng ảnh chụp toàn màn hình gồm Code + thiết bị + Logcat + chữ ký nhóm.</x:v>
      </x:c>
      <x:c r="G3" s="38" t="str">
        <x:v>CHƯA CÓ ẢNH MINH CHỨNG TC19
Test case này chưa được thực hiện. Hãy thay bằng ảnh chụp toàn màn hình gồm Code + thiết bị + Logcat + chữ ký nhóm.</x:v>
      </x:c>
      <x:c r="H3" s="39" t="str">
        <x:v>CHƯA CÓ ẢNH MINH CHỨNG TC19
Test case này chưa được thực hiện. Hãy thay bằng ảnh chụp toàn màn hình gồm Code + thiết bị + Logcat + chữ ký nhóm.</x:v>
      </x:c>
    </x:row>
    <x:row r="4">
      <x:c r="B4" s="40" t="str">
        <x:v>CHƯA CÓ ẢNH MINH CHỨNG TC19
Test case này chưa được thực hiện. Hãy thay bằng ảnh chụp toàn màn hình gồm Code + thiết bị + Logcat + chữ ký nhóm.</x:v>
      </x:c>
      <x:c r="C4" s="41" t="str">
        <x:v>CHƯA CÓ ẢNH MINH CHỨNG TC19
Test case này chưa được thực hiện. Hãy thay bằng ảnh chụp toàn màn hình gồm Code + thiết bị + Logcat + chữ ký nhóm.</x:v>
      </x:c>
      <x:c r="D4" s="41" t="str">
        <x:v>CHƯA CÓ ẢNH MINH CHỨNG TC19
Test case này chưa được thực hiện. Hãy thay bằng ảnh chụp toàn màn hình gồm Code + thiết bị + Logcat + chữ ký nhóm.</x:v>
      </x:c>
      <x:c r="E4" s="41" t="str">
        <x:v>CHƯA CÓ ẢNH MINH CHỨNG TC19
Test case này chưa được thực hiện. Hãy thay bằng ảnh chụp toàn màn hình gồm Code + thiết bị + Logcat + chữ ký nhóm.</x:v>
      </x:c>
      <x:c r="F4" s="41" t="str">
        <x:v>CHƯA CÓ ẢNH MINH CHỨNG TC19
Test case này chưa được thực hiện. Hãy thay bằng ảnh chụp toàn màn hình gồm Code + thiết bị + Logcat + chữ ký nhóm.</x:v>
      </x:c>
      <x:c r="G4" s="41" t="str">
        <x:v>CHƯA CÓ ẢNH MINH CHỨNG TC19
Test case này chưa được thực hiện. Hãy thay bằng ảnh chụp toàn màn hình gồm Code + thiết bị + Logcat + chữ ký nhóm.</x:v>
      </x:c>
      <x:c r="H4" s="42" t="str">
        <x:v>CHƯA CÓ ẢNH MINH CHỨNG TC19
Test case này chưa được thực hiện. Hãy thay bằng ảnh chụp toàn màn hình gồm Code + thiết bị + Logcat + chữ ký nhóm.</x:v>
      </x:c>
    </x:row>
    <x:row r="5">
      <x:c r="B5" s="40" t="str">
        <x:v>CHƯA CÓ ẢNH MINH CHỨNG TC19
Test case này chưa được thực hiện. Hãy thay bằng ảnh chụp toàn màn hình gồm Code + thiết bị + Logcat + chữ ký nhóm.</x:v>
      </x:c>
      <x:c r="C5" s="41" t="str">
        <x:v>CHƯA CÓ ẢNH MINH CHỨNG TC19
Test case này chưa được thực hiện. Hãy thay bằng ảnh chụp toàn màn hình gồm Code + thiết bị + Logcat + chữ ký nhóm.</x:v>
      </x:c>
      <x:c r="D5" s="41" t="str">
        <x:v>CHƯA CÓ ẢNH MINH CHỨNG TC19
Test case này chưa được thực hiện. Hãy thay bằng ảnh chụp toàn màn hình gồm Code + thiết bị + Logcat + chữ ký nhóm.</x:v>
      </x:c>
      <x:c r="E5" s="41" t="str">
        <x:v>CHƯA CÓ ẢNH MINH CHỨNG TC19
Test case này chưa được thực hiện. Hãy thay bằng ảnh chụp toàn màn hình gồm Code + thiết bị + Logcat + chữ ký nhóm.</x:v>
      </x:c>
      <x:c r="F5" s="41" t="str">
        <x:v>CHƯA CÓ ẢNH MINH CHỨNG TC19
Test case này chưa được thực hiện. Hãy thay bằng ảnh chụp toàn màn hình gồm Code + thiết bị + Logcat + chữ ký nhóm.</x:v>
      </x:c>
      <x:c r="G5" s="41" t="str">
        <x:v>CHƯA CÓ ẢNH MINH CHỨNG TC19
Test case này chưa được thực hiện. Hãy thay bằng ảnh chụp toàn màn hình gồm Code + thiết bị + Logcat + chữ ký nhóm.</x:v>
      </x:c>
      <x:c r="H5" s="42" t="str">
        <x:v>CHƯA CÓ ẢNH MINH CHỨNG TC19
Test case này chưa được thực hiện. Hãy thay bằng ảnh chụp toàn màn hình gồm Code + thiết bị + Logcat + chữ ký nhóm.</x:v>
      </x:c>
    </x:row>
    <x:row r="6">
      <x:c r="B6" s="40" t="str">
        <x:v>CHƯA CÓ ẢNH MINH CHỨNG TC19
Test case này chưa được thực hiện. Hãy thay bằng ảnh chụp toàn màn hình gồm Code + thiết bị + Logcat + chữ ký nhóm.</x:v>
      </x:c>
      <x:c r="C6" s="41" t="str">
        <x:v>CHƯA CÓ ẢNH MINH CHỨNG TC19
Test case này chưa được thực hiện. Hãy thay bằng ảnh chụp toàn màn hình gồm Code + thiết bị + Logcat + chữ ký nhóm.</x:v>
      </x:c>
      <x:c r="D6" s="41" t="str">
        <x:v>CHƯA CÓ ẢNH MINH CHỨNG TC19
Test case này chưa được thực hiện. Hãy thay bằng ảnh chụp toàn màn hình gồm Code + thiết bị + Logcat + chữ ký nhóm.</x:v>
      </x:c>
      <x:c r="E6" s="41" t="str">
        <x:v>CHƯA CÓ ẢNH MINH CHỨNG TC19
Test case này chưa được thực hiện. Hãy thay bằng ảnh chụp toàn màn hình gồm Code + thiết bị + Logcat + chữ ký nhóm.</x:v>
      </x:c>
      <x:c r="F6" s="41" t="str">
        <x:v>CHƯA CÓ ẢNH MINH CHỨNG TC19
Test case này chưa được thực hiện. Hãy thay bằng ảnh chụp toàn màn hình gồm Code + thiết bị + Logcat + chữ ký nhóm.</x:v>
      </x:c>
      <x:c r="G6" s="41" t="str">
        <x:v>CHƯA CÓ ẢNH MINH CHỨNG TC19
Test case này chưa được thực hiện. Hãy thay bằng ảnh chụp toàn màn hình gồm Code + thiết bị + Logcat + chữ ký nhóm.</x:v>
      </x:c>
      <x:c r="H6" s="42" t="str">
        <x:v>CHƯA CÓ ẢNH MINH CHỨNG TC19
Test case này chưa được thực hiện. Hãy thay bằng ảnh chụp toàn màn hình gồm Code + thiết bị + Logcat + chữ ký nhóm.</x:v>
      </x:c>
    </x:row>
    <x:row r="7">
      <x:c r="B7" s="43" t="str">
        <x:v>CHƯA CÓ ẢNH MINH CHỨNG TC19
Test case này chưa được thực hiện. Hãy thay bằng ảnh chụp toàn màn hình gồm Code + thiết bị + Logcat + chữ ký nhóm.</x:v>
      </x:c>
      <x:c r="C7" s="44" t="str">
        <x:v>CHƯA CÓ ẢNH MINH CHỨNG TC19
Test case này chưa được thực hiện. Hãy thay bằng ảnh chụp toàn màn hình gồm Code + thiết bị + Logcat + chữ ký nhóm.</x:v>
      </x:c>
      <x:c r="D7" s="44" t="str">
        <x:v>CHƯA CÓ ẢNH MINH CHỨNG TC19
Test case này chưa được thực hiện. Hãy thay bằng ảnh chụp toàn màn hình gồm Code + thiết bị + Logcat + chữ ký nhóm.</x:v>
      </x:c>
      <x:c r="E7" s="44" t="str">
        <x:v>CHƯA CÓ ẢNH MINH CHỨNG TC19
Test case này chưa được thực hiện. Hãy thay bằng ảnh chụp toàn màn hình gồm Code + thiết bị + Logcat + chữ ký nhóm.</x:v>
      </x:c>
      <x:c r="F7" s="44" t="str">
        <x:v>CHƯA CÓ ẢNH MINH CHỨNG TC19
Test case này chưa được thực hiện. Hãy thay bằng ảnh chụp toàn màn hình gồm Code + thiết bị + Logcat + chữ ký nhóm.</x:v>
      </x:c>
      <x:c r="G7" s="44" t="str">
        <x:v>CHƯA CÓ ẢNH MINH CHỨNG TC19
Test case này chưa được thực hiện. Hãy thay bằng ảnh chụp toàn màn hình gồm Code + thiết bị + Logcat + chữ ký nhóm.</x:v>
      </x:c>
      <x:c r="H7" s="45" t="str">
        <x:v>CHƯA CÓ ẢNH MINH CHỨNG TC19
Test case này chưa được thực hiện. Hãy thay bằng ảnh chụp toàn màn hình gồm Code + thiết bị + Logcat + chữ ký nhóm.</x:v>
      </x:c>
    </x:row>
  </x:sheetData>
  <x:mergeCells>
    <x:mergeCell ref="B3:H7"/>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TC20</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bf3401e61b3547c6"/>
</x:worksheet>
</file>

<file path=xl/worksheets/sheet22.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TC21</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bba6be8e358540a6"/>
</x:worksheet>
</file>

<file path=xl/worksheets/sheet23.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TC22</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19bafee2be784a43"/>
</x:worksheet>
</file>

<file path=xl/worksheets/sheet24.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TC23</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611e34cbb9b643ea"/>
</x:worksheet>
</file>

<file path=xl/worksheets/sheet25.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TC24</x:v>
      </x:c>
    </x:row>
    <x:row r="2">
      <x:c r="A2" s="8" t="str">
        <x:f>HYPERLINK("#'Test Cases'!A1","Quay lại bảng Test Cases")</x:f>
        <x:v>Quay lại bảng Test Cases</x:v>
      </x:c>
    </x:row>
    <x:row r="3">
      <x:c r="B3" s="37" t="str">
        <x:v>CHƯA CÓ ẢNH MINH CHỨNG TC24
Test case này chưa được thực hiện. Hãy thay bằng ảnh chụp toàn màn hình gồm Code + thiết bị + Logcat + chữ ký nhóm.</x:v>
      </x:c>
      <x:c r="C3" s="38" t="str">
        <x:v>CHƯA CÓ ẢNH MINH CHỨNG TC24
Test case này chưa được thực hiện. Hãy thay bằng ảnh chụp toàn màn hình gồm Code + thiết bị + Logcat + chữ ký nhóm.</x:v>
      </x:c>
      <x:c r="D3" s="38" t="str">
        <x:v>CHƯA CÓ ẢNH MINH CHỨNG TC24
Test case này chưa được thực hiện. Hãy thay bằng ảnh chụp toàn màn hình gồm Code + thiết bị + Logcat + chữ ký nhóm.</x:v>
      </x:c>
      <x:c r="E3" s="38" t="str">
        <x:v>CHƯA CÓ ẢNH MINH CHỨNG TC24
Test case này chưa được thực hiện. Hãy thay bằng ảnh chụp toàn màn hình gồm Code + thiết bị + Logcat + chữ ký nhóm.</x:v>
      </x:c>
      <x:c r="F3" s="38" t="str">
        <x:v>CHƯA CÓ ẢNH MINH CHỨNG TC24
Test case này chưa được thực hiện. Hãy thay bằng ảnh chụp toàn màn hình gồm Code + thiết bị + Logcat + chữ ký nhóm.</x:v>
      </x:c>
      <x:c r="G3" s="38" t="str">
        <x:v>CHƯA CÓ ẢNH MINH CHỨNG TC24
Test case này chưa được thực hiện. Hãy thay bằng ảnh chụp toàn màn hình gồm Code + thiết bị + Logcat + chữ ký nhóm.</x:v>
      </x:c>
      <x:c r="H3" s="39" t="str">
        <x:v>CHƯA CÓ ẢNH MINH CHỨNG TC24
Test case này chưa được thực hiện. Hãy thay bằng ảnh chụp toàn màn hình gồm Code + thiết bị + Logcat + chữ ký nhóm.</x:v>
      </x:c>
    </x:row>
    <x:row r="4">
      <x:c r="B4" s="40" t="str">
        <x:v>CHƯA CÓ ẢNH MINH CHỨNG TC24
Test case này chưa được thực hiện. Hãy thay bằng ảnh chụp toàn màn hình gồm Code + thiết bị + Logcat + chữ ký nhóm.</x:v>
      </x:c>
      <x:c r="C4" s="41" t="str">
        <x:v>CHƯA CÓ ẢNH MINH CHỨNG TC24
Test case này chưa được thực hiện. Hãy thay bằng ảnh chụp toàn màn hình gồm Code + thiết bị + Logcat + chữ ký nhóm.</x:v>
      </x:c>
      <x:c r="D4" s="41" t="str">
        <x:v>CHƯA CÓ ẢNH MINH CHỨNG TC24
Test case này chưa được thực hiện. Hãy thay bằng ảnh chụp toàn màn hình gồm Code + thiết bị + Logcat + chữ ký nhóm.</x:v>
      </x:c>
      <x:c r="E4" s="41" t="str">
        <x:v>CHƯA CÓ ẢNH MINH CHỨNG TC24
Test case này chưa được thực hiện. Hãy thay bằng ảnh chụp toàn màn hình gồm Code + thiết bị + Logcat + chữ ký nhóm.</x:v>
      </x:c>
      <x:c r="F4" s="41" t="str">
        <x:v>CHƯA CÓ ẢNH MINH CHỨNG TC24
Test case này chưa được thực hiện. Hãy thay bằng ảnh chụp toàn màn hình gồm Code + thiết bị + Logcat + chữ ký nhóm.</x:v>
      </x:c>
      <x:c r="G4" s="41" t="str">
        <x:v>CHƯA CÓ ẢNH MINH CHỨNG TC24
Test case này chưa được thực hiện. Hãy thay bằng ảnh chụp toàn màn hình gồm Code + thiết bị + Logcat + chữ ký nhóm.</x:v>
      </x:c>
      <x:c r="H4" s="42" t="str">
        <x:v>CHƯA CÓ ẢNH MINH CHỨNG TC24
Test case này chưa được thực hiện. Hãy thay bằng ảnh chụp toàn màn hình gồm Code + thiết bị + Logcat + chữ ký nhóm.</x:v>
      </x:c>
    </x:row>
    <x:row r="5">
      <x:c r="B5" s="40" t="str">
        <x:v>CHƯA CÓ ẢNH MINH CHỨNG TC24
Test case này chưa được thực hiện. Hãy thay bằng ảnh chụp toàn màn hình gồm Code + thiết bị + Logcat + chữ ký nhóm.</x:v>
      </x:c>
      <x:c r="C5" s="41" t="str">
        <x:v>CHƯA CÓ ẢNH MINH CHỨNG TC24
Test case này chưa được thực hiện. Hãy thay bằng ảnh chụp toàn màn hình gồm Code + thiết bị + Logcat + chữ ký nhóm.</x:v>
      </x:c>
      <x:c r="D5" s="41" t="str">
        <x:v>CHƯA CÓ ẢNH MINH CHỨNG TC24
Test case này chưa được thực hiện. Hãy thay bằng ảnh chụp toàn màn hình gồm Code + thiết bị + Logcat + chữ ký nhóm.</x:v>
      </x:c>
      <x:c r="E5" s="41" t="str">
        <x:v>CHƯA CÓ ẢNH MINH CHỨNG TC24
Test case này chưa được thực hiện. Hãy thay bằng ảnh chụp toàn màn hình gồm Code + thiết bị + Logcat + chữ ký nhóm.</x:v>
      </x:c>
      <x:c r="F5" s="41" t="str">
        <x:v>CHƯA CÓ ẢNH MINH CHỨNG TC24
Test case này chưa được thực hiện. Hãy thay bằng ảnh chụp toàn màn hình gồm Code + thiết bị + Logcat + chữ ký nhóm.</x:v>
      </x:c>
      <x:c r="G5" s="41" t="str">
        <x:v>CHƯA CÓ ẢNH MINH CHỨNG TC24
Test case này chưa được thực hiện. Hãy thay bằng ảnh chụp toàn màn hình gồm Code + thiết bị + Logcat + chữ ký nhóm.</x:v>
      </x:c>
      <x:c r="H5" s="42" t="str">
        <x:v>CHƯA CÓ ẢNH MINH CHỨNG TC24
Test case này chưa được thực hiện. Hãy thay bằng ảnh chụp toàn màn hình gồm Code + thiết bị + Logcat + chữ ký nhóm.</x:v>
      </x:c>
    </x:row>
    <x:row r="6">
      <x:c r="B6" s="40" t="str">
        <x:v>CHƯA CÓ ẢNH MINH CHỨNG TC24
Test case này chưa được thực hiện. Hãy thay bằng ảnh chụp toàn màn hình gồm Code + thiết bị + Logcat + chữ ký nhóm.</x:v>
      </x:c>
      <x:c r="C6" s="41" t="str">
        <x:v>CHƯA CÓ ẢNH MINH CHỨNG TC24
Test case này chưa được thực hiện. Hãy thay bằng ảnh chụp toàn màn hình gồm Code + thiết bị + Logcat + chữ ký nhóm.</x:v>
      </x:c>
      <x:c r="D6" s="41" t="str">
        <x:v>CHƯA CÓ ẢNH MINH CHỨNG TC24
Test case này chưa được thực hiện. Hãy thay bằng ảnh chụp toàn màn hình gồm Code + thiết bị + Logcat + chữ ký nhóm.</x:v>
      </x:c>
      <x:c r="E6" s="41" t="str">
        <x:v>CHƯA CÓ ẢNH MINH CHỨNG TC24
Test case này chưa được thực hiện. Hãy thay bằng ảnh chụp toàn màn hình gồm Code + thiết bị + Logcat + chữ ký nhóm.</x:v>
      </x:c>
      <x:c r="F6" s="41" t="str">
        <x:v>CHƯA CÓ ẢNH MINH CHỨNG TC24
Test case này chưa được thực hiện. Hãy thay bằng ảnh chụp toàn màn hình gồm Code + thiết bị + Logcat + chữ ký nhóm.</x:v>
      </x:c>
      <x:c r="G6" s="41" t="str">
        <x:v>CHƯA CÓ ẢNH MINH CHỨNG TC24
Test case này chưa được thực hiện. Hãy thay bằng ảnh chụp toàn màn hình gồm Code + thiết bị + Logcat + chữ ký nhóm.</x:v>
      </x:c>
      <x:c r="H6" s="42" t="str">
        <x:v>CHƯA CÓ ẢNH MINH CHỨNG TC24
Test case này chưa được thực hiện. Hãy thay bằng ảnh chụp toàn màn hình gồm Code + thiết bị + Logcat + chữ ký nhóm.</x:v>
      </x:c>
    </x:row>
    <x:row r="7">
      <x:c r="B7" s="43" t="str">
        <x:v>CHƯA CÓ ẢNH MINH CHỨNG TC24
Test case này chưa được thực hiện. Hãy thay bằng ảnh chụp toàn màn hình gồm Code + thiết bị + Logcat + chữ ký nhóm.</x:v>
      </x:c>
      <x:c r="C7" s="44" t="str">
        <x:v>CHƯA CÓ ẢNH MINH CHỨNG TC24
Test case này chưa được thực hiện. Hãy thay bằng ảnh chụp toàn màn hình gồm Code + thiết bị + Logcat + chữ ký nhóm.</x:v>
      </x:c>
      <x:c r="D7" s="44" t="str">
        <x:v>CHƯA CÓ ẢNH MINH CHỨNG TC24
Test case này chưa được thực hiện. Hãy thay bằng ảnh chụp toàn màn hình gồm Code + thiết bị + Logcat + chữ ký nhóm.</x:v>
      </x:c>
      <x:c r="E7" s="44" t="str">
        <x:v>CHƯA CÓ ẢNH MINH CHỨNG TC24
Test case này chưa được thực hiện. Hãy thay bằng ảnh chụp toàn màn hình gồm Code + thiết bị + Logcat + chữ ký nhóm.</x:v>
      </x:c>
      <x:c r="F7" s="44" t="str">
        <x:v>CHƯA CÓ ẢNH MINH CHỨNG TC24
Test case này chưa được thực hiện. Hãy thay bằng ảnh chụp toàn màn hình gồm Code + thiết bị + Logcat + chữ ký nhóm.</x:v>
      </x:c>
      <x:c r="G7" s="44" t="str">
        <x:v>CHƯA CÓ ẢNH MINH CHỨNG TC24
Test case này chưa được thực hiện. Hãy thay bằng ảnh chụp toàn màn hình gồm Code + thiết bị + Logcat + chữ ký nhóm.</x:v>
      </x:c>
      <x:c r="H7" s="45" t="str">
        <x:v>CHƯA CÓ ẢNH MINH CHỨNG TC24
Test case này chưa được thực hiện. Hãy thay bằng ảnh chụp toàn màn hình gồm Code + thiết bị + Logcat + chữ ký nhóm.</x:v>
      </x:c>
    </x:row>
  </x:sheetData>
  <x:mergeCells>
    <x:mergeCell ref="B3:H7"/>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12" hidden="0" customWidth="1"/>
  </x:cols>
  <x:sheetData>
    <x:row r="1" ht="26" customHeight="1">
      <x:c r="A1" s="4" t="str">
        <x:v>TC25</x:v>
      </x:c>
    </x:row>
    <x:row r="2">
      <x:c r="A2" s="8" t="str">
        <x:f>HYPERLINK("#'Test Cases'!A1","Quay lại bảng Test Cases")</x:f>
        <x:v>Quay lại bảng Test Cases</x:v>
      </x:c>
    </x:row>
  </x:sheetData>
  <x:pageMargins left="0.7" right="0.7" top="0.75" bottom="0.75" header="0.3" footer="0.3"/>
  <x:drawing xmlns:r="http://schemas.openxmlformats.org/officeDocument/2006/relationships" r:id="Ra48215ee180a4634"/>
</x:worksheet>
</file>