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IANA\Downloads\"/>
    </mc:Choice>
  </mc:AlternateContent>
  <bookViews>
    <workbookView xWindow="0" yWindow="0" windowWidth="28800" windowHeight="12435"/>
  </bookViews>
  <sheets>
    <sheet name="Quantitativo" sheetId="2" r:id="rId1"/>
    <sheet name="Gráficos" sheetId="3" state="hidden" r:id="rId2"/>
  </sheets>
  <definedNames>
    <definedName name="_xlnm._FilterDatabase" localSheetId="1" hidden="1">Gráficos!$A$1:$B$14</definedName>
    <definedName name="_xlnm._FilterDatabase" localSheetId="0" hidden="1">Quantitativo!$A$1:$F$221</definedName>
  </definedNames>
  <calcPr calcId="152511"/>
</workbook>
</file>

<file path=xl/calcChain.xml><?xml version="1.0" encoding="utf-8"?>
<calcChain xmlns="http://schemas.openxmlformats.org/spreadsheetml/2006/main">
  <c r="B13" i="3" l="1"/>
  <c r="B14" i="3" s="1"/>
</calcChain>
</file>

<file path=xl/sharedStrings.xml><?xml version="1.0" encoding="utf-8"?>
<sst xmlns="http://schemas.openxmlformats.org/spreadsheetml/2006/main" count="778" uniqueCount="317">
  <si>
    <t>Critério</t>
  </si>
  <si>
    <t>CI01</t>
  </si>
  <si>
    <t>CI02</t>
  </si>
  <si>
    <t>CI04</t>
  </si>
  <si>
    <t>CE02</t>
  </si>
  <si>
    <t>CE03</t>
  </si>
  <si>
    <t>CE04</t>
  </si>
  <si>
    <t>Ordem</t>
  </si>
  <si>
    <t>Título do artigo</t>
  </si>
  <si>
    <t>Ano de Publicação</t>
  </si>
  <si>
    <t>Critério(s) contemplado(s)</t>
  </si>
  <si>
    <t>Inclusão na Pesquisa</t>
  </si>
  <si>
    <t>Observações</t>
  </si>
  <si>
    <t>CI01, CI02</t>
  </si>
  <si>
    <t>Sim</t>
  </si>
  <si>
    <r>
      <rPr>
        <sz val="10"/>
        <color theme="1"/>
        <rFont val="Arial"/>
      </rPr>
      <t xml:space="preserve">Objetivo geral: investigar as </t>
    </r>
    <r>
      <rPr>
        <sz val="10"/>
        <color rgb="FFFF0000"/>
        <rFont val="Arial"/>
      </rPr>
      <t xml:space="preserve">perspectivas dos professores </t>
    </r>
    <r>
      <rPr>
        <sz val="10"/>
        <color theme="1"/>
        <rFont val="Arial"/>
      </rPr>
      <t>de diversas disciplinas acerca do ensino do PC em sua prática docente, considerando as novas orientações para o ensino de computação na educação básica</t>
    </r>
  </si>
  <si>
    <t>público alvo: professores --- desafios da construção e fortalecimento da identidade
profissional e da formação docente em computação</t>
  </si>
  <si>
    <t>Não</t>
  </si>
  <si>
    <t>público alvo: licenciandos --- cita pouco o scratch, mas utiliza recursos para educação basica</t>
  </si>
  <si>
    <t>Proposta para Implantação do Ensino de Computação na Educação Básica no Brasil</t>
  </si>
  <si>
    <t xml:space="preserve"> Normas, Diretrizes e Material Didático para o Ensino de Computação na Educação Básica Brasileira </t>
  </si>
  <si>
    <t>CI01, CI04</t>
  </si>
  <si>
    <t>Análise Qualitativa do Ensino de Computação na Educação Básica à Luz das Normas Complementares da BNCC</t>
  </si>
  <si>
    <t>CI01, CI02, CI04</t>
  </si>
  <si>
    <t xml:space="preserve"> Análise e Divulgação das Práticas e Recursos Educacionais em Computação no Ensino Fundamental Brasileiro </t>
  </si>
  <si>
    <t>Da BNCC à BNCC Computação: Histórico, Afinidades e Desafios na Implementação de um Currículo Único</t>
  </si>
  <si>
    <t>possibilidades e desafios da implementação da BNCC Computação</t>
  </si>
  <si>
    <t>SESVR: Realidade Virtual como Auxiliadora no Processo de Ensino/Aprendizagem de Habilidades Socioemocionais</t>
  </si>
  <si>
    <t>Enigmas de Yucatàn: Recurso Educacional Digital para o Ensino de Geometria Espacial</t>
  </si>
  <si>
    <t>uso da matematica</t>
  </si>
  <si>
    <t xml:space="preserve">O Ensino e Aprendizagem Musical e o Uso de Aplicativos: uma Análise Qualitativa
</t>
  </si>
  <si>
    <t>Music at BNCC and the possibilities of applying Computational Thinking using Scratch</t>
  </si>
  <si>
    <t>CI01, CI02, CI03, CI04</t>
  </si>
  <si>
    <t>CI01, CI02, CI03</t>
  </si>
  <si>
    <t>Computação Desplugada: Um Recurso Para o Estímulo de Habilidades Relacionadas ao Pensamento Computacional nos Anos Iniciais do Ensino Fundamental</t>
  </si>
  <si>
    <t>Avalia o impacto da computação desplugada no desenvolvimento do pensamento computacional</t>
  </si>
  <si>
    <t>Computação Física e Pensamento Computacional - Sociedade Sustentável: Uma Proposta de Livro Didático para o 8° Ano</t>
  </si>
  <si>
    <t>Computação Física e Pensamento Computacional - Cidades Automatizadas: Uma Proposta de Livro Didático para o 7° Ano</t>
  </si>
  <si>
    <t>Physical Computing and Computational Thinking - Sustainable Society: A Textbook Proposal for 8th Grade</t>
  </si>
  <si>
    <t>Plugando o Desplugado para Ensino de Computação na Escola Durante a Pandemia do Sars-CoV-2</t>
  </si>
  <si>
    <t>so citou o Scratch uma vez</t>
  </si>
  <si>
    <t>Prática do Pensamento Computacional e da Aprendizagem Criativa na Língua Inglesa utilizando o Scratch: uma sequência didática</t>
  </si>
  <si>
    <t>Educação Infantil e Ensino Fundamental: Desafios na Contemporaneidade</t>
  </si>
  <si>
    <t xml:space="preserve">O Material Estruturado de Ensino Adotado pela Seduc-MT Influencia na Prática Pedagógica de Professores que Ensinam Matemática nos Anos Finais do Ensino Fundamental
</t>
  </si>
  <si>
    <t xml:space="preserve">A Concepção de Educação Física nos Documentos Curriculares e o Planejamento Escolar para os Anos Iniciais do Ensino Fundamental
</t>
  </si>
  <si>
    <t>Literatura e BNCC Computação: Uma abordagem transversal utilizando o microcontrolador BBC micro:bit para o desenvolvimento do pensamento computacional no ensino fundamental - anos finais</t>
  </si>
  <si>
    <t>Pensamento Computacional e Scratch: Um relato de Experiências com Estudantes do Ensino Médio Público no Distrito Federal</t>
  </si>
  <si>
    <t>TRABALHO RELACIONADO - Relato de Experiência ao utilizar conceitos de PC mediante o Scratch em turmas do Ensino Médio</t>
  </si>
  <si>
    <t xml:space="preserve"> A Revolução Intangível no Ensino da Computação</t>
  </si>
  <si>
    <t xml:space="preserve"> Firewall Reigns – Um Jogo Educacional Voltado Para o Eixo de Cultura Digital da BNCC Computação</t>
  </si>
  <si>
    <t xml:space="preserve">Trabalha o eixo de cultura digital da bncc computação a partir de um jogo voltado para turmas do ensino fundamental </t>
  </si>
  <si>
    <t xml:space="preserve"> Pensamento Computacional e Tecnologias Digitais na Formação de Professores: uma Análise Curricular de Cursos de Licenciatura</t>
  </si>
  <si>
    <t xml:space="preserve"> Tecnomaker: ação extensionista na área da educação tecnológica no ensino fundamental </t>
  </si>
  <si>
    <t>Currículo Paulista e o Programa Inova Educação: as tecnologias digitais e as novas diretrizes curriculares do estado de São Paulo</t>
  </si>
  <si>
    <t>Aborda como as tecnologias digitais estão presentes nas novas diretrizes curriculares do Estado Paulista.</t>
  </si>
  <si>
    <t xml:space="preserve">ColEdu: um Aplicativo para Colaboração em Atividades Didáticas sobre Computação
</t>
  </si>
  <si>
    <t>Criou aplicativo colaborativo entre professores envolvendo atividades de programação</t>
  </si>
  <si>
    <t>A forma e a função dos laboratórios de computação nas escolas de educação básica: plataformas para uma revolução contra-hegemônica?</t>
  </si>
  <si>
    <t>Ensino da Computação Potencializado pela Contação de Histórias</t>
  </si>
  <si>
    <t xml:space="preserve">Alinhamento da BNCC com os Componentes Curriculares do Projeto Letramento Digital
</t>
  </si>
  <si>
    <t>Cyberbullying na Escola: Entendendo e Lidando com a Crueldade Online</t>
  </si>
  <si>
    <t>Uma reflexão sobre a inserção do Pensamento Computacional na Educação Básica no Brasil</t>
  </si>
  <si>
    <t>Formação Inicial de Professores para a Integração Curricular das TICs na Educação Básica: relato do percurso formativo no ensino remoto</t>
  </si>
  <si>
    <t>Computação na Educação Básica: uma Proposta de Planejamento por meio da Abordagem STEAM</t>
  </si>
  <si>
    <t>Mapeamento das Relações entre o Pensamento Computacional e os Componentes Curriculares da Educação Básica Brasileira</t>
  </si>
  <si>
    <t>Jogo de RPG para o Desenvolvimento de Habilidades do Pensamento Computacional no Ensino Fundamental: Jogo Digital e Formação de Professores</t>
  </si>
  <si>
    <t>Pensamento Computacional no livro didático da Educação Básica: uma análise com professores de Matemática</t>
  </si>
  <si>
    <t>Elaboração de uma Oficina de Números Decimais com o Auxílio do Material Dourado</t>
  </si>
  <si>
    <t>Finance Math Game: Uma proposta lúdica interdisciplinar para Ensino de Educação Financeira com Scratch</t>
  </si>
  <si>
    <t>CI04, CI03</t>
  </si>
  <si>
    <t>Ensino de Matrizes: Uma proposta de um software, para o ensino de matrizes a luz da BNCC</t>
  </si>
  <si>
    <t>CI02, CI04</t>
  </si>
  <si>
    <t>Desafios e caminhos para a implementação da BNCC Computação no Ensino Médio</t>
  </si>
  <si>
    <t>Objetivo de identificar as dificuldades que os docentes podem encontrar para entender a normativa BNCC Computação apontando caminhos para facilitar a implementação</t>
  </si>
  <si>
    <t>Literacia de Dados para o ensino básico: pensando currículo em um Brasil progressivamente datificado</t>
  </si>
  <si>
    <t>Fora do eixo de pesquisa</t>
  </si>
  <si>
    <t xml:space="preserve">Material Didático Complementar do Programa Alfabetiza-MT: Perspectivas sobre Alfabetização e Letramento
</t>
  </si>
  <si>
    <t>Formação de Professores e a Integração do Pensamento Computacional no Currículo da Educação Básica</t>
  </si>
  <si>
    <t>Objetivo de mapear produções científicas acerca da formação continuada docente para a integração do pensamento computacional nas práticas pedagógicas</t>
  </si>
  <si>
    <t>Desenvolver para Codificar: Projeto para o Ensino de Programação no Ensino Fundamental em Escolas Públicas</t>
  </si>
  <si>
    <t>O projeto CODE tem como principal objetivo a integração do ensino de programação de
computadores nas escolas do ensino fundamental da cidade de João Pessoa - Paraíba. A
sua finalidade é capacitar os estudantes com habilidades digitais essenciais. O  projeto CODE adota uma abordagem pedagógica que combina aprendizagem prática,
orientada por projetos, com a construção progressiva de conhecimentos em lógica de
programação. Os alunos, ao longo do tempo, participam de atividades que envolvem a
construção de aplicativos, começando com projetos guiados e avançando para criações
mais independentes e criativas</t>
  </si>
  <si>
    <t>Uma Revisão Sobre a Formação Docente para o Ensino-Aprendizagem do Raciocínio Computacional no Brasil</t>
  </si>
  <si>
    <t>MSL</t>
  </si>
  <si>
    <t>MathCity Finances: Jogo Digital Educativo para Praticar Operações Matemáticas no Cotidiano</t>
  </si>
  <si>
    <t>incluir no 'contexto da BNCC'</t>
  </si>
  <si>
    <t>Pensamento Computacional integrado à Matemática na BNCC: proposta para o primeiro ano do Ensino Fundamental</t>
  </si>
  <si>
    <t xml:space="preserve">Ensino da Inteligência Artificial na Educação Básica: um novo horizonte para as pesquisas brasileiras
</t>
  </si>
  <si>
    <t>MSL - Os resultados apontam para as
possibilidades de pesquisa e aplicação do ensino da IA na Educação Básica Brasileira</t>
  </si>
  <si>
    <t>Formação Docente Interdisciplinar: caminhos para mediar aspectos sociais das Tecnologias na Educação Básica</t>
  </si>
  <si>
    <t>Formação docente interdisciplinar no contexto das demandas geradas com a consolidação da BNCC e a incorporação de conhecimentos computacionais na Educação Básica</t>
  </si>
  <si>
    <t>“Eu, meus resíduos e o ambiente em que vivo”: um plano de trabalho de uma escola piloto do Novo Ensino Médio de Cuiabá, Mato Grosso</t>
  </si>
  <si>
    <t>Educação para a Economia Criativa - O Programa "Projeto de Vida" do SEBRAE aplicado na SEDUC: um estudo de caso em uma escola do ensino médio em Sergipe</t>
  </si>
  <si>
    <t>O Status Atual do Ensino do Pensamento Computacional no Estado do Paraná</t>
  </si>
  <si>
    <t>Ensino Médio, Juventudes e Cultura Digital: a Questão da Proibição dos Celulares nas Escolas</t>
  </si>
  <si>
    <t>Computação Desplugada no Ensino Fundamental na disciplina Matemática: um relato de experiência</t>
  </si>
  <si>
    <t>desenvolvimento de atividade desplugada -- A atividade desplugada “Código de Barras”, planejada para ser aplicada às turmas de 7º
a 9º ano do Ensino Fundamental, tem como objetivo mostrar como detectar quando os dados foram corrompidos e como podemos corrigi-los</t>
  </si>
  <si>
    <t>Computação Desplugada e IA: novas abordagens para a educação contemporânea</t>
  </si>
  <si>
    <t>Educação, Práticas Digitais e Novos Riscos em Rede</t>
  </si>
  <si>
    <t>A inserção do Pensamento Computacional na Base Nacional Comum Curricular: reflexões acerca das implicações para a formação inicial dos professores de matemática</t>
  </si>
  <si>
    <t>"Como o pensamento computacional (PC) pode contribuir para o ensino da matemática ao mesmo tempo em que possibilita o desenvolvimento das competências e habilidades previstas na Base Nacional Comum Curricular (BNCC)? A partir desta experiência, pretende-se refletir sobre alguns desafios que surgem quando o PC é trabalhado na formação inicial dos professores"
incluir no 'contexto da BNCC'</t>
  </si>
  <si>
    <t>Serenidade Social Online – Desenvolvimento de jogo educacional no Eixo de Cultura Digital da BNCC Computação</t>
  </si>
  <si>
    <t>Uma Proposta de Sequência Didática para 2º ano do Ensino Fundamental com Computação Desplugada para Prática de Pensamento Computacional</t>
  </si>
  <si>
    <t>incluir no 'contexto da BNCC' -- "Propõe-se uma sequência didática que explora as áreas da Computação, Geografia, Matemática e Língua Portuguesa, aliando habilidades interdisciplinares presentes nas Normas da Computação para a Educação Básica e na Base Nacional Comum Curricular. O público-alvo é de alunos do 2º ano do Ensino Fundamental. Tem-se como referencial teórico o Pensamento Computacional e a Computação Desplugada para a execução das atividades"</t>
  </si>
  <si>
    <t>“Matéria e Energia’’ no Ensino de Ciências no Ensino Fundamental: um Estado da Arte</t>
  </si>
  <si>
    <t>Revisão da Literatura envolvendo materia de ciencias , envolvendo fisica e quimica nos anos finais do ensino fundamental -- relaciona BNCC e essas duas disciplinas</t>
  </si>
  <si>
    <t>BNCC Computação: O que os acadêmicos de licenciatura precisam saber sobre o Pensamento Computacional?</t>
  </si>
  <si>
    <t>Fora do público-alvo da pesquisa (visão do ensino superior)</t>
  </si>
  <si>
    <t>Battleships: A Digital Game for the Development of Computational Thinking in Elementary School</t>
  </si>
  <si>
    <t>Desenvolvimento das competências de Computação dispostas na BNCC a partir da Aprendizagem Baseada em Problemas com alunos do ensino fundamental</t>
  </si>
  <si>
    <t>"O objetivo é contribuir com professores e gestores que se perguntam: como trabalhar essas novas competências
tecnológicas na unidade escolar?"</t>
  </si>
  <si>
    <t>Protótipos para práticas STEAM no Ensino Fundamental: desenho de uma proposta curricular para a formação docente e discente</t>
  </si>
  <si>
    <t xml:space="preserve"> Astroem para Professores e o Ensino de Matemática: Iniciação à Linguagem da Programação por Meio da Robótica </t>
  </si>
  <si>
    <t>"Neste trabalho trazemos um relato sobre a importância da formação continuada de professores em lógica e linguagem da programação, principalmente dadas as previsões da BNCC para Matemática"</t>
  </si>
  <si>
    <t xml:space="preserve"> O Uso de Videoaulas como Ferramenta de Ensino e Aprendizagem nas Aulas da Área de Linguagens e suas Tecnologias no Ensino Fundamental </t>
  </si>
  <si>
    <t>incluir no 'contexto da BNCC' -- matéria de português</t>
  </si>
  <si>
    <t xml:space="preserve"> Pensamento Computacional integrado à Álgebra na BNCC: proposta para os primeiros anos do Ensino Fundamental </t>
  </si>
  <si>
    <t>"Mapeamento entre o PC e esta área temática da Matemática, destacando a possibilidade de ampla integração entre as áreas"</t>
  </si>
  <si>
    <t xml:space="preserve"> Relato de experiência: projeto Robótica na Escola em Tramandaí no Rio Grande do Sul</t>
  </si>
  <si>
    <t xml:space="preserve"> Ressignificando a brincadeira de origem indígena “Cama de Gato” para o ensino de computação na educação básica</t>
  </si>
  <si>
    <t>"introdução a conceitos de computação na educação básica de acordo com a Base Nacional Comum Curricular. Apresenta-se como uma atividade lúdica pode ser adaptada para promover habilidades distintas fomentando o aprendizado dos fundamentos computacionais, a resolução de problemas e o trabalho em equipe"</t>
  </si>
  <si>
    <t xml:space="preserve"> De "Vale nota?" a "Jogo é prova!": raciocínio computacional e protagonismo docente como estímulo ao protagonismo discente no ensino de língua portuguesa</t>
  </si>
  <si>
    <t xml:space="preserve"> Design e desenvolvimento de um jogo sério para educação musical</t>
  </si>
  <si>
    <t>incluir no 'contexto da BNCC' -- matéria de música</t>
  </si>
  <si>
    <t xml:space="preserve"> Atividade de Matemática gamificada com pixel art</t>
  </si>
  <si>
    <t>incluir no 'contexto da BNCC' -- matéria de matemática</t>
  </si>
  <si>
    <t xml:space="preserve"> Arena da Educação: Modelo de Ensino que Proporciona a Articulação de Saberes da BNCC e Modalidades Esportivas</t>
  </si>
  <si>
    <t>incluir no 'contexto da BNCC' -- matéria de educação fisica</t>
  </si>
  <si>
    <t xml:space="preserve">Prática em Robótica Educacional no Ensino Religioso: construção de timeline
</t>
  </si>
  <si>
    <t>Instrumento de Avaliação do Software Educacional TinkerCad: uma visão fundamentada na BNCC</t>
  </si>
  <si>
    <t xml:space="preserve"> Khan Academy e a BNCC: um Olhar nas Videoaulas do 8° Ano do Ensino Fundamental da Área de Probabilidade e Estatística </t>
  </si>
  <si>
    <t xml:space="preserve"> Segurança Cibernética na Base Nacional Comum Curricular – Uma proposta de abordagem de Criptografia na Educação Básica </t>
  </si>
  <si>
    <t xml:space="preserve"> Arduino e TinkerCad: recursos potenciais para desenvolver a Cultura Digital em estudantes da Educação Básica </t>
  </si>
  <si>
    <t>CI01, CI03, CI04</t>
  </si>
  <si>
    <t xml:space="preserve"> CEMFOR Sorriso: Construindo Novas Possibilidades para Formação Continuada</t>
  </si>
  <si>
    <t xml:space="preserve"> Segurança e responsabilidade no uso de tecnologia computacional – Uma proposta de abordagem de Malwares no primeiro ano do ensino fundamental </t>
  </si>
  <si>
    <t xml:space="preserve"> Vamos Jogar Matemática: Utilizando o RPG Maker para Produzir um Recurso Educacional Digital para o Ensino de Matemática </t>
  </si>
  <si>
    <t xml:space="preserve"> Estruturas de dados na BNCC – Introduzindo a noção de listas, pilhas e filas no 5º ano do ensino fundamental na perspectiva da aprendizagem significativa ausubeliana </t>
  </si>
  <si>
    <t>Ensino de conceitos computacionais descritos na BNCC Computação --- incluir no 'contexto da BNCC'</t>
  </si>
  <si>
    <t xml:space="preserve"> Explorando o Potencial Pedagógico do Roblox na Educação Básica </t>
  </si>
  <si>
    <t>Este artigo explora a integração das competências de tecnologia e computação na educação básica, conforme definido pela BNCC no Brasil. A experiência prática envolve o uso da plataforma Roblox no Ensino Fundamental II e a metodologia inclui a seleção de jogos no Roblox, categorizados de acordo com disciplinas regulares e conceitos de resolução de problemas e programação</t>
  </si>
  <si>
    <t xml:space="preserve"> Hardware e software na BNCC – Trabalhando os componentes do computador nos anos iniciais do ensino fundamental </t>
  </si>
  <si>
    <t xml:space="preserve"> Estudo sobre um curso de formação em Pensamento Computacional para professores do ensino básico das áreas de Matemática e Informática </t>
  </si>
  <si>
    <t xml:space="preserve"> Aprendizagem de conceitos aditivos com suporte do Recurso Educacional Digital Ilha das Operações </t>
  </si>
  <si>
    <t>incluir no 'contexto da BNCC' -- ensina conceitos de matemática por meio de elementos da gamificação e interface interativa com múltiplas representações</t>
  </si>
  <si>
    <t xml:space="preserve"> Explorando o Pensamento Criativo e Computacional com Aprendizagem Baseada em Problemas: Um Relato de Experiência com ScratchJr </t>
  </si>
  <si>
    <t xml:space="preserve"> Dino no Vale dos Dinossauros: um Recurso Educacional Digital para Auxiliar Conceitos Básicos de Contagem </t>
  </si>
  <si>
    <t>utiliza tambem conceitos matemáticos</t>
  </si>
  <si>
    <t xml:space="preserve"> O Pensamento Computacional no Processo de Ensino e Aprendizagem da Física: Uma Revisão Sistemática</t>
  </si>
  <si>
    <t xml:space="preserve"> Material Didático de Computação Desplugada: Trabalhando ‘LISTAS’ com o Caderno do Professor e do Estudante </t>
  </si>
  <si>
    <t xml:space="preserve"> CodeBô Unplugged: Ensinando Estrutura de Dados com Computação Desplugada </t>
  </si>
  <si>
    <t>Este trabalho apresenta uma atividade para o ensino de pilha e algoritmos por meio do jogo CodeBô Unplugged. O CodeBô Unplugged é um jogo desplugado representado por mapas divididos em células. Os jogadores devem utilizar comandos de movimento e de manipulação de pilha para levar o personagem do ponto inicial ao seu objetivo. O CodeBô Unplugged permite que os estudantes desenvolvam as habilidades EF05CO01 e EF05CO04 do completo de Computação à Base Nacional Comum Curricular (BNCC).</t>
  </si>
  <si>
    <t xml:space="preserve"> Laboratório de Robótica Inclusiva: Robótica Educacional e Raciocínio Computacional no Ensino Médio </t>
  </si>
  <si>
    <t xml:space="preserve"> GameTEd: Um repositório de jogos educacionais para integrar desenvolvedores, professores e estudantes </t>
  </si>
  <si>
    <t xml:space="preserve"> Projeto InformAÇÃO: Letramento Crítico de Dados para uma Educação Emancipadora</t>
  </si>
  <si>
    <t xml:space="preserve"> Da Formação à Sala de Aula: Microrganismos como Ferramenta de Ensino para Professoras dos Anos Iniciais</t>
  </si>
  <si>
    <t xml:space="preserve"> Desafios da Gestão de uma Creche no Uso Pedagógico das TDIC e Alinhamento com a BNCC </t>
  </si>
  <si>
    <t xml:space="preserve"> Pensamento Computacional: Uma proposta de Itinerário Formativo para o Ensino Médio </t>
  </si>
  <si>
    <t xml:space="preserve"> A Ginástica Sendo Abordada com Alunos dos Anos Finais do Ensino Fundamental no Período Pandêmico </t>
  </si>
  <si>
    <t xml:space="preserve"> Inovaula: Ambiente Colaborativo de Aprendizagem para o Desenvolvimento Profissional de Professores </t>
  </si>
  <si>
    <t xml:space="preserve">O Jogo da Memória pode ser utilizado como estratégia para trabalhar a memória visual, a atenção, o raciocínio e a  concentração, bem como, o ensino-aprendizagem das conversões de bases (decimal – binário), temática relacionada com o Mundo Digital. O jogo customizado é recomendado para os alunos do Ensino Fundamental e age como estímulo à interação social, à colaboração e ao trabalho em equipe. Nessa atividade, organizam-se as habilidades da BNCC Computação que se alinham com o jogo para auxiliar os professores em seus planejamentos pedagógicos, tornando o processo de ensino-aprendizagem mais divertido e interativo. </t>
  </si>
  <si>
    <t xml:space="preserve"> Ressignificação do Trabalho na Cultura Digital: Juventudes e Ensino Médio </t>
  </si>
  <si>
    <t xml:space="preserve"> A Disciplina de Química e a Área de Ciências da Natureza na Base Nacional Comum Curricular: uma Análise do Catálogo da Capes </t>
  </si>
  <si>
    <t xml:space="preserve"> Construção de um Guia para o Uso do Instagram no Contexto do Ensino Remoto: Empatia Durante a Pandemia da Covid-19 </t>
  </si>
  <si>
    <t xml:space="preserve"> Uma Abordagem para a Introdução de Estruturas de Dados Homogêneas no Ensino Fundamental </t>
  </si>
  <si>
    <t xml:space="preserve"> Usando QRcode no Cenário de Aulas Gamificadas </t>
  </si>
  <si>
    <t xml:space="preserve"> Ilha das operações: um recurso educacional digital com múltiplas representações para a compreensão do campo aditivo </t>
  </si>
  <si>
    <t>incluir no 'contexto da BNCC' -- disciplina de matematica</t>
  </si>
  <si>
    <t xml:space="preserve"> Ilha das Operações: Um Recurso Educacional Digital com Múltiplas Representações para a Compreensão do Campo Multiplicativo </t>
  </si>
  <si>
    <t xml:space="preserve"> A Cultura Digital e os Algoritmos “presentes” na sala de aula da Educação Básica em Itinerários Formativos </t>
  </si>
  <si>
    <t xml:space="preserve"> Práticas pedagógicas com Recursos Educacionais Digitais (RED) de Língua Portuguesa: reflexões para as vivências em sala de aula nos anos iniciais do Ensino Fundamental </t>
  </si>
  <si>
    <t>incluir no 'contexto da BNCC' --- disciplina de português</t>
  </si>
  <si>
    <t xml:space="preserve"> Atividades Desplugadas na Escola: a Importância de Levar o Pensamento Computacional de Maneira Concreta para a Educação Básica</t>
  </si>
  <si>
    <t>importante usar no contexto de referenciar</t>
  </si>
  <si>
    <t xml:space="preserve"> Implantação de um jogo educativo para auxiliar na compreensão do sistema de geração e distribuição de eletricidade </t>
  </si>
  <si>
    <t>incluir no 'contexto da BNCC' --- disciplina de física</t>
  </si>
  <si>
    <t xml:space="preserve"> O RED ‘A Turma da Mila em: Organizando Álbuns’ e o Gênero Legenda nos Anos Iniciais do Ensino Fundamental</t>
  </si>
  <si>
    <t xml:space="preserve"> Interações e Brincadeiras no Desenvolvimento Infantil </t>
  </si>
  <si>
    <t xml:space="preserve"> Movimento Escola sem Partido e a BNCC: um Olhar para as Demandas Conservadoras </t>
  </si>
  <si>
    <t>Use of Robotics and IoT in Basic Education: A systematic mapping study</t>
  </si>
  <si>
    <t>MSL - Trabalho Relacionado</t>
  </si>
  <si>
    <t xml:space="preserve"> Professores Pedagogos que Ensinam Matemática: a Formação Inicial e o Caminhar da Prática Docente </t>
  </si>
  <si>
    <t xml:space="preserve"> Design de Interação e os Estudos em Ciência, Tecnologia e Sociedade na formação docente continuada </t>
  </si>
  <si>
    <t xml:space="preserve"> Fantasmafixo: um jogo para auxiliar na aprendizagem da Formação de Palavras</t>
  </si>
  <si>
    <t>incluir no 'contexto da BNCC' --- disciplina de portugues</t>
  </si>
  <si>
    <t xml:space="preserve"> A Scaffolding Empathic Methodology in the Robotics Teacher Formation Using Log Book and the BNCC References </t>
  </si>
  <si>
    <t xml:space="preserve"> Letramento digital: hábitos de uso de ferramentas Google por uma turma do quinto ano do Ensino Fundamental</t>
  </si>
  <si>
    <t>Ensino de História mediado por Jogos Digitais: uma proposta de Sistema Especialista de apoio</t>
  </si>
  <si>
    <t>público-alvo nao é o definido nos parametros da pesquisa</t>
  </si>
  <si>
    <t xml:space="preserve"> Teaching BNCC Competences Through Robotics Aiming the Development of Soft Skills </t>
  </si>
  <si>
    <t xml:space="preserve"> Um mecanismo de busca para apoio a aprendizagem infantil baseado em mineração de dados </t>
  </si>
  <si>
    <t>A strategy game for skills assessment based on Innovation Pedagogy</t>
  </si>
  <si>
    <t>Automação no Eixo Produção de Mudas no Ensino Fundamental Anos Iniciais</t>
  </si>
  <si>
    <t>Digital and Scientific Literacy with Games: A Pedagogical Process Based on System Engineering</t>
  </si>
  <si>
    <t>Estudo das Atividades Educacionais Presentes na Literatura sobre Educação em Computação no Ensino Fundamental Brasileiro: Uma Análise Sistemática das Habilidades Identificadas, segundo as Normas Complementares à BNCC</t>
  </si>
  <si>
    <t>RSL</t>
  </si>
  <si>
    <t>Recursos Educacionais Abertos para o Ensino de Computação nos Anos Iniciais do Ensino Fundamental: Coleção disponibilizada na Plataforma MECRed</t>
  </si>
  <si>
    <t>Projeto de prática docente: ensino e pesquisa como práxis emancipatória na formação inicial docente em computação</t>
  </si>
  <si>
    <t>Computação Desplugada: Um Recurso Para o Estímulo de Habilidades Relacionadas ao Pensamento Computacional nos Anos Iniciais do Ensino Fundamental - Resumo Estendido</t>
  </si>
  <si>
    <t>ODS Adventure: Um RPG Educativo para o Ensino de Sustentabilidade e Estímulo ao Pensamento Computacional em Crianças com TEA</t>
  </si>
  <si>
    <t>An Experience Report on Teaching Computer Science in Elementary School</t>
  </si>
  <si>
    <t>Computação Física e Pensamento Computacional - Indústria 4.0: Uma Proposta de Livro Didático para o 9° Ano</t>
  </si>
  <si>
    <t>Contribuições da Computação Desplugada no Desenvolvimento do Pensamento Computacional em uma Turma do Ensino Técnico Integrado em Informática</t>
  </si>
  <si>
    <t>A Robótica Educacional como Ferramenta para o Ensino de Matemática: Uma Abordagem Prática e Interativa</t>
  </si>
  <si>
    <t>Pensamento Computacional: uma Proposta de Atividade sobre Operadores Lógicos com Circuitos de Papel e Computação Física</t>
  </si>
  <si>
    <t>Produção de Material Didático com Enfoque Social na Licenciatura em Computação: Práticas Colaborativas entre a Universidade de Brasília e Escolas Públicas do Distrito Federal</t>
  </si>
  <si>
    <t>Integrando Literatura e Computação: Explorando o Imaginário de 'O Rei Artur' com Pensamento Computacional, Programação e o Microcontrolador BBC micro:bit nos Anos Finais do Ensino Fundamental</t>
  </si>
  <si>
    <t xml:space="preserve">Planejamento de Aulas com Suporte da IA Generativa e a utilização recursos educacionais digitais (RED) móveis do Repositório Athena
</t>
  </si>
  <si>
    <t>O uso das plataformas Scratch e Code.org para o desenvolvimento do Pensamento Computacional na educação básica: relato de experiência alinhado à BNCC</t>
  </si>
  <si>
    <t>Automação de Irrigação com Arduino no Ensino de Produção de Mudas: Um Projeto de Extensão para Estudantes da Educação Básica</t>
  </si>
  <si>
    <t xml:space="preserve">Navegando com Segurança: cartilha educativa de conscientização sobre segurança digital
</t>
  </si>
  <si>
    <t>Computação e Eu: Uma Abordagem Prática de Pensamento Computacional no Ensino Fundamental</t>
  </si>
  <si>
    <t>Integração do Pensamento Computacional ao Ensino da Matemática: Proposta de Sequência Didática para Estudantes da Educação de Jovens e Adultos – EJA</t>
  </si>
  <si>
    <t>Ferramenta Digital Didática para Apoiar o Desenvolvimento do Pensamento Computacional com Jogos e Computação Desplugada</t>
  </si>
  <si>
    <t>Pensamento Computacional e Mecânicas de Jogos Sérios: UmEstudo de Caso sobre a Linha da Decomposição</t>
  </si>
  <si>
    <t>O Uso do Pensamento Computacional nas Práticas Pedagógicas do Ensino Fundamental</t>
  </si>
  <si>
    <t>não utiliza a BNCC como parâmetro de ensino</t>
  </si>
  <si>
    <t>Resíduos Eletrônicos e Inteligência Artificial na Educação Básica: Uma Abordagem Desplugada e Transdisciplinar</t>
  </si>
  <si>
    <t>Uso de Tecnologias IoT como Recurso Pedagógico para Estudantes do Ensino Médio</t>
  </si>
  <si>
    <t>não utiliza o Scratch</t>
  </si>
  <si>
    <t>Gerador Automático de Planos de Aula sobre Tecnologia Baseado em LLMs</t>
  </si>
  <si>
    <t>não utiliza o Scratch como ferramenta de ensino</t>
  </si>
  <si>
    <t>Desenvolvimento e Implementação da Plataforma Dadinho: Uma Introdução ao Pensamento Computacional por meio dos Fundamentos de Banco de Dados no Ensino Fundamental</t>
  </si>
  <si>
    <t>utiliza a plataforma Dadinho e não o Scratch</t>
  </si>
  <si>
    <t>Rescue Codes: gamification as a pedagogical strategy for teaching cryptography</t>
  </si>
  <si>
    <t>A estratégia pedagógica é um jogo de tabuleiro e não o Scratch</t>
  </si>
  <si>
    <t>Explorando TPACK e Ciberformação em uma formação continuada para o ensino de Computação na Educação Básica</t>
  </si>
  <si>
    <t>foca na capacitação de professores (formação continuada) e não na aplicação direta de atividades com alunos usando o Scratch</t>
  </si>
  <si>
    <t>Práticas pedagógicas com Recursos Educacionais Digitais (RED) de Língua Portuguesa: contribuições das Tecnologias Digitais nos anos iniciais do Ensino Fundamental</t>
  </si>
  <si>
    <t>CE01, CE03</t>
  </si>
  <si>
    <t>não utiliza o Scratch e ele não aborda o ensino de conceitos computacionais, focando na alfabetização em Língua Portuguesa através de recursos digitais.</t>
  </si>
  <si>
    <t>Computar Brincando: Cultura Digital nos Anos Iniciais do Ensino Fundamental</t>
  </si>
  <si>
    <t>não usa o Scratch</t>
  </si>
  <si>
    <t>Tecnologia e Inclusão: as TDICs como possibilidades pedagógicas na educação de pessoas surdas</t>
  </si>
  <si>
    <t>Não ensina pensamento computacional e não usa o Scratch</t>
  </si>
  <si>
    <t>Preparando Estudantes Brasileiros para a Era da Inteligência Artificial: Uma Análise Baseada no Framework de Competências da UNESCO</t>
  </si>
  <si>
    <t>Explorando Tipos de Dados na Educação Básica com o Minecraft Educacional</t>
  </si>
  <si>
    <t>Teoria dos Autômatos na Educação Básica: Uma Abordagem com Metodologias Ativas</t>
  </si>
  <si>
    <t>foca em métodos desplugados e simuladores específicos de autômatos, não abordando o Scratch</t>
  </si>
  <si>
    <t>Educational Robotics and Block-Based Programming: Teacher Education in Brusque/SC</t>
  </si>
  <si>
    <t>Chapada Diamantina Computacional: Um livro didático para o primeiro ano do Ensino Fundamental</t>
  </si>
  <si>
    <t>As Aventuras de Lua e Bit-Bit no Parque de Diversão: Programando com Variáveis</t>
  </si>
  <si>
    <t>Integração do Ensino de Programação no Currículo Escolar: Contribuições e Desafios do Projeto de Extensão Programação nas Escolas</t>
  </si>
  <si>
    <t>Computational Thinking and the Physics Teaching Degree: An Experience Report on Students’ Understanding</t>
  </si>
  <si>
    <t>CE03, CE04</t>
  </si>
  <si>
    <t>o foco são graduandos da física e não usam o Scratch</t>
  </si>
  <si>
    <t>Pensamento Computacional no 1º Ano do Ensino Fundamental: Explorando o Bubble Sort por meio da Dança</t>
  </si>
  <si>
    <t>foca em métodos desplugados, não abordando o Scratch</t>
  </si>
  <si>
    <t>Unraveling the Enigma: Cryptography in World War II, a Cross-curricular Approach of the BNCC Computing with the History Component in the Final Years of Elementary School</t>
  </si>
  <si>
    <t>Computação Criativa com OctoStudio no Ensino Fundamental</t>
  </si>
  <si>
    <t>Uso de Inteligência Artificial Generativa para criação de Objetos de Aprendizagem para a Matemática</t>
  </si>
  <si>
    <t>não usa o Scratch e não aborda o pensamento computacional</t>
  </si>
  <si>
    <t>Explorando Vetores e Matrizes no Ensino Fundamental: Um Relato de Experiência no 4º Ano</t>
  </si>
  <si>
    <t>utiliza atividades desplugadas e um software específico de jogo, mas não utiliza o Scratch</t>
  </si>
  <si>
    <t>Pensamento Computacional e Licenciatura em Física: Um Relato de Experiência sobre a Compreensão de Acadêmicos</t>
  </si>
  <si>
    <t xml:space="preserve">
Uso de Inteligência Artificial Generativa para criação de Objetos de Aprendizagem para a Matemática</t>
  </si>
  <si>
    <t>CE03, CE01</t>
  </si>
  <si>
    <t>Criptoaritmética: Uma Abordagem Lúdica para o Ensino de Conceitos Básicos de Criptografia na Educação Básica</t>
  </si>
  <si>
    <t xml:space="preserve">Pantanal Quest: jogo para ensino do Bioma Pantanal com Pensamento Computacional
</t>
  </si>
  <si>
    <t>Robô Educacional de Baixo Custo para Ensino de STEAM em Escolas Públicas</t>
  </si>
  <si>
    <t>Ensaios sobre a aplicação da arte de dobraduras e Tangram para explorar o pensamento computacional e habilidades STEAM</t>
  </si>
  <si>
    <t>Recurso Educacional Digital ‘Chronoplay’: Uma Abordagem Gamificada Interdisciplinar</t>
  </si>
  <si>
    <t>Desafio Matemática em Ação: Lógica para Vencer!</t>
  </si>
  <si>
    <t>Ada vai à escola: relato de experiências com sua biografia em escolas de nível fundamental e médio</t>
  </si>
  <si>
    <t>Destreza App: protótipo de aplicação para o pré-diagnóstico de lateralidade em crianças pré-escolares</t>
  </si>
  <si>
    <t>Batalha Computacional: Desenvolvimento de um Jogo Educacional Voltado ao Pensamento Computacional</t>
  </si>
  <si>
    <t>Desenvolvimento de Habilidades de Pensamento Computacional no Ensino Fundamental: Uma Plataforma Educacional Alinhada à BNCC</t>
  </si>
  <si>
    <t>Garimpeirinhos: Ecossistema Digital Integrado para Alfabetização, Inclusão e Apoio ao Professor</t>
  </si>
  <si>
    <t>Code Royal: um jogo de tabuleiro para exercitar lógica de programação e pensamento computacional</t>
  </si>
  <si>
    <t>Microcontroladores, sensores e atuadores no estudo de Circuitos Elétricos e Espectro Eletromagnético: Projetos de Robótica Educacional no ensino Médio</t>
  </si>
  <si>
    <t>Explorando Algoritmos e Resolução de Problemas em Equipe</t>
  </si>
  <si>
    <t>Ensino de Lógica Matemática a Modelos de IA: Desenvolvimento de um Agente Inteligente Interativo</t>
  </si>
  <si>
    <t>Criação de Conteúdos Visuais com o Canva para o Desenvolvimento do Empoderamento Juvenil com alunos do 5º ano do Ensino Fundamental</t>
  </si>
  <si>
    <t>Proposta Interdisciplinar com a Placa Makey Makey e desenvolvimento de habilidades da BNCC: Conectando Robótica com Letramento/ Alfabetização</t>
  </si>
  <si>
    <t>Math Mission: um jogo sério em realidade virtual para ensino e aprendizagem de frações para alunos com TDAH</t>
  </si>
  <si>
    <t>Máquina do Curupira: Um jogo para auxiliar no desenvolvimento do pensamento computacional baseado na mecânica da Máquina de Turing</t>
  </si>
  <si>
    <t>RoboHouse: incorporando level e learning design na ludificação de estrutura de dados</t>
  </si>
  <si>
    <t xml:space="preserve">
Planeduc: Um Protótipo de Aplicativo para Apoiar o Planejamento Docente na Educação Infantil</t>
  </si>
  <si>
    <t>Aproximando Crianças e Jovens do Universo do Hardware: Relato de Experiências e Práticas Docentes</t>
  </si>
  <si>
    <t>Aero VR</t>
  </si>
  <si>
    <t>Gamificação e Ensino de Robótica no Desenvolvimento Web de Percurso: A História da Robótica</t>
  </si>
  <si>
    <t>Jogo Digital Educativo como Ferramenta de Apoio no Ensino de Frações</t>
  </si>
  <si>
    <t>Um Relato de Experiência sobre Conceitos de Robótica com Arduino: Analisando uma Abordagem Apoiada na Aprendizagem Baseada em Projetos</t>
  </si>
  <si>
    <t>Desafio de Mileva Maric: um jogo de lógica com protagonismo feminino na ciência</t>
  </si>
  <si>
    <t>Smart Cities: A Pedagogical Proposal for Arduino in Educational Robotics</t>
  </si>
  <si>
    <t>Harvest Learning: um jogo educacional de simulação de fazenda para auxiliar na aprendizagem de Astronomia e Ciências da Terra</t>
  </si>
  <si>
    <t>Jogo feito em Unity (C#) e não aborda conceitos de computação</t>
  </si>
  <si>
    <t>Gamificação com Flow: Resgatando o Lúdico para uma Aprendizagem Engajadora no Ensino Fundamental</t>
  </si>
  <si>
    <t>Não utiliza o Scratch e não aborda conceitos de computação</t>
  </si>
  <si>
    <t>A Jornada dos Guardiões do Folclore: uma atividade gamificada para engajar a aprendizagem no ensino básico</t>
  </si>
  <si>
    <t>Desplugado e não aborda conceitos de computação</t>
  </si>
  <si>
    <t>Quantidade</t>
  </si>
  <si>
    <t>C1</t>
  </si>
  <si>
    <t>C1, C2</t>
  </si>
  <si>
    <t>C1, C2, C3</t>
  </si>
  <si>
    <t>C1, C2, C3, C4</t>
  </si>
  <si>
    <t>C1, C2, C4</t>
  </si>
  <si>
    <t>C1, C3, C4</t>
  </si>
  <si>
    <t>C1, C4</t>
  </si>
  <si>
    <t>C2</t>
  </si>
  <si>
    <t>C2, C4</t>
  </si>
  <si>
    <t>C4</t>
  </si>
  <si>
    <t>C4, C3</t>
  </si>
  <si>
    <t>Total</t>
  </si>
  <si>
    <t>Sobre a necessidade de recursos educacionais para o ensino do Pensamento Computacional na Educação Básica Brasileira: discussão e concepção de Repositório Educacional do Pensamento Computacional</t>
  </si>
  <si>
    <t>Semana do Professor de Computação da Educação Básica: Um Relato de Experiências dos Desafios de se Formar um Professor</t>
  </si>
  <si>
    <t xml:space="preserve">Avaliando Artefatos para o Ensino e Aprendizagem do Pensamento Computacional Junto aos Licenciandos em Computação </t>
  </si>
  <si>
    <t xml:space="preserve"> Uma abordagem para planejamento de aulas interdisciplinares com Pensamento Computacional para educação Básica </t>
  </si>
  <si>
    <t>Análise do ensino de computação nas escolas das cidades Camaragibe e São Lourenço da Mata da GRE Metro Sul - PE</t>
  </si>
  <si>
    <t>Desvendando o Enigma: A Criptografia na Segunda Guerra Mundial, uma abordagem transversal da BNCC Computação com a Componente Curricular de História nos Anos Finais do Ensino Fundamental</t>
  </si>
  <si>
    <t>MapEdu+: Uma plataforma para apoiar a inclusão educacional de pessoas com deficiência e neurodivergentes em escolas públicas</t>
  </si>
  <si>
    <t>Conectando Saberes: Conhecimento, Eixos da Computação e Pensamento Sistêmico na Educação Básica</t>
  </si>
  <si>
    <t>O Ensino do Pensamento Computacional com Metodologias Ativas na Licenciatura em Computação</t>
  </si>
  <si>
    <t>"O Jogo é a Prova!": um relato sobre o uso de jogo educacional articulado ao raciocínio computacional nos Anos Finais do Ensino Fundamental</t>
  </si>
  <si>
    <t>A Computação como Componente Curricular nos anos inicias do Ensino Fundamental: Discussões sobre a BNCC Computação e o Quadro Organizador Municipal</t>
  </si>
  <si>
    <t>O Jogo da Memória codificado com o ASCII</t>
  </si>
  <si>
    <t>Computação Física e Pensamento Computacional - Minha Casa Automatizada: Uma Proposta de Livro Didático para o 6° Ano</t>
  </si>
  <si>
    <t>O Pensamento Computacional e a Prática Docente Multidisciplinar na Educação Básica: Um Resumo 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</si>
</sst>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404040"/>
      <name val="Inter"/>
    </font>
    <font>
      <sz val="10"/>
      <color theme="1"/>
      <name val="Arial"/>
    </font>
    <font>
      <sz val="10"/>
      <color rgb="FFFF0000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19">
    <dxf>
      <font>
        <b/>
      </font>
      <fill>
        <patternFill patternType="solid">
          <fgColor indexed="64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5">
    <tableStyle name="Critérios-style" pivot="0" count="4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Critérios-style 2" pivot="0" count="4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Quantitativo-style" pivot="0" count="4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Gráficos-style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Gráficos-style 2" pivot="0" count="2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600075</xdr:colOff>
      <xdr:row>0</xdr:row>
      <xdr:rowOff>0</xdr:rowOff>
    </xdr:from>
    <xdr:ext cx="5715000" cy="3533775"/>
    <xdr:pic>
      <xdr:nvPicPr>
        <xdr:cNvPr id="1149516298" name="Chart1" title="Gráfico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Artigos_2" displayName="Artigos_2" ref="A1:F221" headerRowDxfId="0">
  <autoFilter ref="A1:F221"/>
  <tableColumns count="6">
    <tableColumn id="1" name="Ordem"/>
    <tableColumn id="2" name="Título do artigo"/>
    <tableColumn id="3" name="Ano de Publicação"/>
    <tableColumn id="4" name="Critério(s) contemplado(s)"/>
    <tableColumn id="5" name="Inclusão na Pesquisa"/>
    <tableColumn id="6" name="Observações"/>
  </tableColumns>
  <tableStyleInfo name="Quantitativo-style" showFirstColumn="1" showLastColumn="1" showRowStripes="1" showColumnStripes="0"/>
</table>
</file>

<file path=xl/tables/table2.xml><?xml version="1.0" encoding="utf-8"?>
<table xmlns="http://schemas.openxmlformats.org/spreadsheetml/2006/main" id="4" name="Criterios" displayName="Criterios" ref="A1:B14">
  <autoFilter ref="A1:B14"/>
  <tableColumns count="2">
    <tableColumn id="1" name="Critério"/>
    <tableColumn id="2" name="Quantidade"/>
  </tableColumns>
  <tableStyleInfo name="Gráficos-style" showFirstColumn="1" showLastColumn="1" showRowStripes="1" showColumnStripes="0"/>
</table>
</file>

<file path=xl/tables/table3.xml><?xml version="1.0" encoding="utf-8"?>
<table xmlns="http://schemas.openxmlformats.org/spreadsheetml/2006/main" id="5" name="Table_1" displayName="Table_1" ref="K3:M14" headerRowCount="0">
  <tableColumns count="3">
    <tableColumn id="1" name="Column1"/>
    <tableColumn id="2" name="Column2"/>
    <tableColumn id="3" name="Column3"/>
  </tableColumns>
  <tableStyleInfo name="Gráfic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F221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5703125" defaultRowHeight="15.75" customHeight="1"/>
  <cols>
    <col min="1" max="1" width="11.7109375" bestFit="1" customWidth="1"/>
    <col min="2" max="2" width="92" bestFit="1" customWidth="1"/>
    <col min="3" max="3" width="23" bestFit="1" customWidth="1"/>
    <col min="4" max="4" width="29.140625" bestFit="1" customWidth="1"/>
    <col min="5" max="5" width="16" bestFit="1" customWidth="1"/>
    <col min="6" max="6" width="39.7109375" customWidth="1"/>
    <col min="7" max="9" width="22.5703125" customWidth="1"/>
    <col min="10" max="10" width="15.140625" customWidth="1"/>
  </cols>
  <sheetData>
    <row r="1" spans="1:6" ht="25.5">
      <c r="A1" s="20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</row>
    <row r="2" spans="1:6" ht="63.75">
      <c r="A2" s="2">
        <v>1</v>
      </c>
      <c r="B2" s="22" t="s">
        <v>316</v>
      </c>
      <c r="C2" s="2">
        <v>2024</v>
      </c>
      <c r="D2" s="4" t="s">
        <v>13</v>
      </c>
      <c r="E2" s="1" t="s">
        <v>14</v>
      </c>
      <c r="F2" s="5" t="s">
        <v>15</v>
      </c>
    </row>
    <row r="3" spans="1:6" ht="38.25">
      <c r="A3" s="2">
        <v>2</v>
      </c>
      <c r="B3" s="22" t="s">
        <v>303</v>
      </c>
      <c r="C3" s="2">
        <v>2021</v>
      </c>
      <c r="D3" s="4" t="s">
        <v>1</v>
      </c>
      <c r="E3" s="1" t="s">
        <v>14</v>
      </c>
      <c r="F3" s="5"/>
    </row>
    <row r="4" spans="1:6" ht="51">
      <c r="A4" s="2">
        <v>3</v>
      </c>
      <c r="B4" s="22" t="s">
        <v>304</v>
      </c>
      <c r="C4" s="2">
        <v>2024</v>
      </c>
      <c r="D4" s="4" t="s">
        <v>1</v>
      </c>
      <c r="E4" s="1" t="s">
        <v>14</v>
      </c>
      <c r="F4" s="5" t="s">
        <v>16</v>
      </c>
    </row>
    <row r="5" spans="1:6" ht="38.25">
      <c r="A5" s="2">
        <v>4</v>
      </c>
      <c r="B5" s="22" t="s">
        <v>305</v>
      </c>
      <c r="C5" s="2">
        <v>2022</v>
      </c>
      <c r="D5" s="4" t="s">
        <v>6</v>
      </c>
      <c r="E5" s="1" t="s">
        <v>17</v>
      </c>
      <c r="F5" s="5" t="s">
        <v>18</v>
      </c>
    </row>
    <row r="6" spans="1:6" ht="25.5">
      <c r="A6" s="2">
        <v>5</v>
      </c>
      <c r="B6" s="2" t="s">
        <v>19</v>
      </c>
      <c r="C6" s="2">
        <v>2022</v>
      </c>
      <c r="D6" s="4" t="s">
        <v>13</v>
      </c>
      <c r="E6" s="1" t="s">
        <v>14</v>
      </c>
      <c r="F6" s="5"/>
    </row>
    <row r="7" spans="1:6" ht="25.5">
      <c r="A7" s="2">
        <v>6</v>
      </c>
      <c r="B7" s="2" t="s">
        <v>20</v>
      </c>
      <c r="C7" s="2">
        <v>2023</v>
      </c>
      <c r="D7" s="4" t="s">
        <v>13</v>
      </c>
      <c r="E7" s="1" t="s">
        <v>14</v>
      </c>
      <c r="F7" s="5"/>
    </row>
    <row r="8" spans="1:6" ht="25.5">
      <c r="A8" s="2">
        <v>7</v>
      </c>
      <c r="B8" s="23" t="s">
        <v>306</v>
      </c>
      <c r="C8" s="2">
        <v>2024</v>
      </c>
      <c r="D8" s="4" t="s">
        <v>21</v>
      </c>
      <c r="E8" s="1" t="s">
        <v>14</v>
      </c>
      <c r="F8" s="6"/>
    </row>
    <row r="9" spans="1:6" ht="25.5">
      <c r="A9" s="2">
        <v>8</v>
      </c>
      <c r="B9" s="2" t="s">
        <v>22</v>
      </c>
      <c r="C9" s="2">
        <v>2023</v>
      </c>
      <c r="D9" s="4" t="s">
        <v>23</v>
      </c>
      <c r="E9" s="1" t="s">
        <v>14</v>
      </c>
      <c r="F9" s="6"/>
    </row>
    <row r="10" spans="1:6" ht="25.5">
      <c r="A10" s="2">
        <v>9</v>
      </c>
      <c r="B10" s="2" t="s">
        <v>24</v>
      </c>
      <c r="C10" s="2">
        <v>2024</v>
      </c>
      <c r="D10" s="7" t="s">
        <v>23</v>
      </c>
      <c r="E10" s="1" t="s">
        <v>14</v>
      </c>
      <c r="F10" s="6"/>
    </row>
    <row r="11" spans="1:6" ht="25.5">
      <c r="A11" s="2">
        <v>10</v>
      </c>
      <c r="B11" s="2" t="s">
        <v>25</v>
      </c>
      <c r="C11" s="2">
        <v>2023</v>
      </c>
      <c r="D11" s="7" t="s">
        <v>23</v>
      </c>
      <c r="E11" s="1" t="s">
        <v>14</v>
      </c>
      <c r="F11" s="5" t="s">
        <v>26</v>
      </c>
    </row>
    <row r="12" spans="1:6" ht="25.5">
      <c r="A12" s="2">
        <v>11</v>
      </c>
      <c r="B12" s="23" t="s">
        <v>307</v>
      </c>
      <c r="C12" s="2">
        <v>2024</v>
      </c>
      <c r="D12" s="7" t="s">
        <v>23</v>
      </c>
      <c r="E12" s="1" t="s">
        <v>14</v>
      </c>
      <c r="F12" s="6"/>
    </row>
    <row r="13" spans="1:6" ht="25.5">
      <c r="A13" s="2">
        <v>12</v>
      </c>
      <c r="B13" s="2" t="s">
        <v>27</v>
      </c>
      <c r="C13" s="2">
        <v>2022</v>
      </c>
      <c r="D13" s="7" t="s">
        <v>6</v>
      </c>
      <c r="E13" s="1" t="s">
        <v>17</v>
      </c>
      <c r="F13" s="6"/>
    </row>
    <row r="14" spans="1:6" ht="25.5">
      <c r="A14" s="2">
        <v>13</v>
      </c>
      <c r="B14" s="2" t="s">
        <v>28</v>
      </c>
      <c r="C14" s="2">
        <v>2022</v>
      </c>
      <c r="D14" s="7" t="s">
        <v>2</v>
      </c>
      <c r="E14" s="1" t="s">
        <v>14</v>
      </c>
      <c r="F14" s="5" t="s">
        <v>29</v>
      </c>
    </row>
    <row r="15" spans="1:6" ht="38.25">
      <c r="A15" s="2">
        <v>14</v>
      </c>
      <c r="B15" s="2" t="s">
        <v>30</v>
      </c>
      <c r="C15" s="2">
        <v>2024</v>
      </c>
      <c r="D15" s="7" t="s">
        <v>2</v>
      </c>
      <c r="E15" s="1" t="s">
        <v>14</v>
      </c>
      <c r="F15" s="6"/>
    </row>
    <row r="16" spans="1:6" ht="25.5">
      <c r="A16" s="2">
        <v>15</v>
      </c>
      <c r="B16" s="2" t="s">
        <v>31</v>
      </c>
      <c r="C16" s="2">
        <v>2021</v>
      </c>
      <c r="D16" s="7" t="s">
        <v>32</v>
      </c>
      <c r="E16" s="1" t="s">
        <v>14</v>
      </c>
      <c r="F16" s="6"/>
    </row>
    <row r="17" spans="1:6" ht="25.5">
      <c r="A17" s="2">
        <v>16</v>
      </c>
      <c r="B17" s="23" t="s">
        <v>315</v>
      </c>
      <c r="C17" s="2">
        <v>2024</v>
      </c>
      <c r="D17" s="7" t="s">
        <v>33</v>
      </c>
      <c r="E17" s="1" t="s">
        <v>14</v>
      </c>
      <c r="F17" s="6"/>
    </row>
    <row r="18" spans="1:6" ht="38.25">
      <c r="A18" s="2">
        <v>17</v>
      </c>
      <c r="B18" s="2" t="s">
        <v>34</v>
      </c>
      <c r="C18" s="2">
        <v>2024</v>
      </c>
      <c r="D18" s="7" t="s">
        <v>13</v>
      </c>
      <c r="E18" s="1" t="s">
        <v>14</v>
      </c>
      <c r="F18" s="5" t="s">
        <v>35</v>
      </c>
    </row>
    <row r="19" spans="1:6" ht="25.5">
      <c r="A19" s="2">
        <v>18</v>
      </c>
      <c r="B19" s="2" t="s">
        <v>36</v>
      </c>
      <c r="C19" s="2">
        <v>2024</v>
      </c>
      <c r="D19" s="7" t="s">
        <v>23</v>
      </c>
      <c r="E19" s="1" t="s">
        <v>14</v>
      </c>
      <c r="F19" s="6"/>
    </row>
    <row r="20" spans="1:6" ht="25.5">
      <c r="A20" s="2">
        <v>19</v>
      </c>
      <c r="B20" s="2" t="s">
        <v>37</v>
      </c>
      <c r="C20" s="2">
        <v>2024</v>
      </c>
      <c r="D20" s="7" t="s">
        <v>23</v>
      </c>
      <c r="E20" s="1" t="s">
        <v>14</v>
      </c>
      <c r="F20" s="6"/>
    </row>
    <row r="21" spans="1:6" ht="25.5">
      <c r="A21" s="2">
        <v>20</v>
      </c>
      <c r="B21" s="2" t="s">
        <v>38</v>
      </c>
      <c r="C21" s="2">
        <v>2024</v>
      </c>
      <c r="D21" s="7" t="s">
        <v>6</v>
      </c>
      <c r="E21" s="1" t="s">
        <v>17</v>
      </c>
      <c r="F21" s="6"/>
    </row>
    <row r="22" spans="1:6" ht="25.5">
      <c r="A22" s="2">
        <v>21</v>
      </c>
      <c r="B22" s="2" t="s">
        <v>39</v>
      </c>
      <c r="C22" s="2">
        <v>2021</v>
      </c>
      <c r="D22" s="7" t="s">
        <v>32</v>
      </c>
      <c r="E22" s="1" t="s">
        <v>14</v>
      </c>
      <c r="F22" s="5" t="s">
        <v>40</v>
      </c>
    </row>
    <row r="23" spans="1:6" ht="38.25">
      <c r="A23" s="2">
        <v>22</v>
      </c>
      <c r="B23" s="2" t="s">
        <v>41</v>
      </c>
      <c r="C23" s="2">
        <v>2023</v>
      </c>
      <c r="D23" s="7" t="s">
        <v>23</v>
      </c>
      <c r="E23" s="1" t="s">
        <v>14</v>
      </c>
      <c r="F23" s="6"/>
    </row>
    <row r="24" spans="1:6" ht="25.5">
      <c r="A24" s="2">
        <v>23</v>
      </c>
      <c r="B24" s="2" t="s">
        <v>42</v>
      </c>
      <c r="C24" s="2">
        <v>2024</v>
      </c>
      <c r="D24" s="7" t="s">
        <v>3</v>
      </c>
      <c r="E24" s="1" t="s">
        <v>14</v>
      </c>
      <c r="F24" s="6"/>
    </row>
    <row r="25" spans="1:6" ht="51">
      <c r="A25" s="2">
        <v>24</v>
      </c>
      <c r="B25" s="2" t="s">
        <v>43</v>
      </c>
      <c r="C25" s="2">
        <v>2024</v>
      </c>
      <c r="D25" s="7" t="s">
        <v>6</v>
      </c>
      <c r="E25" s="1" t="s">
        <v>17</v>
      </c>
      <c r="F25" s="6"/>
    </row>
    <row r="26" spans="1:6" ht="51">
      <c r="A26" s="2">
        <v>25</v>
      </c>
      <c r="B26" s="2" t="s">
        <v>44</v>
      </c>
      <c r="C26" s="2">
        <v>2021</v>
      </c>
      <c r="D26" s="7" t="s">
        <v>2</v>
      </c>
      <c r="E26" s="1" t="s">
        <v>14</v>
      </c>
      <c r="F26" s="6"/>
    </row>
    <row r="27" spans="1:6" ht="51">
      <c r="A27" s="2">
        <v>26</v>
      </c>
      <c r="B27" s="2" t="s">
        <v>45</v>
      </c>
      <c r="C27" s="2">
        <v>2024</v>
      </c>
      <c r="D27" s="7" t="s">
        <v>23</v>
      </c>
      <c r="E27" s="1" t="s">
        <v>14</v>
      </c>
      <c r="F27" s="6"/>
    </row>
    <row r="28" spans="1:6" ht="51">
      <c r="A28" s="2">
        <v>27</v>
      </c>
      <c r="B28" s="2" t="s">
        <v>46</v>
      </c>
      <c r="C28" s="2">
        <v>2023</v>
      </c>
      <c r="D28" s="7" t="s">
        <v>32</v>
      </c>
      <c r="E28" s="1" t="s">
        <v>14</v>
      </c>
      <c r="F28" s="5" t="s">
        <v>47</v>
      </c>
    </row>
    <row r="29" spans="1:6" ht="12.75">
      <c r="A29" s="2">
        <v>28</v>
      </c>
      <c r="B29" s="2" t="s">
        <v>48</v>
      </c>
      <c r="C29" s="2">
        <v>2021</v>
      </c>
      <c r="D29" s="7" t="s">
        <v>6</v>
      </c>
      <c r="E29" s="1" t="s">
        <v>17</v>
      </c>
      <c r="F29" s="6"/>
    </row>
    <row r="30" spans="1:6" ht="38.25">
      <c r="A30" s="2">
        <v>29</v>
      </c>
      <c r="B30" s="2" t="s">
        <v>49</v>
      </c>
      <c r="C30" s="2">
        <v>2024</v>
      </c>
      <c r="D30" s="7" t="s">
        <v>23</v>
      </c>
      <c r="E30" s="1" t="s">
        <v>14</v>
      </c>
      <c r="F30" s="5" t="s">
        <v>50</v>
      </c>
    </row>
    <row r="31" spans="1:6" ht="38.25">
      <c r="A31" s="2">
        <v>30</v>
      </c>
      <c r="B31" s="2" t="s">
        <v>51</v>
      </c>
      <c r="C31" s="2">
        <v>2023</v>
      </c>
      <c r="D31" s="7" t="s">
        <v>6</v>
      </c>
      <c r="E31" s="1" t="s">
        <v>17</v>
      </c>
      <c r="F31" s="6"/>
    </row>
    <row r="32" spans="1:6" ht="25.5">
      <c r="A32" s="2">
        <v>31</v>
      </c>
      <c r="B32" s="2" t="s">
        <v>52</v>
      </c>
      <c r="C32" s="2">
        <v>2024</v>
      </c>
      <c r="D32" s="7" t="s">
        <v>23</v>
      </c>
      <c r="E32" s="1" t="s">
        <v>14</v>
      </c>
      <c r="F32" s="6"/>
    </row>
    <row r="33" spans="1:6" ht="38.25">
      <c r="A33" s="2">
        <v>32</v>
      </c>
      <c r="B33" s="2" t="s">
        <v>53</v>
      </c>
      <c r="C33" s="2">
        <v>2023</v>
      </c>
      <c r="D33" s="7" t="s">
        <v>23</v>
      </c>
      <c r="E33" s="1" t="s">
        <v>14</v>
      </c>
      <c r="F33" s="5" t="s">
        <v>54</v>
      </c>
    </row>
    <row r="34" spans="1:6" ht="38.25">
      <c r="A34" s="2">
        <v>33</v>
      </c>
      <c r="B34" s="2" t="s">
        <v>55</v>
      </c>
      <c r="C34" s="2">
        <v>2022</v>
      </c>
      <c r="D34" s="7" t="s">
        <v>21</v>
      </c>
      <c r="E34" s="1" t="s">
        <v>14</v>
      </c>
      <c r="F34" s="5" t="s">
        <v>56</v>
      </c>
    </row>
    <row r="35" spans="1:6" ht="38.25">
      <c r="A35" s="2">
        <v>34</v>
      </c>
      <c r="B35" s="2" t="s">
        <v>57</v>
      </c>
      <c r="C35" s="2">
        <v>2024</v>
      </c>
      <c r="D35" s="7" t="s">
        <v>6</v>
      </c>
      <c r="E35" s="1" t="s">
        <v>17</v>
      </c>
      <c r="F35" s="6"/>
    </row>
    <row r="36" spans="1:6" ht="25.5">
      <c r="A36" s="2">
        <v>35</v>
      </c>
      <c r="B36" s="2" t="s">
        <v>58</v>
      </c>
      <c r="C36" s="2">
        <v>2023</v>
      </c>
      <c r="D36" s="7" t="s">
        <v>21</v>
      </c>
      <c r="E36" s="1" t="s">
        <v>14</v>
      </c>
      <c r="F36" s="6"/>
    </row>
    <row r="37" spans="1:6" ht="38.25">
      <c r="A37" s="2">
        <v>36</v>
      </c>
      <c r="B37" s="2" t="s">
        <v>59</v>
      </c>
      <c r="C37" s="2">
        <v>2024</v>
      </c>
      <c r="D37" s="7" t="s">
        <v>23</v>
      </c>
      <c r="E37" s="1" t="s">
        <v>14</v>
      </c>
      <c r="F37" s="6"/>
    </row>
    <row r="38" spans="1:6" ht="25.5">
      <c r="A38" s="2">
        <v>37</v>
      </c>
      <c r="B38" s="2" t="s">
        <v>60</v>
      </c>
      <c r="C38" s="2">
        <v>2023</v>
      </c>
      <c r="D38" s="7" t="s">
        <v>6</v>
      </c>
      <c r="E38" s="1" t="s">
        <v>17</v>
      </c>
      <c r="F38" s="6"/>
    </row>
    <row r="39" spans="1:6" ht="25.5">
      <c r="A39" s="2">
        <v>38</v>
      </c>
      <c r="B39" s="2" t="s">
        <v>61</v>
      </c>
      <c r="C39" s="2">
        <v>2024</v>
      </c>
      <c r="D39" s="7" t="s">
        <v>23</v>
      </c>
      <c r="E39" s="1" t="s">
        <v>14</v>
      </c>
      <c r="F39" s="6"/>
    </row>
    <row r="40" spans="1:6" ht="38.25">
      <c r="A40" s="2">
        <v>39</v>
      </c>
      <c r="B40" s="2" t="s">
        <v>62</v>
      </c>
      <c r="C40" s="2">
        <v>2022</v>
      </c>
      <c r="D40" s="7" t="s">
        <v>23</v>
      </c>
      <c r="E40" s="1" t="s">
        <v>14</v>
      </c>
      <c r="F40" s="6"/>
    </row>
    <row r="41" spans="1:6" ht="25.5">
      <c r="A41" s="2">
        <v>40</v>
      </c>
      <c r="B41" s="2" t="s">
        <v>63</v>
      </c>
      <c r="C41" s="2">
        <v>2024</v>
      </c>
      <c r="D41" s="7" t="s">
        <v>23</v>
      </c>
      <c r="E41" s="1" t="s">
        <v>14</v>
      </c>
      <c r="F41" s="6"/>
    </row>
    <row r="42" spans="1:6" ht="38.25">
      <c r="A42" s="2">
        <v>41</v>
      </c>
      <c r="B42" s="2" t="s">
        <v>64</v>
      </c>
      <c r="C42" s="2">
        <v>2023</v>
      </c>
      <c r="D42" s="7" t="s">
        <v>32</v>
      </c>
      <c r="E42" s="1" t="s">
        <v>14</v>
      </c>
      <c r="F42" s="6"/>
    </row>
    <row r="43" spans="1:6" ht="38.25">
      <c r="A43" s="2">
        <v>42</v>
      </c>
      <c r="B43" s="2" t="s">
        <v>65</v>
      </c>
      <c r="C43" s="2">
        <v>2022</v>
      </c>
      <c r="D43" s="7" t="s">
        <v>23</v>
      </c>
      <c r="E43" s="1" t="s">
        <v>14</v>
      </c>
      <c r="F43" s="6"/>
    </row>
    <row r="44" spans="1:6" ht="25.5">
      <c r="A44" s="2">
        <v>43</v>
      </c>
      <c r="B44" s="2" t="s">
        <v>66</v>
      </c>
      <c r="C44" s="2">
        <v>2023</v>
      </c>
      <c r="D44" s="7" t="s">
        <v>23</v>
      </c>
      <c r="E44" s="1" t="s">
        <v>14</v>
      </c>
      <c r="F44" s="6"/>
    </row>
    <row r="45" spans="1:6" ht="25.5">
      <c r="A45" s="2">
        <v>44</v>
      </c>
      <c r="B45" s="2" t="s">
        <v>67</v>
      </c>
      <c r="C45" s="2">
        <v>2021</v>
      </c>
      <c r="D45" s="7" t="s">
        <v>6</v>
      </c>
      <c r="E45" s="1" t="s">
        <v>17</v>
      </c>
      <c r="F45" s="6"/>
    </row>
    <row r="46" spans="1:6" ht="25.5">
      <c r="A46" s="2">
        <v>45</v>
      </c>
      <c r="B46" s="2" t="s">
        <v>68</v>
      </c>
      <c r="C46" s="2">
        <v>2019</v>
      </c>
      <c r="D46" s="7" t="s">
        <v>69</v>
      </c>
      <c r="E46" s="1" t="s">
        <v>14</v>
      </c>
      <c r="F46" s="6"/>
    </row>
    <row r="47" spans="1:6" ht="25.5">
      <c r="A47" s="2">
        <v>46</v>
      </c>
      <c r="B47" s="2" t="s">
        <v>70</v>
      </c>
      <c r="C47" s="2">
        <v>2023</v>
      </c>
      <c r="D47" s="7" t="s">
        <v>71</v>
      </c>
      <c r="E47" s="1" t="s">
        <v>14</v>
      </c>
      <c r="F47" s="6"/>
    </row>
    <row r="48" spans="1:6" ht="51">
      <c r="A48" s="2">
        <v>47</v>
      </c>
      <c r="B48" s="2" t="s">
        <v>72</v>
      </c>
      <c r="C48" s="2">
        <v>2023</v>
      </c>
      <c r="D48" s="7" t="s">
        <v>23</v>
      </c>
      <c r="E48" s="1" t="s">
        <v>14</v>
      </c>
      <c r="F48" s="5" t="s">
        <v>73</v>
      </c>
    </row>
    <row r="49" spans="1:6" ht="25.5">
      <c r="A49" s="2">
        <v>48</v>
      </c>
      <c r="B49" s="2" t="s">
        <v>74</v>
      </c>
      <c r="C49" s="2">
        <v>2024</v>
      </c>
      <c r="D49" s="7" t="s">
        <v>6</v>
      </c>
      <c r="E49" s="1" t="s">
        <v>17</v>
      </c>
      <c r="F49" s="5" t="s">
        <v>75</v>
      </c>
    </row>
    <row r="50" spans="1:6" ht="38.25">
      <c r="A50" s="2">
        <v>49</v>
      </c>
      <c r="B50" s="2" t="s">
        <v>76</v>
      </c>
      <c r="C50" s="2">
        <v>2024</v>
      </c>
      <c r="D50" s="7" t="s">
        <v>6</v>
      </c>
      <c r="E50" s="1" t="s">
        <v>17</v>
      </c>
      <c r="F50" s="5" t="s">
        <v>75</v>
      </c>
    </row>
    <row r="51" spans="1:6" ht="51">
      <c r="A51" s="2">
        <v>50</v>
      </c>
      <c r="B51" s="2" t="s">
        <v>77</v>
      </c>
      <c r="C51" s="2">
        <v>2022</v>
      </c>
      <c r="D51" s="7" t="s">
        <v>23</v>
      </c>
      <c r="E51" s="1" t="s">
        <v>14</v>
      </c>
      <c r="F51" s="5" t="s">
        <v>78</v>
      </c>
    </row>
    <row r="52" spans="1:6" ht="204">
      <c r="A52" s="2">
        <v>51</v>
      </c>
      <c r="B52" s="23" t="s">
        <v>79</v>
      </c>
      <c r="C52" s="2">
        <v>2024</v>
      </c>
      <c r="D52" s="7" t="s">
        <v>23</v>
      </c>
      <c r="E52" s="1" t="s">
        <v>14</v>
      </c>
      <c r="F52" s="5" t="s">
        <v>80</v>
      </c>
    </row>
    <row r="53" spans="1:6" ht="25.5">
      <c r="A53" s="2">
        <v>52</v>
      </c>
      <c r="B53" s="2" t="s">
        <v>81</v>
      </c>
      <c r="C53" s="2">
        <v>2021</v>
      </c>
      <c r="D53" s="7" t="s">
        <v>23</v>
      </c>
      <c r="E53" s="1" t="s">
        <v>14</v>
      </c>
      <c r="F53" s="5" t="s">
        <v>82</v>
      </c>
    </row>
    <row r="54" spans="1:6" ht="25.5">
      <c r="A54" s="2">
        <v>53</v>
      </c>
      <c r="B54" s="2" t="s">
        <v>83</v>
      </c>
      <c r="C54" s="2">
        <v>2024</v>
      </c>
      <c r="D54" s="7" t="s">
        <v>71</v>
      </c>
      <c r="E54" s="1" t="s">
        <v>14</v>
      </c>
      <c r="F54" s="5" t="s">
        <v>84</v>
      </c>
    </row>
    <row r="55" spans="1:6" ht="25.5">
      <c r="A55" s="2">
        <v>54</v>
      </c>
      <c r="B55" s="2" t="s">
        <v>85</v>
      </c>
      <c r="C55" s="2">
        <v>2021</v>
      </c>
      <c r="D55" s="7" t="s">
        <v>23</v>
      </c>
      <c r="E55" s="1" t="s">
        <v>14</v>
      </c>
      <c r="F55" s="5" t="s">
        <v>84</v>
      </c>
    </row>
    <row r="56" spans="1:6" ht="38.25">
      <c r="A56" s="2">
        <v>55</v>
      </c>
      <c r="B56" s="2" t="s">
        <v>86</v>
      </c>
      <c r="C56" s="2">
        <v>2020</v>
      </c>
      <c r="D56" s="7" t="s">
        <v>23</v>
      </c>
      <c r="E56" s="1" t="s">
        <v>14</v>
      </c>
      <c r="F56" s="5" t="s">
        <v>87</v>
      </c>
    </row>
    <row r="57" spans="1:6" ht="63.75">
      <c r="A57" s="2">
        <v>56</v>
      </c>
      <c r="B57" s="2" t="s">
        <v>88</v>
      </c>
      <c r="C57" s="2">
        <v>2024</v>
      </c>
      <c r="D57" s="7" t="s">
        <v>23</v>
      </c>
      <c r="E57" s="1" t="s">
        <v>14</v>
      </c>
      <c r="F57" s="5" t="s">
        <v>89</v>
      </c>
    </row>
    <row r="58" spans="1:6" ht="38.25">
      <c r="A58" s="2">
        <v>57</v>
      </c>
      <c r="B58" s="2" t="s">
        <v>90</v>
      </c>
      <c r="C58" s="2">
        <v>2021</v>
      </c>
      <c r="D58" s="7" t="s">
        <v>6</v>
      </c>
      <c r="E58" s="1" t="s">
        <v>17</v>
      </c>
      <c r="F58" s="5" t="s">
        <v>75</v>
      </c>
    </row>
    <row r="59" spans="1:6" ht="38.25">
      <c r="A59" s="2">
        <v>58</v>
      </c>
      <c r="B59" s="2" t="s">
        <v>91</v>
      </c>
      <c r="C59" s="2">
        <v>2022</v>
      </c>
      <c r="D59" s="7" t="s">
        <v>6</v>
      </c>
      <c r="E59" s="1" t="s">
        <v>17</v>
      </c>
      <c r="F59" s="5" t="s">
        <v>75</v>
      </c>
    </row>
    <row r="60" spans="1:6" ht="25.5">
      <c r="A60" s="2">
        <v>59</v>
      </c>
      <c r="B60" s="2" t="s">
        <v>92</v>
      </c>
      <c r="C60" s="2">
        <v>2021</v>
      </c>
      <c r="D60" s="7" t="s">
        <v>23</v>
      </c>
      <c r="E60" s="1" t="s">
        <v>14</v>
      </c>
      <c r="F60" s="6"/>
    </row>
    <row r="61" spans="1:6" ht="25.5">
      <c r="A61" s="2">
        <v>60</v>
      </c>
      <c r="B61" s="2" t="s">
        <v>93</v>
      </c>
      <c r="C61" s="2">
        <v>2024</v>
      </c>
      <c r="D61" s="7" t="s">
        <v>6</v>
      </c>
      <c r="E61" s="1" t="s">
        <v>17</v>
      </c>
      <c r="F61" s="5" t="s">
        <v>75</v>
      </c>
    </row>
    <row r="62" spans="1:6" ht="89.25">
      <c r="A62" s="2">
        <v>61</v>
      </c>
      <c r="B62" s="23" t="s">
        <v>94</v>
      </c>
      <c r="C62" s="2">
        <v>2024</v>
      </c>
      <c r="D62" s="7" t="s">
        <v>23</v>
      </c>
      <c r="E62" s="1" t="s">
        <v>14</v>
      </c>
      <c r="F62" s="5" t="s">
        <v>95</v>
      </c>
    </row>
    <row r="63" spans="1:6" ht="25.5">
      <c r="A63" s="2">
        <v>62</v>
      </c>
      <c r="B63" s="2" t="s">
        <v>96</v>
      </c>
      <c r="C63" s="2">
        <v>2024</v>
      </c>
      <c r="D63" s="7" t="s">
        <v>23</v>
      </c>
      <c r="E63" s="1" t="s">
        <v>14</v>
      </c>
      <c r="F63" s="6"/>
    </row>
    <row r="64" spans="1:6" ht="12.75">
      <c r="A64" s="2">
        <v>63</v>
      </c>
      <c r="B64" s="2" t="s">
        <v>97</v>
      </c>
      <c r="C64" s="2">
        <v>2022</v>
      </c>
      <c r="D64" s="7" t="s">
        <v>6</v>
      </c>
      <c r="E64" s="1" t="s">
        <v>17</v>
      </c>
      <c r="F64" s="5" t="s">
        <v>75</v>
      </c>
    </row>
    <row r="65" spans="1:6" ht="140.25">
      <c r="A65" s="2">
        <v>64</v>
      </c>
      <c r="B65" s="2" t="s">
        <v>98</v>
      </c>
      <c r="C65" s="2">
        <v>2019</v>
      </c>
      <c r="D65" s="7" t="s">
        <v>23</v>
      </c>
      <c r="E65" s="1" t="s">
        <v>14</v>
      </c>
      <c r="F65" s="5" t="s">
        <v>99</v>
      </c>
    </row>
    <row r="66" spans="1:6" ht="25.5">
      <c r="A66" s="2">
        <v>65</v>
      </c>
      <c r="B66" s="2" t="s">
        <v>100</v>
      </c>
      <c r="C66" s="2">
        <v>2024</v>
      </c>
      <c r="D66" s="7" t="s">
        <v>23</v>
      </c>
      <c r="E66" s="1" t="s">
        <v>14</v>
      </c>
      <c r="F66" s="5" t="s">
        <v>84</v>
      </c>
    </row>
    <row r="67" spans="1:6" ht="153">
      <c r="A67" s="2">
        <v>66</v>
      </c>
      <c r="B67" s="2" t="s">
        <v>101</v>
      </c>
      <c r="C67" s="2">
        <v>2024</v>
      </c>
      <c r="D67" s="7" t="s">
        <v>23</v>
      </c>
      <c r="E67" s="1" t="s">
        <v>14</v>
      </c>
      <c r="F67" s="5" t="s">
        <v>102</v>
      </c>
    </row>
    <row r="68" spans="1:6" ht="51">
      <c r="A68" s="2">
        <v>67</v>
      </c>
      <c r="B68" s="2" t="s">
        <v>103</v>
      </c>
      <c r="C68" s="2">
        <v>2021</v>
      </c>
      <c r="D68" s="7" t="s">
        <v>23</v>
      </c>
      <c r="E68" s="1" t="s">
        <v>14</v>
      </c>
      <c r="F68" s="5" t="s">
        <v>104</v>
      </c>
    </row>
    <row r="69" spans="1:6" ht="25.5">
      <c r="A69" s="2">
        <v>68</v>
      </c>
      <c r="B69" s="2" t="s">
        <v>105</v>
      </c>
      <c r="C69" s="2">
        <v>2024</v>
      </c>
      <c r="D69" s="7" t="s">
        <v>6</v>
      </c>
      <c r="E69" s="1" t="s">
        <v>17</v>
      </c>
      <c r="F69" s="5" t="s">
        <v>106</v>
      </c>
    </row>
    <row r="70" spans="1:6" ht="25.5">
      <c r="A70" s="2">
        <v>69</v>
      </c>
      <c r="B70" s="2" t="s">
        <v>107</v>
      </c>
      <c r="C70" s="2">
        <v>2023</v>
      </c>
      <c r="D70" s="7" t="s">
        <v>23</v>
      </c>
      <c r="E70" s="1" t="s">
        <v>14</v>
      </c>
      <c r="F70" s="6"/>
    </row>
    <row r="71" spans="1:6" ht="51">
      <c r="A71" s="2">
        <v>70</v>
      </c>
      <c r="B71" s="2" t="s">
        <v>108</v>
      </c>
      <c r="C71" s="2">
        <v>2022</v>
      </c>
      <c r="D71" s="7" t="s">
        <v>23</v>
      </c>
      <c r="E71" s="1" t="s">
        <v>14</v>
      </c>
      <c r="F71" s="5" t="s">
        <v>109</v>
      </c>
    </row>
    <row r="72" spans="1:6" ht="38.25">
      <c r="A72" s="2">
        <v>71</v>
      </c>
      <c r="B72" s="2" t="s">
        <v>110</v>
      </c>
      <c r="C72" s="2">
        <v>2024</v>
      </c>
      <c r="D72" s="7" t="s">
        <v>32</v>
      </c>
      <c r="E72" s="1" t="s">
        <v>14</v>
      </c>
      <c r="F72" s="6"/>
    </row>
    <row r="73" spans="1:6" ht="63.75">
      <c r="A73" s="2">
        <v>72</v>
      </c>
      <c r="B73" s="2" t="s">
        <v>111</v>
      </c>
      <c r="C73" s="2">
        <v>2019</v>
      </c>
      <c r="D73" s="7" t="s">
        <v>23</v>
      </c>
      <c r="E73" s="1" t="s">
        <v>14</v>
      </c>
      <c r="F73" s="5" t="s">
        <v>112</v>
      </c>
    </row>
    <row r="74" spans="1:6" ht="38.25">
      <c r="A74" s="2">
        <v>73</v>
      </c>
      <c r="B74" s="2" t="s">
        <v>113</v>
      </c>
      <c r="C74" s="2">
        <v>2021</v>
      </c>
      <c r="D74" s="7" t="s">
        <v>23</v>
      </c>
      <c r="E74" s="1" t="s">
        <v>14</v>
      </c>
      <c r="F74" s="5" t="s">
        <v>114</v>
      </c>
    </row>
    <row r="75" spans="1:6" ht="51">
      <c r="A75" s="2">
        <v>74</v>
      </c>
      <c r="B75" s="2" t="s">
        <v>115</v>
      </c>
      <c r="C75" s="2">
        <v>2022</v>
      </c>
      <c r="D75" s="7" t="s">
        <v>23</v>
      </c>
      <c r="E75" s="1" t="s">
        <v>14</v>
      </c>
      <c r="F75" s="5" t="s">
        <v>116</v>
      </c>
    </row>
    <row r="76" spans="1:6" ht="25.5">
      <c r="A76" s="2">
        <v>75</v>
      </c>
      <c r="B76" s="2" t="s">
        <v>117</v>
      </c>
      <c r="C76" s="2">
        <v>2021</v>
      </c>
      <c r="D76" s="7" t="s">
        <v>23</v>
      </c>
      <c r="E76" s="1" t="s">
        <v>14</v>
      </c>
      <c r="F76" s="6"/>
    </row>
    <row r="77" spans="1:6" ht="102">
      <c r="A77" s="2">
        <v>76</v>
      </c>
      <c r="B77" s="2" t="s">
        <v>118</v>
      </c>
      <c r="C77" s="2">
        <v>2024</v>
      </c>
      <c r="D77" s="7" t="s">
        <v>23</v>
      </c>
      <c r="E77" s="1" t="s">
        <v>14</v>
      </c>
      <c r="F77" s="5" t="s">
        <v>119</v>
      </c>
    </row>
    <row r="78" spans="1:6" ht="38.25">
      <c r="A78" s="2">
        <v>77</v>
      </c>
      <c r="B78" s="2" t="s">
        <v>120</v>
      </c>
      <c r="C78" s="2">
        <v>2022</v>
      </c>
      <c r="D78" s="7" t="s">
        <v>23</v>
      </c>
      <c r="E78" s="1" t="s">
        <v>14</v>
      </c>
      <c r="F78" s="5" t="s">
        <v>114</v>
      </c>
    </row>
    <row r="79" spans="1:6" ht="25.5">
      <c r="A79" s="2">
        <v>78</v>
      </c>
      <c r="B79" s="2" t="s">
        <v>121</v>
      </c>
      <c r="C79" s="2">
        <v>2021</v>
      </c>
      <c r="D79" s="7" t="s">
        <v>23</v>
      </c>
      <c r="E79" s="1" t="s">
        <v>14</v>
      </c>
      <c r="F79" s="5" t="s">
        <v>122</v>
      </c>
    </row>
    <row r="80" spans="1:6" ht="25.5">
      <c r="A80" s="2">
        <v>79</v>
      </c>
      <c r="B80" s="2" t="s">
        <v>123</v>
      </c>
      <c r="C80" s="2">
        <v>2023</v>
      </c>
      <c r="D80" s="7" t="s">
        <v>21</v>
      </c>
      <c r="E80" s="1" t="s">
        <v>14</v>
      </c>
      <c r="F80" s="5" t="s">
        <v>124</v>
      </c>
    </row>
    <row r="81" spans="1:6" ht="25.5">
      <c r="A81" s="2">
        <v>80</v>
      </c>
      <c r="B81" s="2" t="s">
        <v>125</v>
      </c>
      <c r="C81" s="2">
        <v>2021</v>
      </c>
      <c r="D81" s="7" t="s">
        <v>71</v>
      </c>
      <c r="E81" s="1" t="s">
        <v>14</v>
      </c>
      <c r="F81" s="5" t="s">
        <v>126</v>
      </c>
    </row>
    <row r="82" spans="1:6" ht="38.25">
      <c r="A82" s="2">
        <v>81</v>
      </c>
      <c r="B82" s="2" t="s">
        <v>127</v>
      </c>
      <c r="C82" s="2">
        <v>2024</v>
      </c>
      <c r="D82" s="7" t="s">
        <v>21</v>
      </c>
      <c r="E82" s="1" t="s">
        <v>14</v>
      </c>
      <c r="F82" s="6"/>
    </row>
    <row r="83" spans="1:6" ht="25.5">
      <c r="A83" s="2">
        <v>82</v>
      </c>
      <c r="B83" s="2" t="s">
        <v>128</v>
      </c>
      <c r="C83" s="2">
        <v>2019</v>
      </c>
      <c r="D83" s="7" t="s">
        <v>71</v>
      </c>
      <c r="E83" s="1" t="s">
        <v>14</v>
      </c>
      <c r="F83" s="5" t="s">
        <v>124</v>
      </c>
    </row>
    <row r="84" spans="1:6" ht="38.25">
      <c r="A84" s="2">
        <v>83</v>
      </c>
      <c r="B84" s="2" t="s">
        <v>129</v>
      </c>
      <c r="C84" s="2">
        <v>2024</v>
      </c>
      <c r="D84" s="7" t="s">
        <v>71</v>
      </c>
      <c r="E84" s="1" t="s">
        <v>14</v>
      </c>
      <c r="F84" s="5" t="s">
        <v>124</v>
      </c>
    </row>
    <row r="85" spans="1:6" ht="38.25">
      <c r="A85" s="2">
        <v>84</v>
      </c>
      <c r="B85" s="2" t="s">
        <v>130</v>
      </c>
      <c r="C85" s="2">
        <v>2024</v>
      </c>
      <c r="D85" s="7" t="s">
        <v>23</v>
      </c>
      <c r="E85" s="1" t="s">
        <v>14</v>
      </c>
      <c r="F85" s="6"/>
    </row>
    <row r="86" spans="1:6" ht="25.5">
      <c r="A86" s="2">
        <v>85</v>
      </c>
      <c r="B86" s="2" t="s">
        <v>131</v>
      </c>
      <c r="C86" s="2">
        <v>2023</v>
      </c>
      <c r="D86" s="7" t="s">
        <v>132</v>
      </c>
      <c r="E86" s="1" t="s">
        <v>14</v>
      </c>
      <c r="F86" s="6"/>
    </row>
    <row r="87" spans="1:6" ht="25.5">
      <c r="A87" s="2">
        <v>86</v>
      </c>
      <c r="B87" s="2" t="s">
        <v>133</v>
      </c>
      <c r="C87" s="2">
        <v>2021</v>
      </c>
      <c r="D87" s="7" t="s">
        <v>6</v>
      </c>
      <c r="E87" s="1" t="s">
        <v>17</v>
      </c>
      <c r="F87" s="5" t="s">
        <v>75</v>
      </c>
    </row>
    <row r="88" spans="1:6" ht="38.25">
      <c r="A88" s="2">
        <v>87</v>
      </c>
      <c r="B88" s="2" t="s">
        <v>134</v>
      </c>
      <c r="C88" s="2">
        <v>2024</v>
      </c>
      <c r="D88" s="7" t="s">
        <v>23</v>
      </c>
      <c r="E88" s="1" t="s">
        <v>14</v>
      </c>
      <c r="F88" s="6"/>
    </row>
    <row r="89" spans="1:6" ht="38.25">
      <c r="A89" s="2">
        <v>88</v>
      </c>
      <c r="B89" s="2" t="s">
        <v>135</v>
      </c>
      <c r="C89" s="2">
        <v>2019</v>
      </c>
      <c r="D89" s="7" t="s">
        <v>23</v>
      </c>
      <c r="E89" s="1" t="s">
        <v>14</v>
      </c>
      <c r="F89" s="5" t="s">
        <v>124</v>
      </c>
    </row>
    <row r="90" spans="1:6" ht="38.25">
      <c r="A90" s="2">
        <v>89</v>
      </c>
      <c r="B90" s="2" t="s">
        <v>136</v>
      </c>
      <c r="C90" s="2">
        <v>2024</v>
      </c>
      <c r="D90" s="7" t="s">
        <v>23</v>
      </c>
      <c r="E90" s="1" t="s">
        <v>14</v>
      </c>
      <c r="F90" s="5" t="s">
        <v>137</v>
      </c>
    </row>
    <row r="91" spans="1:6" ht="127.5">
      <c r="A91" s="2">
        <v>90</v>
      </c>
      <c r="B91" s="2" t="s">
        <v>138</v>
      </c>
      <c r="C91" s="2">
        <v>2024</v>
      </c>
      <c r="D91" s="7" t="s">
        <v>23</v>
      </c>
      <c r="E91" s="1" t="s">
        <v>14</v>
      </c>
      <c r="F91" s="5" t="s">
        <v>139</v>
      </c>
    </row>
    <row r="92" spans="1:6" ht="38.25">
      <c r="A92" s="2">
        <v>91</v>
      </c>
      <c r="B92" s="2" t="s">
        <v>140</v>
      </c>
      <c r="C92" s="2">
        <v>2024</v>
      </c>
      <c r="D92" s="7" t="s">
        <v>23</v>
      </c>
      <c r="E92" s="1" t="s">
        <v>14</v>
      </c>
      <c r="F92" s="6"/>
    </row>
    <row r="93" spans="1:6" ht="38.25">
      <c r="A93" s="2">
        <v>92</v>
      </c>
      <c r="B93" s="2" t="s">
        <v>141</v>
      </c>
      <c r="C93" s="2">
        <v>2021</v>
      </c>
      <c r="D93" s="7" t="s">
        <v>6</v>
      </c>
      <c r="E93" s="1" t="s">
        <v>17</v>
      </c>
      <c r="F93" s="5" t="s">
        <v>75</v>
      </c>
    </row>
    <row r="94" spans="1:6" ht="51">
      <c r="A94" s="2">
        <v>93</v>
      </c>
      <c r="B94" s="2" t="s">
        <v>142</v>
      </c>
      <c r="C94" s="2">
        <v>2021</v>
      </c>
      <c r="D94" s="7" t="s">
        <v>23</v>
      </c>
      <c r="E94" s="1" t="s">
        <v>14</v>
      </c>
      <c r="F94" s="5" t="s">
        <v>143</v>
      </c>
    </row>
    <row r="95" spans="1:6" ht="38.25">
      <c r="A95" s="2">
        <v>94</v>
      </c>
      <c r="B95" s="2" t="s">
        <v>144</v>
      </c>
      <c r="C95" s="2">
        <v>2024</v>
      </c>
      <c r="D95" s="7" t="s">
        <v>32</v>
      </c>
      <c r="E95" s="1" t="s">
        <v>14</v>
      </c>
      <c r="F95" s="6"/>
    </row>
    <row r="96" spans="1:6" ht="25.5">
      <c r="A96" s="2">
        <v>95</v>
      </c>
      <c r="B96" s="2" t="s">
        <v>145</v>
      </c>
      <c r="C96" s="2">
        <v>2019</v>
      </c>
      <c r="D96" s="7" t="s">
        <v>32</v>
      </c>
      <c r="E96" s="1" t="s">
        <v>14</v>
      </c>
      <c r="F96" s="5" t="s">
        <v>146</v>
      </c>
    </row>
    <row r="97" spans="1:6" ht="25.5">
      <c r="A97" s="2">
        <v>96</v>
      </c>
      <c r="B97" s="2" t="s">
        <v>147</v>
      </c>
      <c r="C97" s="2">
        <v>2024</v>
      </c>
      <c r="D97" s="7" t="s">
        <v>32</v>
      </c>
      <c r="E97" s="1" t="s">
        <v>14</v>
      </c>
      <c r="F97" s="5" t="s">
        <v>82</v>
      </c>
    </row>
    <row r="98" spans="1:6" ht="25.5">
      <c r="A98" s="2">
        <v>97</v>
      </c>
      <c r="B98" s="2" t="s">
        <v>148</v>
      </c>
      <c r="C98" s="2">
        <v>2024</v>
      </c>
      <c r="D98" s="7" t="s">
        <v>23</v>
      </c>
      <c r="E98" s="1" t="s">
        <v>14</v>
      </c>
      <c r="F98" s="6"/>
    </row>
    <row r="99" spans="1:6" ht="165.75">
      <c r="A99" s="2">
        <v>98</v>
      </c>
      <c r="B99" s="2" t="s">
        <v>149</v>
      </c>
      <c r="C99" s="2">
        <v>2024</v>
      </c>
      <c r="D99" s="7" t="s">
        <v>23</v>
      </c>
      <c r="E99" s="1" t="s">
        <v>14</v>
      </c>
      <c r="F99" s="5" t="s">
        <v>150</v>
      </c>
    </row>
    <row r="100" spans="1:6" ht="25.5">
      <c r="A100" s="2">
        <v>99</v>
      </c>
      <c r="B100" s="2" t="s">
        <v>151</v>
      </c>
      <c r="C100" s="2">
        <v>2020</v>
      </c>
      <c r="D100" s="7" t="s">
        <v>132</v>
      </c>
      <c r="E100" s="1" t="s">
        <v>14</v>
      </c>
      <c r="F100" s="6"/>
    </row>
    <row r="101" spans="1:6" ht="25.5">
      <c r="A101" s="2">
        <v>100</v>
      </c>
      <c r="B101" s="2" t="s">
        <v>152</v>
      </c>
      <c r="C101" s="2">
        <v>2024</v>
      </c>
      <c r="D101" s="7" t="s">
        <v>21</v>
      </c>
      <c r="E101" s="1" t="s">
        <v>14</v>
      </c>
      <c r="F101" s="6"/>
    </row>
    <row r="102" spans="1:6" ht="25.5">
      <c r="A102" s="2">
        <v>101</v>
      </c>
      <c r="B102" s="2" t="s">
        <v>153</v>
      </c>
      <c r="C102" s="2">
        <v>2024</v>
      </c>
      <c r="D102" s="7" t="s">
        <v>6</v>
      </c>
      <c r="E102" s="1" t="s">
        <v>17</v>
      </c>
      <c r="F102" s="6"/>
    </row>
    <row r="103" spans="1:6" ht="25.5">
      <c r="A103" s="2">
        <v>102</v>
      </c>
      <c r="B103" s="2" t="s">
        <v>154</v>
      </c>
      <c r="C103" s="2">
        <v>2024</v>
      </c>
      <c r="D103" s="7" t="s">
        <v>2</v>
      </c>
      <c r="E103" s="1" t="s">
        <v>14</v>
      </c>
      <c r="F103" s="6"/>
    </row>
    <row r="104" spans="1:6" ht="25.5">
      <c r="A104" s="2">
        <v>103</v>
      </c>
      <c r="B104" s="2" t="s">
        <v>155</v>
      </c>
      <c r="C104" s="2">
        <v>2019</v>
      </c>
      <c r="D104" s="7" t="s">
        <v>2</v>
      </c>
      <c r="E104" s="1" t="s">
        <v>14</v>
      </c>
      <c r="F104" s="6"/>
    </row>
    <row r="105" spans="1:6" ht="25.5">
      <c r="A105" s="2">
        <v>104</v>
      </c>
      <c r="B105" s="2" t="s">
        <v>156</v>
      </c>
      <c r="C105" s="2">
        <v>2023</v>
      </c>
      <c r="D105" s="7" t="s">
        <v>23</v>
      </c>
      <c r="E105" s="1" t="s">
        <v>14</v>
      </c>
      <c r="F105" s="6"/>
    </row>
    <row r="106" spans="1:6" ht="25.5">
      <c r="A106" s="2">
        <v>105</v>
      </c>
      <c r="B106" s="2" t="s">
        <v>157</v>
      </c>
      <c r="C106" s="2">
        <v>2021</v>
      </c>
      <c r="D106" s="7" t="s">
        <v>6</v>
      </c>
      <c r="E106" s="1" t="s">
        <v>17</v>
      </c>
      <c r="F106" s="5" t="s">
        <v>75</v>
      </c>
    </row>
    <row r="107" spans="1:6" ht="25.5">
      <c r="A107" s="2">
        <v>106</v>
      </c>
      <c r="B107" s="2" t="s">
        <v>158</v>
      </c>
      <c r="C107" s="2">
        <v>2024</v>
      </c>
      <c r="D107" s="7" t="s">
        <v>6</v>
      </c>
      <c r="E107" s="1" t="s">
        <v>17</v>
      </c>
      <c r="F107" s="5" t="s">
        <v>75</v>
      </c>
    </row>
    <row r="108" spans="1:6" ht="204">
      <c r="A108" s="2">
        <v>107</v>
      </c>
      <c r="B108" s="23" t="s">
        <v>314</v>
      </c>
      <c r="C108" s="2">
        <v>2024</v>
      </c>
      <c r="D108" s="7" t="s">
        <v>23</v>
      </c>
      <c r="E108" s="1" t="s">
        <v>14</v>
      </c>
      <c r="F108" s="5" t="s">
        <v>159</v>
      </c>
    </row>
    <row r="109" spans="1:6" ht="25.5">
      <c r="A109" s="2">
        <v>108</v>
      </c>
      <c r="B109" s="2" t="s">
        <v>160</v>
      </c>
      <c r="C109" s="2">
        <v>2024</v>
      </c>
      <c r="D109" s="7" t="s">
        <v>6</v>
      </c>
      <c r="E109" s="1" t="s">
        <v>17</v>
      </c>
      <c r="F109" s="5" t="s">
        <v>75</v>
      </c>
    </row>
    <row r="110" spans="1:6" ht="38.25">
      <c r="A110" s="2">
        <v>109</v>
      </c>
      <c r="B110" s="2" t="s">
        <v>161</v>
      </c>
      <c r="C110" s="2">
        <v>2024</v>
      </c>
      <c r="D110" s="7" t="s">
        <v>71</v>
      </c>
      <c r="E110" s="1" t="s">
        <v>14</v>
      </c>
      <c r="F110" s="5" t="s">
        <v>84</v>
      </c>
    </row>
    <row r="111" spans="1:6" ht="25.5">
      <c r="A111" s="2">
        <v>110</v>
      </c>
      <c r="B111" s="2" t="s">
        <v>162</v>
      </c>
      <c r="C111" s="2">
        <v>2020</v>
      </c>
      <c r="D111" s="7" t="s">
        <v>6</v>
      </c>
      <c r="E111" s="1" t="s">
        <v>17</v>
      </c>
      <c r="F111" s="5" t="s">
        <v>75</v>
      </c>
    </row>
    <row r="112" spans="1:6" ht="25.5">
      <c r="A112" s="2">
        <v>111</v>
      </c>
      <c r="B112" s="2" t="s">
        <v>163</v>
      </c>
      <c r="C112" s="2">
        <v>2024</v>
      </c>
      <c r="D112" s="7" t="s">
        <v>23</v>
      </c>
      <c r="E112" s="1" t="s">
        <v>14</v>
      </c>
      <c r="F112" s="6"/>
    </row>
    <row r="113" spans="1:6" ht="12.75">
      <c r="A113" s="2">
        <v>112</v>
      </c>
      <c r="B113" s="2" t="s">
        <v>164</v>
      </c>
      <c r="C113" s="2">
        <v>2020</v>
      </c>
      <c r="D113" s="7" t="s">
        <v>2</v>
      </c>
      <c r="E113" s="1" t="s">
        <v>14</v>
      </c>
      <c r="F113" s="6"/>
    </row>
    <row r="114" spans="1:6" ht="38.25">
      <c r="A114" s="2">
        <v>113</v>
      </c>
      <c r="B114" s="2" t="s">
        <v>165</v>
      </c>
      <c r="C114" s="2">
        <v>2020</v>
      </c>
      <c r="D114" s="7" t="s">
        <v>2</v>
      </c>
      <c r="E114" s="1" t="s">
        <v>14</v>
      </c>
      <c r="F114" s="5" t="s">
        <v>166</v>
      </c>
    </row>
    <row r="115" spans="1:6" ht="38.25">
      <c r="A115" s="2">
        <v>114</v>
      </c>
      <c r="B115" s="2" t="s">
        <v>167</v>
      </c>
      <c r="C115" s="2">
        <v>2020</v>
      </c>
      <c r="D115" s="7" t="s">
        <v>71</v>
      </c>
      <c r="E115" s="1" t="s">
        <v>14</v>
      </c>
      <c r="F115" s="5" t="s">
        <v>166</v>
      </c>
    </row>
    <row r="116" spans="1:6" ht="25.5">
      <c r="A116" s="2">
        <v>115</v>
      </c>
      <c r="B116" s="2" t="s">
        <v>168</v>
      </c>
      <c r="C116" s="2">
        <v>2023</v>
      </c>
      <c r="D116" s="7" t="s">
        <v>23</v>
      </c>
      <c r="E116" s="1" t="s">
        <v>14</v>
      </c>
      <c r="F116" s="6"/>
    </row>
    <row r="117" spans="1:6" ht="38.25">
      <c r="A117" s="2">
        <v>116</v>
      </c>
      <c r="B117" s="2" t="s">
        <v>169</v>
      </c>
      <c r="C117" s="2">
        <v>2024</v>
      </c>
      <c r="D117" s="7" t="s">
        <v>71</v>
      </c>
      <c r="E117" s="1" t="s">
        <v>14</v>
      </c>
      <c r="F117" s="5" t="s">
        <v>170</v>
      </c>
    </row>
    <row r="118" spans="1:6" ht="38.25">
      <c r="A118" s="2">
        <v>117</v>
      </c>
      <c r="B118" s="2" t="s">
        <v>171</v>
      </c>
      <c r="C118" s="2">
        <v>2024</v>
      </c>
      <c r="D118" s="7" t="s">
        <v>23</v>
      </c>
      <c r="E118" s="1" t="s">
        <v>14</v>
      </c>
      <c r="F118" s="5" t="s">
        <v>172</v>
      </c>
    </row>
    <row r="119" spans="1:6" ht="38.25">
      <c r="A119" s="2">
        <v>118</v>
      </c>
      <c r="B119" s="2" t="s">
        <v>173</v>
      </c>
      <c r="C119" s="2">
        <v>2019</v>
      </c>
      <c r="D119" s="7" t="s">
        <v>71</v>
      </c>
      <c r="E119" s="1" t="s">
        <v>14</v>
      </c>
      <c r="F119" s="5" t="s">
        <v>174</v>
      </c>
    </row>
    <row r="120" spans="1:6" ht="25.5">
      <c r="A120" s="2">
        <v>119</v>
      </c>
      <c r="B120" s="2" t="s">
        <v>175</v>
      </c>
      <c r="C120" s="2">
        <v>2020</v>
      </c>
      <c r="D120" s="7" t="s">
        <v>6</v>
      </c>
      <c r="E120" s="1" t="s">
        <v>17</v>
      </c>
      <c r="F120" s="5" t="s">
        <v>75</v>
      </c>
    </row>
    <row r="121" spans="1:6" ht="12.75">
      <c r="A121" s="2">
        <v>120</v>
      </c>
      <c r="B121" s="2" t="s">
        <v>176</v>
      </c>
      <c r="C121" s="2">
        <v>2024</v>
      </c>
      <c r="D121" s="7" t="s">
        <v>3</v>
      </c>
      <c r="E121" s="1" t="s">
        <v>14</v>
      </c>
      <c r="F121" s="5" t="s">
        <v>172</v>
      </c>
    </row>
    <row r="122" spans="1:6" ht="25.5">
      <c r="A122" s="2">
        <v>121</v>
      </c>
      <c r="B122" s="2" t="s">
        <v>177</v>
      </c>
      <c r="C122" s="2">
        <v>2021</v>
      </c>
      <c r="D122" s="7" t="s">
        <v>6</v>
      </c>
      <c r="E122" s="1" t="s">
        <v>17</v>
      </c>
      <c r="F122" s="5" t="s">
        <v>75</v>
      </c>
    </row>
    <row r="123" spans="1:6" ht="25.5">
      <c r="A123" s="2">
        <v>122</v>
      </c>
      <c r="B123" s="2" t="s">
        <v>178</v>
      </c>
      <c r="C123" s="2">
        <v>2023</v>
      </c>
      <c r="D123" s="7" t="s">
        <v>21</v>
      </c>
      <c r="E123" s="1" t="s">
        <v>14</v>
      </c>
      <c r="F123" s="5" t="s">
        <v>179</v>
      </c>
    </row>
    <row r="124" spans="1:6" ht="25.5">
      <c r="A124" s="2">
        <v>123</v>
      </c>
      <c r="B124" s="2" t="s">
        <v>180</v>
      </c>
      <c r="C124" s="2">
        <v>2024</v>
      </c>
      <c r="D124" s="7" t="s">
        <v>6</v>
      </c>
      <c r="E124" s="1" t="s">
        <v>17</v>
      </c>
      <c r="F124" s="5" t="s">
        <v>75</v>
      </c>
    </row>
    <row r="125" spans="1:6" ht="25.5">
      <c r="A125" s="2">
        <v>124</v>
      </c>
      <c r="B125" s="2" t="s">
        <v>181</v>
      </c>
      <c r="C125" s="2">
        <v>2023</v>
      </c>
      <c r="D125" s="7" t="s">
        <v>6</v>
      </c>
      <c r="E125" s="1" t="s">
        <v>17</v>
      </c>
      <c r="F125" s="5" t="s">
        <v>75</v>
      </c>
    </row>
    <row r="126" spans="1:6" ht="25.5">
      <c r="A126" s="2">
        <v>125</v>
      </c>
      <c r="B126" s="2" t="s">
        <v>182</v>
      </c>
      <c r="C126" s="2">
        <v>2024</v>
      </c>
      <c r="D126" s="7" t="s">
        <v>71</v>
      </c>
      <c r="E126" s="1" t="s">
        <v>14</v>
      </c>
      <c r="F126" s="5" t="s">
        <v>183</v>
      </c>
    </row>
    <row r="127" spans="1:6" ht="25.5">
      <c r="A127" s="2">
        <v>126</v>
      </c>
      <c r="B127" s="2" t="s">
        <v>184</v>
      </c>
      <c r="C127" s="2">
        <v>2019</v>
      </c>
      <c r="D127" s="7" t="s">
        <v>6</v>
      </c>
      <c r="E127" s="1" t="s">
        <v>17</v>
      </c>
      <c r="F127" s="5" t="s">
        <v>75</v>
      </c>
    </row>
    <row r="128" spans="1:6" ht="25.5">
      <c r="A128" s="2">
        <v>127</v>
      </c>
      <c r="B128" s="2" t="s">
        <v>185</v>
      </c>
      <c r="C128" s="2">
        <v>2023</v>
      </c>
      <c r="D128" s="7" t="s">
        <v>23</v>
      </c>
      <c r="E128" s="1" t="s">
        <v>14</v>
      </c>
      <c r="F128" s="5"/>
    </row>
    <row r="129" spans="1:6" ht="25.5">
      <c r="A129" s="2">
        <v>128</v>
      </c>
      <c r="B129" s="2" t="s">
        <v>186</v>
      </c>
      <c r="C129" s="2">
        <v>2022</v>
      </c>
      <c r="D129" s="7" t="s">
        <v>6</v>
      </c>
      <c r="E129" s="1" t="s">
        <v>17</v>
      </c>
      <c r="F129" s="5" t="s">
        <v>187</v>
      </c>
    </row>
    <row r="130" spans="1:6" ht="25.5">
      <c r="A130" s="2">
        <v>129</v>
      </c>
      <c r="B130" s="2" t="s">
        <v>188</v>
      </c>
      <c r="C130" s="2">
        <v>2023</v>
      </c>
      <c r="D130" s="7" t="s">
        <v>132</v>
      </c>
      <c r="E130" s="1" t="s">
        <v>14</v>
      </c>
      <c r="F130" s="6"/>
    </row>
    <row r="131" spans="1:6" ht="25.5">
      <c r="A131" s="2">
        <v>130</v>
      </c>
      <c r="B131" s="2" t="s">
        <v>189</v>
      </c>
      <c r="C131" s="2">
        <v>2021</v>
      </c>
      <c r="D131" s="7" t="s">
        <v>6</v>
      </c>
      <c r="E131" s="1" t="s">
        <v>17</v>
      </c>
      <c r="F131" s="5" t="s">
        <v>75</v>
      </c>
    </row>
    <row r="132" spans="1:6" ht="25.5">
      <c r="A132" s="2">
        <v>131</v>
      </c>
      <c r="B132" s="2" t="s">
        <v>190</v>
      </c>
      <c r="C132" s="2">
        <v>2021</v>
      </c>
      <c r="D132" s="7" t="s">
        <v>6</v>
      </c>
      <c r="E132" s="1" t="s">
        <v>17</v>
      </c>
      <c r="F132" s="5" t="s">
        <v>75</v>
      </c>
    </row>
    <row r="133" spans="1:6" ht="25.5">
      <c r="A133" s="2">
        <v>132</v>
      </c>
      <c r="B133" s="2" t="s">
        <v>191</v>
      </c>
      <c r="C133" s="2">
        <v>2024</v>
      </c>
      <c r="D133" s="7" t="s">
        <v>23</v>
      </c>
      <c r="E133" s="1" t="s">
        <v>14</v>
      </c>
      <c r="F133" s="6"/>
    </row>
    <row r="134" spans="1:6" ht="25.5">
      <c r="A134" s="2">
        <v>133</v>
      </c>
      <c r="B134" s="2" t="s">
        <v>192</v>
      </c>
      <c r="C134" s="2">
        <v>2021</v>
      </c>
      <c r="D134" s="7" t="s">
        <v>23</v>
      </c>
      <c r="E134" s="1" t="s">
        <v>14</v>
      </c>
      <c r="F134" s="6"/>
    </row>
    <row r="135" spans="1:6" ht="51">
      <c r="A135" s="2">
        <v>134</v>
      </c>
      <c r="B135" s="2" t="s">
        <v>193</v>
      </c>
      <c r="C135" s="2">
        <v>2025</v>
      </c>
      <c r="D135" s="7" t="s">
        <v>13</v>
      </c>
      <c r="E135" s="1" t="s">
        <v>14</v>
      </c>
      <c r="F135" s="5" t="s">
        <v>194</v>
      </c>
    </row>
    <row r="136" spans="1:6" ht="38.25">
      <c r="A136" s="2">
        <v>135</v>
      </c>
      <c r="B136" s="2" t="s">
        <v>195</v>
      </c>
      <c r="C136" s="2">
        <v>2025</v>
      </c>
      <c r="D136" s="7" t="s">
        <v>23</v>
      </c>
      <c r="E136" s="1" t="s">
        <v>14</v>
      </c>
      <c r="F136" s="6"/>
    </row>
    <row r="137" spans="1:6" ht="25.5">
      <c r="A137" s="2">
        <v>136</v>
      </c>
      <c r="B137" s="2" t="s">
        <v>196</v>
      </c>
      <c r="C137" s="2">
        <v>2025</v>
      </c>
      <c r="D137" s="7" t="s">
        <v>6</v>
      </c>
      <c r="E137" s="1" t="s">
        <v>17</v>
      </c>
      <c r="F137" s="6"/>
    </row>
    <row r="138" spans="1:6" ht="38.25">
      <c r="A138" s="2">
        <v>137</v>
      </c>
      <c r="B138" s="2" t="s">
        <v>197</v>
      </c>
      <c r="C138" s="2">
        <v>2025</v>
      </c>
      <c r="D138" s="7" t="s">
        <v>21</v>
      </c>
      <c r="E138" s="1" t="s">
        <v>14</v>
      </c>
      <c r="F138" s="6"/>
    </row>
    <row r="139" spans="1:6" ht="38.25">
      <c r="A139" s="2">
        <v>138</v>
      </c>
      <c r="B139" s="2" t="s">
        <v>198</v>
      </c>
      <c r="C139" s="2">
        <v>2025</v>
      </c>
      <c r="D139" s="7" t="s">
        <v>13</v>
      </c>
      <c r="E139" s="1" t="s">
        <v>14</v>
      </c>
      <c r="F139" s="6"/>
    </row>
    <row r="140" spans="1:6" ht="25.5">
      <c r="A140" s="2">
        <v>139</v>
      </c>
      <c r="B140" s="2" t="s">
        <v>199</v>
      </c>
      <c r="C140" s="2">
        <v>2025</v>
      </c>
      <c r="D140" s="7" t="s">
        <v>132</v>
      </c>
      <c r="E140" s="1" t="s">
        <v>14</v>
      </c>
      <c r="F140" s="6"/>
    </row>
    <row r="141" spans="1:6" ht="25.5">
      <c r="A141" s="2">
        <v>140</v>
      </c>
      <c r="B141" s="2" t="s">
        <v>200</v>
      </c>
      <c r="C141" s="2">
        <v>2025</v>
      </c>
      <c r="D141" s="7" t="s">
        <v>23</v>
      </c>
      <c r="E141" s="1" t="s">
        <v>14</v>
      </c>
      <c r="F141" s="6"/>
    </row>
    <row r="142" spans="1:6" ht="38.25">
      <c r="A142" s="2">
        <v>141</v>
      </c>
      <c r="B142" s="2" t="s">
        <v>201</v>
      </c>
      <c r="C142" s="2">
        <v>2025</v>
      </c>
      <c r="D142" s="7" t="s">
        <v>23</v>
      </c>
      <c r="E142" s="1" t="s">
        <v>14</v>
      </c>
      <c r="F142" s="6"/>
    </row>
    <row r="143" spans="1:6" ht="25.5">
      <c r="A143" s="2">
        <v>142</v>
      </c>
      <c r="B143" s="2" t="s">
        <v>202</v>
      </c>
      <c r="C143" s="2">
        <v>2025</v>
      </c>
      <c r="D143" s="7" t="s">
        <v>132</v>
      </c>
      <c r="E143" s="1" t="s">
        <v>14</v>
      </c>
      <c r="F143" s="6"/>
    </row>
    <row r="144" spans="1:6" ht="25.5">
      <c r="A144" s="2">
        <v>143</v>
      </c>
      <c r="B144" s="23" t="s">
        <v>313</v>
      </c>
      <c r="C144" s="2">
        <v>2025</v>
      </c>
      <c r="D144" s="7" t="s">
        <v>1</v>
      </c>
      <c r="E144" s="1" t="s">
        <v>14</v>
      </c>
      <c r="F144" s="6"/>
    </row>
    <row r="145" spans="1:6" ht="25.5">
      <c r="A145" s="2">
        <v>144</v>
      </c>
      <c r="B145" s="23" t="s">
        <v>312</v>
      </c>
      <c r="C145" s="2">
        <v>2025</v>
      </c>
      <c r="D145" s="7" t="s">
        <v>6</v>
      </c>
      <c r="E145" s="1" t="s">
        <v>17</v>
      </c>
      <c r="F145" s="6"/>
    </row>
    <row r="146" spans="1:6" ht="25.5">
      <c r="A146" s="2">
        <v>145</v>
      </c>
      <c r="B146" s="23" t="s">
        <v>203</v>
      </c>
      <c r="C146" s="2">
        <v>2025</v>
      </c>
      <c r="D146" s="7" t="s">
        <v>23</v>
      </c>
      <c r="E146" s="1" t="s">
        <v>14</v>
      </c>
      <c r="F146" s="6"/>
    </row>
    <row r="147" spans="1:6" ht="12.75">
      <c r="A147" s="2">
        <v>146</v>
      </c>
      <c r="B147" s="23" t="s">
        <v>311</v>
      </c>
      <c r="C147" s="2">
        <v>2025</v>
      </c>
      <c r="D147" s="7" t="s">
        <v>6</v>
      </c>
      <c r="E147" s="1" t="s">
        <v>17</v>
      </c>
      <c r="F147" s="6"/>
    </row>
    <row r="148" spans="1:6" ht="25.5">
      <c r="A148" s="2">
        <v>147</v>
      </c>
      <c r="B148" s="23" t="s">
        <v>204</v>
      </c>
      <c r="C148" s="2">
        <v>2025</v>
      </c>
      <c r="D148" s="7" t="s">
        <v>6</v>
      </c>
      <c r="E148" s="1" t="s">
        <v>17</v>
      </c>
      <c r="F148" s="6"/>
    </row>
    <row r="149" spans="1:6" ht="25.5">
      <c r="A149" s="2">
        <v>148</v>
      </c>
      <c r="B149" s="23" t="s">
        <v>310</v>
      </c>
      <c r="C149" s="2">
        <v>2025</v>
      </c>
      <c r="D149" s="7" t="s">
        <v>13</v>
      </c>
      <c r="E149" s="1" t="s">
        <v>14</v>
      </c>
      <c r="F149" s="6"/>
    </row>
    <row r="150" spans="1:6" ht="51">
      <c r="A150" s="2">
        <v>149</v>
      </c>
      <c r="B150" s="2" t="s">
        <v>205</v>
      </c>
      <c r="C150" s="2">
        <v>2025</v>
      </c>
      <c r="D150" s="7" t="s">
        <v>23</v>
      </c>
      <c r="E150" s="1" t="s">
        <v>14</v>
      </c>
      <c r="F150" s="6"/>
    </row>
    <row r="151" spans="1:6" ht="51">
      <c r="A151" s="2">
        <v>150</v>
      </c>
      <c r="B151" s="2" t="s">
        <v>206</v>
      </c>
      <c r="C151" s="2">
        <v>2025</v>
      </c>
      <c r="D151" s="7" t="s">
        <v>23</v>
      </c>
      <c r="E151" s="1" t="s">
        <v>14</v>
      </c>
      <c r="F151" s="6"/>
    </row>
    <row r="152" spans="1:6" ht="38.25">
      <c r="A152" s="2">
        <v>151</v>
      </c>
      <c r="B152" s="2" t="s">
        <v>207</v>
      </c>
      <c r="C152" s="2">
        <v>2025</v>
      </c>
      <c r="D152" s="7" t="s">
        <v>32</v>
      </c>
      <c r="E152" s="1" t="s">
        <v>14</v>
      </c>
      <c r="F152" s="6"/>
    </row>
    <row r="153" spans="1:6" ht="38.25">
      <c r="A153" s="2">
        <v>152</v>
      </c>
      <c r="B153" s="2" t="s">
        <v>208</v>
      </c>
      <c r="C153" s="2">
        <v>2025</v>
      </c>
      <c r="D153" s="7" t="s">
        <v>23</v>
      </c>
      <c r="E153" s="1" t="s">
        <v>14</v>
      </c>
      <c r="F153" s="6"/>
    </row>
    <row r="154" spans="1:6" ht="25.5">
      <c r="A154" s="2">
        <v>153</v>
      </c>
      <c r="B154" s="23" t="s">
        <v>309</v>
      </c>
      <c r="C154" s="2">
        <v>2025</v>
      </c>
      <c r="D154" s="24" t="s">
        <v>6</v>
      </c>
      <c r="E154" s="1"/>
      <c r="F154" s="6"/>
    </row>
    <row r="155" spans="1:6" ht="38.25">
      <c r="A155" s="2">
        <v>154</v>
      </c>
      <c r="B155" s="2" t="s">
        <v>209</v>
      </c>
      <c r="C155" s="2">
        <v>2025</v>
      </c>
      <c r="D155" s="7" t="s">
        <v>23</v>
      </c>
      <c r="E155" s="1" t="s">
        <v>14</v>
      </c>
      <c r="F155" s="6"/>
    </row>
    <row r="156" spans="1:6" ht="25.5">
      <c r="A156" s="2">
        <v>155</v>
      </c>
      <c r="B156" s="2" t="s">
        <v>210</v>
      </c>
      <c r="C156" s="2">
        <v>2025</v>
      </c>
      <c r="D156" s="7" t="s">
        <v>32</v>
      </c>
      <c r="E156" s="1" t="s">
        <v>14</v>
      </c>
      <c r="F156" s="6"/>
    </row>
    <row r="157" spans="1:6" ht="38.25">
      <c r="A157" s="2">
        <v>156</v>
      </c>
      <c r="B157" s="2" t="s">
        <v>211</v>
      </c>
      <c r="C157" s="2">
        <v>2025</v>
      </c>
      <c r="D157" s="7" t="s">
        <v>23</v>
      </c>
      <c r="E157" s="1" t="s">
        <v>14</v>
      </c>
      <c r="F157" s="6"/>
    </row>
    <row r="158" spans="1:6" ht="38.25">
      <c r="A158" s="2">
        <v>157</v>
      </c>
      <c r="B158" s="2" t="s">
        <v>212</v>
      </c>
      <c r="C158" s="2">
        <v>2025</v>
      </c>
      <c r="D158" s="7" t="s">
        <v>32</v>
      </c>
      <c r="E158" s="1" t="s">
        <v>14</v>
      </c>
      <c r="F158" s="6"/>
    </row>
    <row r="159" spans="1:6" ht="25.5">
      <c r="A159" s="2">
        <v>158</v>
      </c>
      <c r="B159" s="2" t="s">
        <v>213</v>
      </c>
      <c r="C159" s="2">
        <v>2025</v>
      </c>
      <c r="D159" s="7" t="s">
        <v>32</v>
      </c>
      <c r="E159" s="1" t="s">
        <v>14</v>
      </c>
      <c r="F159" s="6"/>
    </row>
    <row r="160" spans="1:6" ht="25.5">
      <c r="A160" s="2">
        <v>159</v>
      </c>
      <c r="B160" s="2" t="s">
        <v>214</v>
      </c>
      <c r="C160" s="2">
        <v>2025</v>
      </c>
      <c r="D160" s="7" t="s">
        <v>4</v>
      </c>
      <c r="E160" s="1" t="s">
        <v>17</v>
      </c>
      <c r="F160" s="5" t="s">
        <v>215</v>
      </c>
    </row>
    <row r="161" spans="1:6" ht="25.5">
      <c r="A161" s="2">
        <v>160</v>
      </c>
      <c r="B161" s="2" t="s">
        <v>216</v>
      </c>
      <c r="C161" s="2">
        <v>2025</v>
      </c>
      <c r="D161" s="7" t="s">
        <v>4</v>
      </c>
      <c r="E161" s="1" t="s">
        <v>17</v>
      </c>
      <c r="F161" s="5" t="s">
        <v>215</v>
      </c>
    </row>
    <row r="162" spans="1:6" ht="25.5">
      <c r="A162" s="2">
        <v>161</v>
      </c>
      <c r="B162" s="2" t="s">
        <v>217</v>
      </c>
      <c r="C162" s="2">
        <v>2025</v>
      </c>
      <c r="D162" s="7" t="s">
        <v>5</v>
      </c>
      <c r="E162" s="1" t="s">
        <v>17</v>
      </c>
      <c r="F162" s="8" t="s">
        <v>218</v>
      </c>
    </row>
    <row r="163" spans="1:6" ht="25.5">
      <c r="A163" s="2">
        <v>162</v>
      </c>
      <c r="B163" s="2" t="s">
        <v>219</v>
      </c>
      <c r="C163" s="2">
        <v>2025</v>
      </c>
      <c r="D163" s="7" t="s">
        <v>5</v>
      </c>
      <c r="E163" s="1" t="s">
        <v>17</v>
      </c>
      <c r="F163" s="5" t="s">
        <v>220</v>
      </c>
    </row>
    <row r="164" spans="1:6" ht="38.25">
      <c r="A164" s="2">
        <v>163</v>
      </c>
      <c r="B164" s="2" t="s">
        <v>221</v>
      </c>
      <c r="C164" s="2">
        <v>2025</v>
      </c>
      <c r="D164" s="7" t="s">
        <v>5</v>
      </c>
      <c r="E164" s="1" t="s">
        <v>17</v>
      </c>
      <c r="F164" s="5" t="s">
        <v>222</v>
      </c>
    </row>
    <row r="165" spans="1:6" ht="25.5">
      <c r="A165" s="2">
        <v>164</v>
      </c>
      <c r="B165" s="2" t="s">
        <v>223</v>
      </c>
      <c r="C165" s="2">
        <v>2025</v>
      </c>
      <c r="D165" s="7" t="s">
        <v>5</v>
      </c>
      <c r="E165" s="1" t="s">
        <v>17</v>
      </c>
      <c r="F165" s="5" t="s">
        <v>224</v>
      </c>
    </row>
    <row r="166" spans="1:6" ht="51">
      <c r="A166" s="2">
        <v>165</v>
      </c>
      <c r="B166" s="2" t="s">
        <v>225</v>
      </c>
      <c r="C166" s="2">
        <v>2025</v>
      </c>
      <c r="D166" s="7" t="s">
        <v>5</v>
      </c>
      <c r="E166" s="1" t="s">
        <v>17</v>
      </c>
      <c r="F166" s="5" t="s">
        <v>226</v>
      </c>
    </row>
    <row r="167" spans="1:6" ht="51">
      <c r="A167" s="2">
        <v>166</v>
      </c>
      <c r="B167" s="23" t="s">
        <v>227</v>
      </c>
      <c r="C167" s="2">
        <v>2025</v>
      </c>
      <c r="D167" s="7" t="s">
        <v>228</v>
      </c>
      <c r="E167" s="1" t="s">
        <v>17</v>
      </c>
      <c r="F167" s="5" t="s">
        <v>229</v>
      </c>
    </row>
    <row r="168" spans="1:6" ht="25.5">
      <c r="A168" s="2">
        <v>167</v>
      </c>
      <c r="B168" s="2" t="s">
        <v>230</v>
      </c>
      <c r="C168" s="2">
        <v>2025</v>
      </c>
      <c r="D168" s="7" t="s">
        <v>5</v>
      </c>
      <c r="E168" s="1" t="s">
        <v>17</v>
      </c>
      <c r="F168" s="5" t="s">
        <v>231</v>
      </c>
    </row>
    <row r="169" spans="1:6" ht="25.5">
      <c r="A169" s="2">
        <v>168</v>
      </c>
      <c r="B169" s="2" t="s">
        <v>232</v>
      </c>
      <c r="C169" s="2">
        <v>2025</v>
      </c>
      <c r="D169" s="7" t="s">
        <v>228</v>
      </c>
      <c r="E169" s="1" t="s">
        <v>17</v>
      </c>
      <c r="F169" s="5" t="s">
        <v>233</v>
      </c>
    </row>
    <row r="170" spans="1:6" ht="38.25">
      <c r="A170" s="2">
        <v>169</v>
      </c>
      <c r="B170" s="2" t="s">
        <v>234</v>
      </c>
      <c r="C170" s="2">
        <v>2025</v>
      </c>
      <c r="D170" s="7" t="s">
        <v>5</v>
      </c>
      <c r="E170" s="1" t="s">
        <v>17</v>
      </c>
      <c r="F170" s="5" t="s">
        <v>231</v>
      </c>
    </row>
    <row r="171" spans="1:6" ht="25.5">
      <c r="A171" s="2">
        <v>170</v>
      </c>
      <c r="B171" s="2" t="s">
        <v>235</v>
      </c>
      <c r="C171" s="2">
        <v>2025</v>
      </c>
      <c r="D171" s="7" t="s">
        <v>5</v>
      </c>
      <c r="E171" s="1" t="s">
        <v>17</v>
      </c>
      <c r="F171" s="5" t="s">
        <v>231</v>
      </c>
    </row>
    <row r="172" spans="1:6" ht="38.25">
      <c r="A172" s="2">
        <v>171</v>
      </c>
      <c r="B172" s="2" t="s">
        <v>236</v>
      </c>
      <c r="C172" s="2">
        <v>2025</v>
      </c>
      <c r="D172" s="7" t="s">
        <v>5</v>
      </c>
      <c r="E172" s="1" t="s">
        <v>17</v>
      </c>
      <c r="F172" s="5" t="s">
        <v>237</v>
      </c>
    </row>
    <row r="173" spans="1:6" ht="25.5">
      <c r="A173" s="2">
        <v>172</v>
      </c>
      <c r="B173" s="2" t="s">
        <v>238</v>
      </c>
      <c r="C173" s="2">
        <v>2025</v>
      </c>
      <c r="D173" s="7" t="s">
        <v>32</v>
      </c>
      <c r="E173" s="1" t="s">
        <v>14</v>
      </c>
      <c r="F173" s="6"/>
    </row>
    <row r="174" spans="1:6" ht="25.5">
      <c r="A174" s="2">
        <v>173</v>
      </c>
      <c r="B174" s="2" t="s">
        <v>239</v>
      </c>
      <c r="C174" s="2">
        <v>2025</v>
      </c>
      <c r="D174" s="7" t="s">
        <v>5</v>
      </c>
      <c r="E174" s="1" t="s">
        <v>17</v>
      </c>
      <c r="F174" s="5" t="s">
        <v>231</v>
      </c>
    </row>
    <row r="175" spans="1:6" ht="25.5">
      <c r="A175" s="2">
        <v>174</v>
      </c>
      <c r="B175" s="2" t="s">
        <v>240</v>
      </c>
      <c r="C175" s="2">
        <v>2025</v>
      </c>
      <c r="D175" s="7" t="s">
        <v>5</v>
      </c>
      <c r="E175" s="1" t="s">
        <v>17</v>
      </c>
      <c r="F175" s="5" t="s">
        <v>231</v>
      </c>
    </row>
    <row r="176" spans="1:6" ht="38.25">
      <c r="A176" s="2">
        <v>175</v>
      </c>
      <c r="B176" s="2" t="s">
        <v>241</v>
      </c>
      <c r="C176" s="2">
        <v>2025</v>
      </c>
      <c r="D176" s="7" t="s">
        <v>5</v>
      </c>
      <c r="E176" s="1" t="s">
        <v>17</v>
      </c>
      <c r="F176" s="5" t="s">
        <v>231</v>
      </c>
    </row>
    <row r="177" spans="1:6" ht="25.5">
      <c r="A177" s="2">
        <v>176</v>
      </c>
      <c r="B177" s="2" t="s">
        <v>242</v>
      </c>
      <c r="C177" s="2">
        <v>2025</v>
      </c>
      <c r="D177" s="7" t="s">
        <v>243</v>
      </c>
      <c r="E177" s="1" t="s">
        <v>17</v>
      </c>
      <c r="F177" s="5" t="s">
        <v>244</v>
      </c>
    </row>
    <row r="178" spans="1:6" ht="25.5">
      <c r="A178" s="2">
        <v>177</v>
      </c>
      <c r="B178" s="9" t="s">
        <v>245</v>
      </c>
      <c r="C178" s="2">
        <v>2025</v>
      </c>
      <c r="D178" s="7" t="s">
        <v>5</v>
      </c>
      <c r="E178" s="1" t="s">
        <v>17</v>
      </c>
      <c r="F178" s="5" t="s">
        <v>246</v>
      </c>
    </row>
    <row r="179" spans="1:6" ht="38.25">
      <c r="A179" s="2">
        <v>178</v>
      </c>
      <c r="B179" s="9" t="s">
        <v>247</v>
      </c>
      <c r="C179" s="2">
        <v>2025</v>
      </c>
      <c r="D179" s="7" t="s">
        <v>5</v>
      </c>
      <c r="E179" s="1" t="s">
        <v>17</v>
      </c>
      <c r="F179" s="5" t="s">
        <v>231</v>
      </c>
    </row>
    <row r="180" spans="1:6" ht="12.75">
      <c r="A180" s="2">
        <v>179</v>
      </c>
      <c r="B180" s="9" t="s">
        <v>248</v>
      </c>
      <c r="C180" s="2">
        <v>2025</v>
      </c>
      <c r="D180" s="7" t="s">
        <v>5</v>
      </c>
      <c r="E180" s="1" t="s">
        <v>17</v>
      </c>
      <c r="F180" s="5" t="s">
        <v>231</v>
      </c>
    </row>
    <row r="181" spans="1:6" ht="25.5">
      <c r="A181" s="2">
        <v>180</v>
      </c>
      <c r="B181" s="9" t="s">
        <v>249</v>
      </c>
      <c r="C181" s="2">
        <v>2025</v>
      </c>
      <c r="D181" s="7" t="s">
        <v>228</v>
      </c>
      <c r="E181" s="1" t="s">
        <v>17</v>
      </c>
      <c r="F181" s="5" t="s">
        <v>250</v>
      </c>
    </row>
    <row r="182" spans="1:6" ht="25.5">
      <c r="A182" s="2">
        <v>181</v>
      </c>
      <c r="B182" s="9" t="s">
        <v>251</v>
      </c>
      <c r="C182" s="2">
        <v>2025</v>
      </c>
      <c r="D182" s="7" t="s">
        <v>5</v>
      </c>
      <c r="E182" s="1" t="s">
        <v>17</v>
      </c>
      <c r="F182" s="5" t="s">
        <v>252</v>
      </c>
    </row>
    <row r="183" spans="1:6" ht="12.75">
      <c r="A183" s="2">
        <v>182</v>
      </c>
      <c r="B183" s="10" t="s">
        <v>240</v>
      </c>
      <c r="C183" s="2">
        <v>2025</v>
      </c>
      <c r="D183" s="7" t="s">
        <v>5</v>
      </c>
      <c r="E183" s="1" t="s">
        <v>17</v>
      </c>
      <c r="F183" s="6"/>
    </row>
    <row r="184" spans="1:6" ht="38.25">
      <c r="A184" s="2">
        <v>183</v>
      </c>
      <c r="B184" s="2" t="s">
        <v>241</v>
      </c>
      <c r="C184" s="2">
        <v>2025</v>
      </c>
      <c r="D184" s="7" t="s">
        <v>5</v>
      </c>
      <c r="E184" s="1" t="s">
        <v>17</v>
      </c>
      <c r="F184" s="6"/>
    </row>
    <row r="185" spans="1:6" ht="25.5">
      <c r="A185" s="2">
        <v>184</v>
      </c>
      <c r="B185" s="2" t="s">
        <v>253</v>
      </c>
      <c r="C185" s="2">
        <v>2025</v>
      </c>
      <c r="D185" s="7" t="s">
        <v>5</v>
      </c>
      <c r="E185" s="1" t="s">
        <v>17</v>
      </c>
      <c r="F185" s="6"/>
    </row>
    <row r="186" spans="1:6" ht="25.5">
      <c r="A186" s="2">
        <v>185</v>
      </c>
      <c r="B186" s="2" t="s">
        <v>245</v>
      </c>
      <c r="C186" s="2">
        <v>2025</v>
      </c>
      <c r="D186" s="7" t="s">
        <v>5</v>
      </c>
      <c r="E186" s="1" t="s">
        <v>17</v>
      </c>
      <c r="F186" s="6"/>
    </row>
    <row r="187" spans="1:6" ht="25.5">
      <c r="A187" s="2">
        <v>186</v>
      </c>
      <c r="B187" s="23" t="s">
        <v>308</v>
      </c>
      <c r="C187" s="2">
        <v>2025</v>
      </c>
      <c r="D187" s="7" t="s">
        <v>5</v>
      </c>
      <c r="E187" s="1" t="s">
        <v>17</v>
      </c>
      <c r="F187" s="6"/>
    </row>
    <row r="188" spans="1:6" ht="12.75">
      <c r="A188" s="2">
        <v>187</v>
      </c>
      <c r="B188" s="2" t="s">
        <v>248</v>
      </c>
      <c r="C188" s="2">
        <v>2025</v>
      </c>
      <c r="D188" s="7" t="s">
        <v>5</v>
      </c>
      <c r="E188" s="1" t="s">
        <v>17</v>
      </c>
      <c r="F188" s="6"/>
    </row>
    <row r="189" spans="1:6" ht="38.25">
      <c r="A189" s="2">
        <v>188</v>
      </c>
      <c r="B189" s="2" t="s">
        <v>254</v>
      </c>
      <c r="C189" s="2">
        <v>2025</v>
      </c>
      <c r="D189" s="7" t="s">
        <v>255</v>
      </c>
      <c r="E189" s="1" t="s">
        <v>17</v>
      </c>
      <c r="F189" s="6"/>
    </row>
    <row r="190" spans="1:6" ht="25.5">
      <c r="A190" s="2">
        <v>189</v>
      </c>
      <c r="B190" s="2" t="s">
        <v>251</v>
      </c>
      <c r="C190" s="2">
        <v>2025</v>
      </c>
      <c r="D190" s="7" t="s">
        <v>5</v>
      </c>
      <c r="E190" s="1" t="s">
        <v>17</v>
      </c>
      <c r="F190" s="6"/>
    </row>
    <row r="191" spans="1:6" ht="25.5">
      <c r="A191" s="2">
        <v>190</v>
      </c>
      <c r="B191" s="2" t="s">
        <v>256</v>
      </c>
      <c r="C191" s="2">
        <v>2025</v>
      </c>
      <c r="D191" s="7" t="s">
        <v>5</v>
      </c>
      <c r="E191" s="1" t="s">
        <v>17</v>
      </c>
      <c r="F191" s="6"/>
    </row>
    <row r="192" spans="1:6" ht="38.25">
      <c r="A192" s="2">
        <v>191</v>
      </c>
      <c r="B192" s="2" t="s">
        <v>257</v>
      </c>
      <c r="C192" s="2">
        <v>2025</v>
      </c>
      <c r="D192" s="7" t="s">
        <v>5</v>
      </c>
      <c r="E192" s="1" t="s">
        <v>17</v>
      </c>
      <c r="F192" s="6"/>
    </row>
    <row r="193" spans="1:6" ht="25.5">
      <c r="A193" s="2">
        <v>192</v>
      </c>
      <c r="B193" s="2" t="s">
        <v>258</v>
      </c>
      <c r="C193" s="2">
        <v>2025</v>
      </c>
      <c r="D193" s="7" t="s">
        <v>5</v>
      </c>
      <c r="E193" s="1" t="s">
        <v>17</v>
      </c>
      <c r="F193" s="6"/>
    </row>
    <row r="194" spans="1:6" ht="38.25">
      <c r="A194" s="2">
        <v>193</v>
      </c>
      <c r="B194" s="2" t="s">
        <v>259</v>
      </c>
      <c r="C194" s="2">
        <v>2025</v>
      </c>
      <c r="D194" s="7" t="s">
        <v>5</v>
      </c>
      <c r="E194" s="1" t="s">
        <v>17</v>
      </c>
      <c r="F194" s="6"/>
    </row>
    <row r="195" spans="1:6" ht="25.5">
      <c r="A195" s="2">
        <v>194</v>
      </c>
      <c r="B195" s="2" t="s">
        <v>260</v>
      </c>
      <c r="C195" s="2">
        <v>2025</v>
      </c>
      <c r="D195" s="7" t="s">
        <v>228</v>
      </c>
      <c r="E195" s="1" t="s">
        <v>17</v>
      </c>
      <c r="F195" s="6"/>
    </row>
    <row r="196" spans="1:6" ht="12.75">
      <c r="A196" s="2">
        <v>195</v>
      </c>
      <c r="B196" s="2" t="s">
        <v>261</v>
      </c>
      <c r="C196" s="2">
        <v>2025</v>
      </c>
      <c r="D196" s="7" t="s">
        <v>228</v>
      </c>
      <c r="E196" s="1" t="s">
        <v>17</v>
      </c>
      <c r="F196" s="6"/>
    </row>
    <row r="197" spans="1:6" ht="25.5">
      <c r="A197" s="2">
        <v>196</v>
      </c>
      <c r="B197" s="2" t="s">
        <v>262</v>
      </c>
      <c r="C197" s="2">
        <v>2025</v>
      </c>
      <c r="D197" s="7" t="s">
        <v>255</v>
      </c>
      <c r="E197" s="1" t="s">
        <v>17</v>
      </c>
      <c r="F197" s="6"/>
    </row>
    <row r="198" spans="1:6" ht="25.5">
      <c r="A198" s="2">
        <v>197</v>
      </c>
      <c r="B198" s="2" t="s">
        <v>263</v>
      </c>
      <c r="C198" s="2">
        <v>2025</v>
      </c>
      <c r="D198" s="7" t="s">
        <v>5</v>
      </c>
      <c r="E198" s="1" t="s">
        <v>17</v>
      </c>
      <c r="F198" s="6"/>
    </row>
    <row r="199" spans="1:6" ht="25.5">
      <c r="A199" s="2">
        <v>198</v>
      </c>
      <c r="B199" s="2" t="s">
        <v>264</v>
      </c>
      <c r="C199" s="2">
        <v>2025</v>
      </c>
      <c r="D199" s="7" t="s">
        <v>5</v>
      </c>
      <c r="E199" s="1" t="s">
        <v>17</v>
      </c>
      <c r="F199" s="6"/>
    </row>
    <row r="200" spans="1:6" ht="38.25">
      <c r="A200" s="2">
        <v>199</v>
      </c>
      <c r="B200" s="2" t="s">
        <v>265</v>
      </c>
      <c r="C200" s="2">
        <v>2025</v>
      </c>
      <c r="D200" s="7" t="s">
        <v>5</v>
      </c>
      <c r="E200" s="1" t="s">
        <v>17</v>
      </c>
      <c r="F200" s="6"/>
    </row>
    <row r="201" spans="1:6" ht="25.5">
      <c r="A201" s="2">
        <v>200</v>
      </c>
      <c r="B201" s="2" t="s">
        <v>266</v>
      </c>
      <c r="C201" s="2">
        <v>2025</v>
      </c>
      <c r="D201" s="7" t="s">
        <v>255</v>
      </c>
      <c r="E201" s="1" t="s">
        <v>17</v>
      </c>
      <c r="F201" s="6"/>
    </row>
    <row r="202" spans="1:6" ht="25.5">
      <c r="A202" s="2">
        <v>201</v>
      </c>
      <c r="B202" s="2" t="s">
        <v>267</v>
      </c>
      <c r="C202" s="2">
        <v>2025</v>
      </c>
      <c r="D202" s="7" t="s">
        <v>5</v>
      </c>
      <c r="E202" s="1" t="s">
        <v>17</v>
      </c>
      <c r="F202" s="6"/>
    </row>
    <row r="203" spans="1:6" ht="38.25">
      <c r="A203" s="2">
        <v>202</v>
      </c>
      <c r="B203" s="2" t="s">
        <v>268</v>
      </c>
      <c r="C203" s="2">
        <v>2025</v>
      </c>
      <c r="D203" s="7" t="s">
        <v>32</v>
      </c>
      <c r="E203" s="1" t="s">
        <v>14</v>
      </c>
      <c r="F203" s="6"/>
    </row>
    <row r="204" spans="1:6" ht="12.75">
      <c r="A204" s="2">
        <v>203</v>
      </c>
      <c r="B204" s="2" t="s">
        <v>269</v>
      </c>
      <c r="C204" s="2">
        <v>2025</v>
      </c>
      <c r="D204" s="7" t="s">
        <v>5</v>
      </c>
      <c r="E204" s="1" t="s">
        <v>17</v>
      </c>
      <c r="F204" s="6"/>
    </row>
    <row r="205" spans="1:6" ht="25.5">
      <c r="A205" s="2">
        <v>204</v>
      </c>
      <c r="B205" s="2" t="s">
        <v>270</v>
      </c>
      <c r="C205" s="2">
        <v>2025</v>
      </c>
      <c r="D205" s="7" t="s">
        <v>255</v>
      </c>
      <c r="E205" s="1" t="s">
        <v>17</v>
      </c>
      <c r="F205" s="6"/>
    </row>
    <row r="206" spans="1:6" ht="38.25">
      <c r="A206" s="2">
        <v>205</v>
      </c>
      <c r="B206" s="2" t="s">
        <v>271</v>
      </c>
      <c r="C206" s="2">
        <v>2025</v>
      </c>
      <c r="D206" s="7" t="s">
        <v>255</v>
      </c>
      <c r="E206" s="1" t="s">
        <v>17</v>
      </c>
      <c r="F206" s="6"/>
    </row>
    <row r="207" spans="1:6" ht="38.25">
      <c r="A207" s="2">
        <v>206</v>
      </c>
      <c r="B207" s="2" t="s">
        <v>272</v>
      </c>
      <c r="C207" s="2">
        <v>2025</v>
      </c>
      <c r="D207" s="7" t="s">
        <v>5</v>
      </c>
      <c r="E207" s="1" t="s">
        <v>17</v>
      </c>
      <c r="F207" s="6"/>
    </row>
    <row r="208" spans="1:6" ht="25.5">
      <c r="A208" s="2">
        <v>207</v>
      </c>
      <c r="B208" s="2" t="s">
        <v>273</v>
      </c>
      <c r="C208" s="2">
        <v>2025</v>
      </c>
      <c r="D208" s="7" t="s">
        <v>5</v>
      </c>
      <c r="E208" s="1" t="s">
        <v>17</v>
      </c>
      <c r="F208" s="6"/>
    </row>
    <row r="209" spans="1:6" ht="38.25">
      <c r="A209" s="2">
        <v>208</v>
      </c>
      <c r="B209" s="2" t="s">
        <v>274</v>
      </c>
      <c r="C209" s="2">
        <v>2025</v>
      </c>
      <c r="D209" s="7" t="s">
        <v>5</v>
      </c>
      <c r="E209" s="1" t="s">
        <v>17</v>
      </c>
      <c r="F209" s="6"/>
    </row>
    <row r="210" spans="1:6" ht="25.5">
      <c r="A210" s="2">
        <v>209</v>
      </c>
      <c r="B210" s="2" t="s">
        <v>275</v>
      </c>
      <c r="C210" s="2">
        <v>2025</v>
      </c>
      <c r="D210" s="7" t="s">
        <v>5</v>
      </c>
      <c r="E210" s="1" t="s">
        <v>17</v>
      </c>
      <c r="F210" s="6"/>
    </row>
    <row r="211" spans="1:6" ht="38.25">
      <c r="A211" s="2">
        <v>210</v>
      </c>
      <c r="B211" s="2" t="s">
        <v>276</v>
      </c>
      <c r="C211" s="2">
        <v>2025</v>
      </c>
      <c r="D211" s="7" t="s">
        <v>228</v>
      </c>
      <c r="E211" s="1" t="s">
        <v>17</v>
      </c>
      <c r="F211" s="6"/>
    </row>
    <row r="212" spans="1:6" ht="25.5">
      <c r="A212" s="2">
        <v>211</v>
      </c>
      <c r="B212" s="2" t="s">
        <v>277</v>
      </c>
      <c r="C212" s="2">
        <v>2025</v>
      </c>
      <c r="D212" s="7" t="s">
        <v>5</v>
      </c>
      <c r="E212" s="1" t="s">
        <v>17</v>
      </c>
      <c r="F212" s="6"/>
    </row>
    <row r="213" spans="1:6" ht="12.75">
      <c r="A213" s="2">
        <v>212</v>
      </c>
      <c r="B213" s="2" t="s">
        <v>278</v>
      </c>
      <c r="C213" s="2">
        <v>2025</v>
      </c>
      <c r="D213" s="7" t="s">
        <v>255</v>
      </c>
      <c r="E213" s="1" t="s">
        <v>17</v>
      </c>
      <c r="F213" s="6"/>
    </row>
    <row r="214" spans="1:6" ht="25.5">
      <c r="A214" s="2">
        <v>213</v>
      </c>
      <c r="B214" s="2" t="s">
        <v>279</v>
      </c>
      <c r="C214" s="2">
        <v>2025</v>
      </c>
      <c r="D214" s="7" t="s">
        <v>5</v>
      </c>
      <c r="E214" s="1" t="s">
        <v>17</v>
      </c>
      <c r="F214" s="6"/>
    </row>
    <row r="215" spans="1:6" ht="25.5">
      <c r="A215" s="2">
        <v>214</v>
      </c>
      <c r="B215" s="2" t="s">
        <v>280</v>
      </c>
      <c r="C215" s="2">
        <v>2025</v>
      </c>
      <c r="D215" s="7" t="s">
        <v>228</v>
      </c>
      <c r="E215" s="1" t="s">
        <v>17</v>
      </c>
      <c r="F215" s="6"/>
    </row>
    <row r="216" spans="1:6" ht="38.25">
      <c r="A216" s="2">
        <v>215</v>
      </c>
      <c r="B216" s="2" t="s">
        <v>281</v>
      </c>
      <c r="C216" s="2">
        <v>2025</v>
      </c>
      <c r="D216" s="7" t="s">
        <v>243</v>
      </c>
      <c r="E216" s="1" t="s">
        <v>17</v>
      </c>
      <c r="F216" s="6"/>
    </row>
    <row r="217" spans="1:6" ht="25.5">
      <c r="A217" s="2">
        <v>216</v>
      </c>
      <c r="B217" s="2" t="s">
        <v>282</v>
      </c>
      <c r="C217" s="2">
        <v>2025</v>
      </c>
      <c r="D217" s="7" t="s">
        <v>228</v>
      </c>
      <c r="E217" s="1" t="s">
        <v>17</v>
      </c>
      <c r="F217" s="6"/>
    </row>
    <row r="218" spans="1:6" ht="25.5">
      <c r="A218" s="2">
        <v>217</v>
      </c>
      <c r="B218" s="2" t="s">
        <v>283</v>
      </c>
      <c r="C218" s="2">
        <v>2025</v>
      </c>
      <c r="D218" s="7" t="s">
        <v>4</v>
      </c>
      <c r="E218" s="1" t="s">
        <v>17</v>
      </c>
      <c r="F218" s="6"/>
    </row>
    <row r="219" spans="1:6" ht="25.5">
      <c r="A219" s="2">
        <v>218</v>
      </c>
      <c r="B219" s="23" t="s">
        <v>284</v>
      </c>
      <c r="C219" s="2">
        <v>2025</v>
      </c>
      <c r="D219" s="7" t="s">
        <v>228</v>
      </c>
      <c r="E219" s="1" t="s">
        <v>17</v>
      </c>
      <c r="F219" s="5" t="s">
        <v>285</v>
      </c>
    </row>
    <row r="220" spans="1:6" ht="25.5">
      <c r="A220" s="2">
        <v>219</v>
      </c>
      <c r="B220" s="24" t="s">
        <v>286</v>
      </c>
      <c r="C220" s="2">
        <v>2025</v>
      </c>
      <c r="D220" s="7" t="s">
        <v>228</v>
      </c>
      <c r="E220" s="1" t="s">
        <v>17</v>
      </c>
      <c r="F220" s="5" t="s">
        <v>287</v>
      </c>
    </row>
    <row r="221" spans="1:6" ht="25.5">
      <c r="A221" s="2">
        <v>220</v>
      </c>
      <c r="B221" s="23" t="s">
        <v>288</v>
      </c>
      <c r="C221" s="2">
        <v>2025</v>
      </c>
      <c r="D221" s="7" t="s">
        <v>228</v>
      </c>
      <c r="E221" s="1" t="s">
        <v>17</v>
      </c>
      <c r="F221" s="5" t="s">
        <v>289</v>
      </c>
    </row>
  </sheetData>
  <dataValidations count="3">
    <dataValidation type="list" allowBlank="1" sqref="D2:D221">
      <formula1>"CE01,CE02,CE03,CE04,CI01,CI02,CI03,CI04"</formula1>
    </dataValidation>
    <dataValidation allowBlank="1" showDropDown="1" sqref="F2:F221"/>
    <dataValidation type="list" allowBlank="1" sqref="E2:E221">
      <formula1>"Não,Sim"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54.28515625" customWidth="1"/>
    <col min="2" max="2" width="20.28515625" customWidth="1"/>
    <col min="3" max="5" width="22.5703125" customWidth="1"/>
    <col min="6" max="6" width="15.140625" customWidth="1"/>
  </cols>
  <sheetData>
    <row r="1" spans="1:13" ht="22.5" customHeight="1">
      <c r="A1" s="3" t="s">
        <v>0</v>
      </c>
      <c r="B1" s="3" t="s">
        <v>290</v>
      </c>
    </row>
    <row r="2" spans="1:13" ht="22.5" customHeight="1">
      <c r="A2" s="11" t="s">
        <v>291</v>
      </c>
      <c r="B2" s="2">
        <v>2</v>
      </c>
      <c r="K2" s="12"/>
      <c r="L2" s="12"/>
      <c r="M2" s="12"/>
    </row>
    <row r="3" spans="1:13" ht="22.5" customHeight="1">
      <c r="A3" s="11" t="s">
        <v>292</v>
      </c>
      <c r="B3" s="2">
        <v>4</v>
      </c>
      <c r="K3" s="12"/>
      <c r="L3" s="13"/>
      <c r="M3" s="12"/>
    </row>
    <row r="4" spans="1:13" ht="22.5" customHeight="1">
      <c r="A4" s="11" t="s">
        <v>293</v>
      </c>
      <c r="B4" s="2">
        <v>1</v>
      </c>
      <c r="K4" s="12"/>
      <c r="L4" s="12"/>
      <c r="M4" s="12"/>
    </row>
    <row r="5" spans="1:13" ht="22.5" customHeight="1">
      <c r="A5" s="11" t="s">
        <v>294</v>
      </c>
      <c r="B5" s="2">
        <v>8</v>
      </c>
      <c r="K5" s="12"/>
      <c r="L5" s="12"/>
      <c r="M5" s="12"/>
    </row>
    <row r="6" spans="1:13" ht="22.5" customHeight="1">
      <c r="A6" s="11" t="s">
        <v>295</v>
      </c>
      <c r="B6" s="2">
        <v>57</v>
      </c>
      <c r="K6" s="12"/>
      <c r="L6" s="12"/>
      <c r="M6" s="12"/>
    </row>
    <row r="7" spans="1:13" ht="22.5" customHeight="1">
      <c r="A7" s="11" t="s">
        <v>296</v>
      </c>
      <c r="B7" s="2">
        <v>3</v>
      </c>
      <c r="K7" s="12"/>
      <c r="L7" s="12"/>
      <c r="M7" s="12"/>
    </row>
    <row r="8" spans="1:13" ht="22.5" customHeight="1">
      <c r="A8" s="11" t="s">
        <v>297</v>
      </c>
      <c r="B8" s="2">
        <v>7</v>
      </c>
      <c r="K8" s="12"/>
      <c r="L8" s="12"/>
      <c r="M8" s="12"/>
    </row>
    <row r="9" spans="1:13" ht="22.5" customHeight="1">
      <c r="A9" s="11" t="s">
        <v>298</v>
      </c>
      <c r="B9" s="2">
        <v>7</v>
      </c>
      <c r="K9" s="12"/>
      <c r="L9" s="12"/>
      <c r="M9" s="12"/>
    </row>
    <row r="10" spans="1:13" ht="22.5" customHeight="1">
      <c r="A10" s="11" t="s">
        <v>299</v>
      </c>
      <c r="B10" s="2">
        <v>10</v>
      </c>
      <c r="K10" s="12"/>
      <c r="L10" s="13"/>
      <c r="M10" s="12"/>
    </row>
    <row r="11" spans="1:13" ht="22.5" customHeight="1">
      <c r="A11" s="11" t="s">
        <v>300</v>
      </c>
      <c r="B11" s="2">
        <v>2</v>
      </c>
      <c r="K11" s="12"/>
      <c r="L11" s="12"/>
      <c r="M11" s="12"/>
    </row>
    <row r="12" spans="1:13" ht="22.5" customHeight="1">
      <c r="A12" s="11" t="s">
        <v>301</v>
      </c>
      <c r="B12" s="2">
        <v>1</v>
      </c>
      <c r="K12" s="12"/>
      <c r="L12" s="13"/>
      <c r="M12" s="12"/>
    </row>
    <row r="13" spans="1:13" ht="22.5" customHeight="1">
      <c r="A13" s="14" t="s">
        <v>302</v>
      </c>
      <c r="B13" s="15">
        <f t="shared" ref="B13:B14" si="0">SUM(B2:B12)</f>
        <v>102</v>
      </c>
      <c r="K13" s="12"/>
      <c r="L13" s="12"/>
      <c r="M13" s="12"/>
    </row>
    <row r="14" spans="1:13" ht="22.5" customHeight="1">
      <c r="A14" s="16"/>
      <c r="B14" s="17">
        <f t="shared" si="0"/>
        <v>202</v>
      </c>
      <c r="K14" s="13"/>
      <c r="L14" s="18"/>
      <c r="M14" s="19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Quantitativo</vt:lpstr>
      <vt:lpstr>Gráficos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BRIANNA</cp:lastModifiedBy>
  <dcterms:modified xsi:type="dcterms:W3CDTF">2026-06-01T13:16:53Z</dcterms:modified>
</cp:coreProperties>
</file>