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istamaio/Desktop/"/>
    </mc:Choice>
  </mc:AlternateContent>
  <xr:revisionPtr revIDLastSave="0" documentId="8_{D99E7277-D5E9-814B-B579-39A4F2FEE2DC}" xr6:coauthVersionLast="47" xr6:coauthVersionMax="47" xr10:uidLastSave="{00000000-0000-0000-0000-000000000000}"/>
  <bookViews>
    <workbookView xWindow="380" yWindow="500" windowWidth="28040" windowHeight="15860" xr2:uid="{617592A2-1816-F244-8F33-F574DAC5188D}"/>
  </bookViews>
  <sheets>
    <sheet name="Sheet1 (2)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2" l="1"/>
  <c r="R7" i="2"/>
  <c r="R5" i="2"/>
  <c r="L6" i="2"/>
  <c r="L7" i="2"/>
  <c r="L11" i="2"/>
  <c r="L12" i="2"/>
  <c r="L13" i="2"/>
  <c r="L17" i="2"/>
  <c r="L18" i="2"/>
  <c r="L19" i="2"/>
  <c r="L5" i="2"/>
  <c r="F6" i="2"/>
  <c r="F7" i="2"/>
  <c r="F11" i="2"/>
  <c r="F12" i="2"/>
  <c r="F13" i="2"/>
  <c r="F17" i="2"/>
  <c r="F18" i="2"/>
  <c r="F19" i="2"/>
  <c r="F5" i="2"/>
</calcChain>
</file>

<file path=xl/sharedStrings.xml><?xml version="1.0" encoding="utf-8"?>
<sst xmlns="http://schemas.openxmlformats.org/spreadsheetml/2006/main" count="111" uniqueCount="13">
  <si>
    <t>BoW</t>
  </si>
  <si>
    <t>TF-IDF</t>
  </si>
  <si>
    <t>Hashing</t>
  </si>
  <si>
    <t>RandomF</t>
  </si>
  <si>
    <t>Árboles</t>
  </si>
  <si>
    <t>Gradient</t>
  </si>
  <si>
    <t>F1</t>
  </si>
  <si>
    <t>Recall</t>
  </si>
  <si>
    <t>Precision</t>
  </si>
  <si>
    <t>Entrenamiento</t>
  </si>
  <si>
    <t>Prueba</t>
  </si>
  <si>
    <t>Validación cruzada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</si>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</sst>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38826-D6A2-0644-A755-C5912D1D8398}">
  <dimension ref="B1:R19"/>
  <sheetViews>
    <sheetView tabSelected="1" topLeftCell="E2" zoomScale="131" workbookViewId="0">
      <selection activeCell="P12" sqref="P12"/>
    </sheetView>
  </sheetViews>
  <sheetFormatPr baseColWidth="10" defaultRowHeight="16" x14ac:dyDescent="0.2"/>
  <sheetData>
    <row r="1" spans="2:18" x14ac:dyDescent="0.2">
      <c r="B1" s="1" t="s">
        <v>9</v>
      </c>
      <c r="C1" s="1"/>
      <c r="D1" s="1"/>
      <c r="E1" s="1"/>
      <c r="H1" s="1" t="s">
        <v>10</v>
      </c>
      <c r="I1" s="1"/>
      <c r="J1" s="1"/>
      <c r="K1" s="1"/>
      <c r="N1" s="1" t="s">
        <v>11</v>
      </c>
      <c r="O1" s="1"/>
      <c r="P1" s="1"/>
      <c r="Q1" s="1"/>
    </row>
    <row r="3" spans="2:18" x14ac:dyDescent="0.2">
      <c r="C3" s="1" t="s">
        <v>8</v>
      </c>
      <c r="D3" s="1"/>
      <c r="E3" s="1"/>
      <c r="I3" s="1" t="s">
        <v>8</v>
      </c>
      <c r="J3" s="1"/>
      <c r="K3" s="1"/>
      <c r="O3" s="1" t="s">
        <v>6</v>
      </c>
      <c r="P3" s="1"/>
      <c r="Q3" s="1"/>
    </row>
    <row r="4" spans="2:18" x14ac:dyDescent="0.2">
      <c r="C4" t="s">
        <v>0</v>
      </c>
      <c r="D4" t="s">
        <v>1</v>
      </c>
      <c r="E4" t="s">
        <v>2</v>
      </c>
      <c r="F4" t="s">
        <v>12</v>
      </c>
      <c r="I4" t="s">
        <v>0</v>
      </c>
      <c r="J4" t="s">
        <v>1</v>
      </c>
      <c r="K4" t="s">
        <v>2</v>
      </c>
      <c r="L4" t="s">
        <v>12</v>
      </c>
      <c r="O4" t="s">
        <v>0</v>
      </c>
      <c r="P4" t="s">
        <v>1</v>
      </c>
      <c r="Q4" t="s">
        <v>2</v>
      </c>
      <c r="R4" t="s">
        <v>12</v>
      </c>
    </row>
    <row r="5" spans="2:18" x14ac:dyDescent="0.2">
      <c r="B5" t="s">
        <v>3</v>
      </c>
      <c r="C5" s="2">
        <v>1</v>
      </c>
      <c r="D5" s="2">
        <v>1</v>
      </c>
      <c r="E5" s="2">
        <v>1</v>
      </c>
      <c r="F5" s="3">
        <f>AVERAGE(C5:E5)</f>
        <v>1</v>
      </c>
      <c r="H5" t="s">
        <v>3</v>
      </c>
      <c r="I5" s="2">
        <v>0.83099999999999996</v>
      </c>
      <c r="J5" s="2">
        <v>0.85299999999999998</v>
      </c>
      <c r="K5" s="2">
        <v>0.83399999999999996</v>
      </c>
      <c r="L5" s="5">
        <f>AVERAGE(I5:K5)</f>
        <v>0.83933333333333326</v>
      </c>
      <c r="N5" t="s">
        <v>3</v>
      </c>
      <c r="O5" s="2">
        <v>0.81299999999999994</v>
      </c>
      <c r="P5" s="2">
        <v>0.80500000000000005</v>
      </c>
      <c r="Q5" s="2">
        <v>0.81399999999999995</v>
      </c>
      <c r="R5" s="5">
        <f>AVERAGE(O5:Q5)</f>
        <v>0.81066666666666665</v>
      </c>
    </row>
    <row r="6" spans="2:18" x14ac:dyDescent="0.2">
      <c r="B6" t="s">
        <v>4</v>
      </c>
      <c r="C6" s="2">
        <v>1</v>
      </c>
      <c r="D6" s="2">
        <v>1</v>
      </c>
      <c r="E6" s="2">
        <v>1</v>
      </c>
      <c r="F6" s="3">
        <f t="shared" ref="F6:F19" si="0">AVERAGE(C6:E6)</f>
        <v>1</v>
      </c>
      <c r="H6" t="s">
        <v>4</v>
      </c>
      <c r="I6" s="2">
        <v>0.69499999999999995</v>
      </c>
      <c r="J6" s="2">
        <v>0.66600000000000004</v>
      </c>
      <c r="K6" s="2">
        <v>0.71799999999999997</v>
      </c>
      <c r="L6" s="4">
        <f t="shared" ref="L6:L19" si="1">AVERAGE(I6:K6)</f>
        <v>0.69299999999999995</v>
      </c>
      <c r="N6" t="s">
        <v>4</v>
      </c>
      <c r="O6" s="2">
        <v>0.67</v>
      </c>
      <c r="P6" s="2">
        <v>0.66700000000000004</v>
      </c>
      <c r="Q6" s="2">
        <v>0.67300000000000004</v>
      </c>
      <c r="R6" s="4">
        <f t="shared" ref="R6:R7" si="2">AVERAGE(O6:Q6)</f>
        <v>0.67</v>
      </c>
    </row>
    <row r="7" spans="2:18" x14ac:dyDescent="0.2">
      <c r="B7" t="s">
        <v>5</v>
      </c>
      <c r="C7" s="2">
        <v>0.81799999999999995</v>
      </c>
      <c r="D7" s="2">
        <v>0.83899999999999997</v>
      </c>
      <c r="E7" s="2">
        <v>0.83399999999999996</v>
      </c>
      <c r="F7" s="4">
        <f t="shared" si="0"/>
        <v>0.83033333333333337</v>
      </c>
      <c r="H7" t="s">
        <v>5</v>
      </c>
      <c r="I7" s="2">
        <v>0.76700000000000002</v>
      </c>
      <c r="J7" s="2">
        <v>0.76300000000000001</v>
      </c>
      <c r="K7" s="2">
        <v>0.76600000000000001</v>
      </c>
      <c r="L7" s="4">
        <f t="shared" si="1"/>
        <v>0.76533333333333342</v>
      </c>
      <c r="N7" t="s">
        <v>5</v>
      </c>
      <c r="O7" s="2">
        <v>0.77100000000000002</v>
      </c>
      <c r="P7" s="2">
        <v>0.77600000000000002</v>
      </c>
      <c r="Q7" s="2">
        <v>0.77500000000000002</v>
      </c>
      <c r="R7" s="4">
        <f t="shared" si="2"/>
        <v>0.77400000000000002</v>
      </c>
    </row>
    <row r="9" spans="2:18" x14ac:dyDescent="0.2">
      <c r="C9" s="1" t="s">
        <v>7</v>
      </c>
      <c r="D9" s="1"/>
      <c r="E9" s="1"/>
      <c r="I9" s="1" t="s">
        <v>7</v>
      </c>
      <c r="J9" s="1"/>
      <c r="K9" s="1"/>
    </row>
    <row r="10" spans="2:18" x14ac:dyDescent="0.2">
      <c r="C10" t="s">
        <v>0</v>
      </c>
      <c r="D10" t="s">
        <v>1</v>
      </c>
      <c r="E10" t="s">
        <v>2</v>
      </c>
      <c r="F10" t="s">
        <v>12</v>
      </c>
      <c r="I10" t="s">
        <v>0</v>
      </c>
      <c r="J10" t="s">
        <v>1</v>
      </c>
      <c r="K10" t="s">
        <v>2</v>
      </c>
      <c r="L10" t="s">
        <v>12</v>
      </c>
    </row>
    <row r="11" spans="2:18" x14ac:dyDescent="0.2">
      <c r="B11" t="s">
        <v>3</v>
      </c>
      <c r="C11" s="2">
        <v>1</v>
      </c>
      <c r="D11" s="2">
        <v>1</v>
      </c>
      <c r="E11" s="2">
        <v>1</v>
      </c>
      <c r="F11" s="3">
        <f t="shared" si="0"/>
        <v>1</v>
      </c>
      <c r="H11" t="s">
        <v>3</v>
      </c>
      <c r="I11" s="2">
        <v>0.83799999999999997</v>
      </c>
      <c r="J11" s="2">
        <v>0.8</v>
      </c>
      <c r="K11" s="2">
        <v>0.81699999999999995</v>
      </c>
      <c r="L11" s="4">
        <f t="shared" si="1"/>
        <v>0.81833333333333336</v>
      </c>
    </row>
    <row r="12" spans="2:18" x14ac:dyDescent="0.2">
      <c r="B12" t="s">
        <v>4</v>
      </c>
      <c r="C12" s="2">
        <v>1</v>
      </c>
      <c r="D12" s="2">
        <v>1</v>
      </c>
      <c r="E12" s="2">
        <v>1</v>
      </c>
      <c r="F12" s="3">
        <f t="shared" si="0"/>
        <v>1</v>
      </c>
      <c r="H12" t="s">
        <v>4</v>
      </c>
      <c r="I12" s="2">
        <v>0.68300000000000005</v>
      </c>
      <c r="J12" s="2">
        <v>0.65600000000000003</v>
      </c>
      <c r="K12" s="2">
        <v>0.70599999999999996</v>
      </c>
      <c r="L12" s="4">
        <f t="shared" si="1"/>
        <v>0.68166666666666664</v>
      </c>
    </row>
    <row r="13" spans="2:18" x14ac:dyDescent="0.2">
      <c r="B13" t="s">
        <v>5</v>
      </c>
      <c r="C13" s="2">
        <v>0.92100000000000004</v>
      </c>
      <c r="D13" s="2">
        <v>0.94399999999999995</v>
      </c>
      <c r="E13" s="2">
        <v>0.93600000000000005</v>
      </c>
      <c r="F13" s="4">
        <f t="shared" si="0"/>
        <v>0.93366666666666676</v>
      </c>
      <c r="H13" t="s">
        <v>5</v>
      </c>
      <c r="I13" s="2">
        <v>0.85599999999999998</v>
      </c>
      <c r="J13" s="2">
        <v>0.85399999999999998</v>
      </c>
      <c r="K13" s="2">
        <v>0.86</v>
      </c>
      <c r="L13" s="5">
        <f t="shared" si="1"/>
        <v>0.85666666666666658</v>
      </c>
    </row>
    <row r="15" spans="2:18" x14ac:dyDescent="0.2">
      <c r="C15" s="1" t="s">
        <v>6</v>
      </c>
      <c r="D15" s="1"/>
      <c r="E15" s="1"/>
      <c r="I15" s="1" t="s">
        <v>6</v>
      </c>
      <c r="J15" s="1"/>
      <c r="K15" s="1"/>
    </row>
    <row r="16" spans="2:18" x14ac:dyDescent="0.2">
      <c r="C16" t="s">
        <v>0</v>
      </c>
      <c r="D16" t="s">
        <v>1</v>
      </c>
      <c r="E16" t="s">
        <v>2</v>
      </c>
      <c r="F16" t="s">
        <v>12</v>
      </c>
      <c r="I16" t="s">
        <v>0</v>
      </c>
      <c r="J16" t="s">
        <v>1</v>
      </c>
      <c r="K16" t="s">
        <v>2</v>
      </c>
      <c r="L16" t="s">
        <v>12</v>
      </c>
    </row>
    <row r="17" spans="2:12" x14ac:dyDescent="0.2">
      <c r="B17" t="s">
        <v>3</v>
      </c>
      <c r="C17" s="2">
        <v>1</v>
      </c>
      <c r="D17" s="2">
        <v>1</v>
      </c>
      <c r="E17" s="2">
        <v>1</v>
      </c>
      <c r="F17" s="3">
        <f t="shared" si="0"/>
        <v>1</v>
      </c>
      <c r="H17" t="s">
        <v>3</v>
      </c>
      <c r="I17" s="2">
        <v>0.83399999999999996</v>
      </c>
      <c r="J17" s="2">
        <v>0.82599999999999996</v>
      </c>
      <c r="K17" s="2">
        <v>0.82499999999999996</v>
      </c>
      <c r="L17" s="5">
        <f t="shared" si="1"/>
        <v>0.82833333333333325</v>
      </c>
    </row>
    <row r="18" spans="2:12" x14ac:dyDescent="0.2">
      <c r="B18" t="s">
        <v>4</v>
      </c>
      <c r="C18" s="2">
        <v>1</v>
      </c>
      <c r="D18" s="2">
        <v>1</v>
      </c>
      <c r="E18" s="2">
        <v>1</v>
      </c>
      <c r="F18" s="3">
        <f t="shared" si="0"/>
        <v>1</v>
      </c>
      <c r="H18" t="s">
        <v>4</v>
      </c>
      <c r="I18" s="2">
        <v>0.68899999999999995</v>
      </c>
      <c r="J18" s="2">
        <v>0.66100000000000003</v>
      </c>
      <c r="K18" s="2">
        <v>0.71199999999999997</v>
      </c>
      <c r="L18" s="4">
        <f t="shared" si="1"/>
        <v>0.68733333333333346</v>
      </c>
    </row>
    <row r="19" spans="2:12" x14ac:dyDescent="0.2">
      <c r="B19" t="s">
        <v>5</v>
      </c>
      <c r="C19" s="2">
        <v>0.86699999999999999</v>
      </c>
      <c r="D19" s="2">
        <v>0.88800000000000001</v>
      </c>
      <c r="E19" s="2">
        <v>0.88200000000000001</v>
      </c>
      <c r="F19" s="2">
        <f t="shared" si="0"/>
        <v>0.879</v>
      </c>
      <c r="H19" t="s">
        <v>5</v>
      </c>
      <c r="I19" s="2">
        <v>0.80900000000000005</v>
      </c>
      <c r="J19" s="2">
        <v>0.80600000000000005</v>
      </c>
      <c r="K19" s="2">
        <v>0.81100000000000005</v>
      </c>
      <c r="L19" s="4">
        <f t="shared" si="1"/>
        <v>0.80866666666666676</v>
      </c>
    </row>
  </sheetData>
  <mergeCells count="10">
    <mergeCell ref="C9:E9"/>
    <mergeCell ref="I9:K9"/>
    <mergeCell ref="C15:E15"/>
    <mergeCell ref="I15:K15"/>
    <mergeCell ref="B1:E1"/>
    <mergeCell ref="H1:K1"/>
    <mergeCell ref="N1:Q1"/>
    <mergeCell ref="C3:E3"/>
    <mergeCell ref="I3:K3"/>
    <mergeCell ref="O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8C424-E386-A74F-A6F2-E847316E9A73}">
  <dimension ref="B1:Q19"/>
  <sheetViews>
    <sheetView topLeftCell="A2" zoomScale="131" workbookViewId="0">
      <selection activeCell="F5" sqref="F5"/>
    </sheetView>
  </sheetViews>
  <sheetFormatPr baseColWidth="10" defaultRowHeight="16" x14ac:dyDescent="0.2"/>
  <sheetData>
    <row r="1" spans="2:17" x14ac:dyDescent="0.2">
      <c r="B1" s="1" t="s">
        <v>9</v>
      </c>
      <c r="C1" s="1"/>
      <c r="D1" s="1"/>
      <c r="E1" s="1"/>
      <c r="H1" s="1" t="s">
        <v>10</v>
      </c>
      <c r="I1" s="1"/>
      <c r="J1" s="1"/>
      <c r="K1" s="1"/>
      <c r="N1" s="1" t="s">
        <v>11</v>
      </c>
      <c r="O1" s="1"/>
      <c r="P1" s="1"/>
      <c r="Q1" s="1"/>
    </row>
    <row r="3" spans="2:17" x14ac:dyDescent="0.2">
      <c r="C3" s="1" t="s">
        <v>8</v>
      </c>
      <c r="D3" s="1"/>
      <c r="E3" s="1"/>
      <c r="I3" s="1" t="s">
        <v>8</v>
      </c>
      <c r="J3" s="1"/>
      <c r="K3" s="1"/>
      <c r="O3" s="1" t="s">
        <v>6</v>
      </c>
      <c r="P3" s="1"/>
      <c r="Q3" s="1"/>
    </row>
    <row r="4" spans="2:17" x14ac:dyDescent="0.2">
      <c r="C4" t="s">
        <v>0</v>
      </c>
      <c r="D4" t="s">
        <v>1</v>
      </c>
      <c r="E4" t="s">
        <v>2</v>
      </c>
      <c r="I4" t="s">
        <v>0</v>
      </c>
      <c r="J4" t="s">
        <v>1</v>
      </c>
      <c r="K4" t="s">
        <v>2</v>
      </c>
      <c r="O4" t="s">
        <v>0</v>
      </c>
      <c r="P4" t="s">
        <v>1</v>
      </c>
      <c r="Q4" t="s">
        <v>2</v>
      </c>
    </row>
    <row r="5" spans="2:17" x14ac:dyDescent="0.2">
      <c r="B5" t="s">
        <v>3</v>
      </c>
      <c r="C5">
        <v>1</v>
      </c>
      <c r="D5">
        <v>1</v>
      </c>
      <c r="E5">
        <v>1</v>
      </c>
      <c r="H5" t="s">
        <v>3</v>
      </c>
      <c r="I5">
        <v>0.83099999999999996</v>
      </c>
      <c r="J5">
        <v>0.85299999999999998</v>
      </c>
      <c r="K5">
        <v>0.83399999999999996</v>
      </c>
      <c r="N5" t="s">
        <v>3</v>
      </c>
      <c r="O5">
        <v>0.81299999999999994</v>
      </c>
      <c r="P5">
        <v>0.80500000000000005</v>
      </c>
      <c r="Q5">
        <v>0.81399999999999995</v>
      </c>
    </row>
    <row r="6" spans="2:17" x14ac:dyDescent="0.2">
      <c r="B6" t="s">
        <v>4</v>
      </c>
      <c r="C6">
        <v>1</v>
      </c>
      <c r="D6">
        <v>1</v>
      </c>
      <c r="E6">
        <v>1</v>
      </c>
      <c r="H6" t="s">
        <v>4</v>
      </c>
      <c r="I6">
        <v>0.69499999999999995</v>
      </c>
      <c r="J6">
        <v>0.66600000000000004</v>
      </c>
      <c r="K6">
        <v>0.71799999999999997</v>
      </c>
      <c r="N6" t="s">
        <v>4</v>
      </c>
      <c r="O6">
        <v>0.67</v>
      </c>
      <c r="P6">
        <v>0.66700000000000004</v>
      </c>
      <c r="Q6">
        <v>0.67300000000000004</v>
      </c>
    </row>
    <row r="7" spans="2:17" x14ac:dyDescent="0.2">
      <c r="B7" t="s">
        <v>5</v>
      </c>
      <c r="C7">
        <v>0.81799999999999995</v>
      </c>
      <c r="D7">
        <v>0.83899999999999997</v>
      </c>
      <c r="E7">
        <v>0.83399999999999996</v>
      </c>
      <c r="H7" t="s">
        <v>5</v>
      </c>
      <c r="I7">
        <v>0.76700000000000002</v>
      </c>
      <c r="J7">
        <v>0.76300000000000001</v>
      </c>
      <c r="K7">
        <v>0.76600000000000001</v>
      </c>
      <c r="N7" t="s">
        <v>5</v>
      </c>
      <c r="O7">
        <v>0.77100000000000002</v>
      </c>
      <c r="P7">
        <v>0.77600000000000002</v>
      </c>
      <c r="Q7">
        <v>0.77500000000000002</v>
      </c>
    </row>
    <row r="9" spans="2:17" x14ac:dyDescent="0.2">
      <c r="C9" s="1" t="s">
        <v>7</v>
      </c>
      <c r="D9" s="1"/>
      <c r="E9" s="1"/>
      <c r="I9" s="1" t="s">
        <v>7</v>
      </c>
      <c r="J9" s="1"/>
      <c r="K9" s="1"/>
    </row>
    <row r="10" spans="2:17" x14ac:dyDescent="0.2">
      <c r="C10" t="s">
        <v>0</v>
      </c>
      <c r="D10" t="s">
        <v>1</v>
      </c>
      <c r="E10" t="s">
        <v>2</v>
      </c>
      <c r="I10" t="s">
        <v>0</v>
      </c>
      <c r="J10" t="s">
        <v>1</v>
      </c>
      <c r="K10" t="s">
        <v>2</v>
      </c>
    </row>
    <row r="11" spans="2:17" x14ac:dyDescent="0.2">
      <c r="B11" t="s">
        <v>3</v>
      </c>
      <c r="C11">
        <v>1</v>
      </c>
      <c r="D11">
        <v>1</v>
      </c>
      <c r="E11">
        <v>1</v>
      </c>
      <c r="H11" t="s">
        <v>3</v>
      </c>
      <c r="I11">
        <v>0.83799999999999997</v>
      </c>
      <c r="J11">
        <v>0.8</v>
      </c>
      <c r="K11">
        <v>0.81699999999999995</v>
      </c>
    </row>
    <row r="12" spans="2:17" x14ac:dyDescent="0.2">
      <c r="B12" t="s">
        <v>4</v>
      </c>
      <c r="C12">
        <v>1</v>
      </c>
      <c r="D12">
        <v>1</v>
      </c>
      <c r="E12">
        <v>1</v>
      </c>
      <c r="H12" t="s">
        <v>4</v>
      </c>
      <c r="I12">
        <v>0.68300000000000005</v>
      </c>
      <c r="J12">
        <v>0.65600000000000003</v>
      </c>
      <c r="K12">
        <v>0.70599999999999996</v>
      </c>
    </row>
    <row r="13" spans="2:17" x14ac:dyDescent="0.2">
      <c r="B13" t="s">
        <v>5</v>
      </c>
      <c r="C13">
        <v>0.92100000000000004</v>
      </c>
      <c r="D13">
        <v>0.94399999999999995</v>
      </c>
      <c r="E13">
        <v>0.93600000000000005</v>
      </c>
      <c r="H13" t="s">
        <v>5</v>
      </c>
      <c r="I13">
        <v>0.85599999999999998</v>
      </c>
      <c r="J13">
        <v>0.85399999999999998</v>
      </c>
      <c r="K13">
        <v>0.86</v>
      </c>
    </row>
    <row r="15" spans="2:17" x14ac:dyDescent="0.2">
      <c r="C15" s="1" t="s">
        <v>6</v>
      </c>
      <c r="D15" s="1"/>
      <c r="E15" s="1"/>
      <c r="I15" s="1" t="s">
        <v>6</v>
      </c>
      <c r="J15" s="1"/>
      <c r="K15" s="1"/>
    </row>
    <row r="16" spans="2:17" x14ac:dyDescent="0.2">
      <c r="C16" t="s">
        <v>0</v>
      </c>
      <c r="D16" t="s">
        <v>1</v>
      </c>
      <c r="E16" t="s">
        <v>2</v>
      </c>
      <c r="I16" t="s">
        <v>0</v>
      </c>
      <c r="J16" t="s">
        <v>1</v>
      </c>
      <c r="K16" t="s">
        <v>2</v>
      </c>
    </row>
    <row r="17" spans="2:11" x14ac:dyDescent="0.2">
      <c r="B17" t="s">
        <v>3</v>
      </c>
      <c r="C17">
        <v>1</v>
      </c>
      <c r="D17">
        <v>1</v>
      </c>
      <c r="E17">
        <v>1</v>
      </c>
      <c r="H17" t="s">
        <v>3</v>
      </c>
      <c r="I17">
        <v>0.83399999999999996</v>
      </c>
      <c r="J17">
        <v>0.82599999999999996</v>
      </c>
      <c r="K17">
        <v>0.82499999999999996</v>
      </c>
    </row>
    <row r="18" spans="2:11" x14ac:dyDescent="0.2">
      <c r="B18" t="s">
        <v>4</v>
      </c>
      <c r="C18">
        <v>1</v>
      </c>
      <c r="D18">
        <v>1</v>
      </c>
      <c r="E18">
        <v>1</v>
      </c>
      <c r="H18" t="s">
        <v>4</v>
      </c>
      <c r="I18">
        <v>0.68899999999999995</v>
      </c>
      <c r="J18">
        <v>0.66100000000000003</v>
      </c>
      <c r="K18">
        <v>0.71199999999999997</v>
      </c>
    </row>
    <row r="19" spans="2:11" x14ac:dyDescent="0.2">
      <c r="B19" t="s">
        <v>5</v>
      </c>
      <c r="C19">
        <v>0.86699999999999999</v>
      </c>
      <c r="D19">
        <v>0.88800000000000001</v>
      </c>
      <c r="E19">
        <v>0.88200000000000001</v>
      </c>
      <c r="H19" t="s">
        <v>5</v>
      </c>
      <c r="I19">
        <v>0.80900000000000005</v>
      </c>
      <c r="J19">
        <v>0.80600000000000005</v>
      </c>
      <c r="K19">
        <v>0.81100000000000005</v>
      </c>
    </row>
  </sheetData>
  <mergeCells count="10">
    <mergeCell ref="N1:Q1"/>
    <mergeCell ref="O3:Q3"/>
    <mergeCell ref="C3:E3"/>
    <mergeCell ref="C9:E9"/>
    <mergeCell ref="C15:E15"/>
    <mergeCell ref="B1:E1"/>
    <mergeCell ref="H1:K1"/>
    <mergeCell ref="I3:K3"/>
    <mergeCell ref="I9:K9"/>
    <mergeCell ref="I15:K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2023-04-04T06:19:45Z</dcterms:created>
  <dcterms:modified xsi:type="dcterms:W3CDTF">2023-04-04T06:39:43Z</dcterms:modified>
</cp:coreProperties>
</file>