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name="_xlchart.v2.0">Planilha1!$A$1</definedName>
    <definedName name="_xlchart.v2.2">Planilha1!$C$1</definedName>
    <definedName name="_xlchart.v2.1">Planilha1!$A$2:$A$5</definedName>
    <definedName name="_xlchart.v2.3">Planilha1!$C$2:$C$5</definedName>
  </definedNames>
  <calcPr/>
</workbook>
</file>

<file path=xl/sharedStrings.xml><?xml version="1.0" encoding="utf-8"?>
<sst xmlns="http://schemas.openxmlformats.org/spreadsheetml/2006/main" count="4" uniqueCount="4">
  <si>
    <t>Nº de Threads</t>
  </si>
  <si>
    <t>Tempo de Execução (s)</t>
  </si>
  <si>
    <t>Speedup (S)</t>
  </si>
  <si>
    <t> Eficiência (E)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</si>
</sst>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4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rgb="FF000000"/>
      <name val="Helvetica Neue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Speed Up x N˚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Planilha1!$C$1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Planilha1!$A$2:$A$7</c:f>
            </c:strRef>
          </c:cat>
          <c:val>
            <c:numRef>
              <c:f>Planilha1!$C$2:$C$7</c:f>
              <c:numCache/>
            </c:numRef>
          </c:val>
          <c:smooth val="0"/>
        </c:ser>
        <c:axId val="1338281453"/>
        <c:axId val="1075800119"/>
      </c:lineChart>
      <c:catAx>
        <c:axId val="1338281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N˚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800119"/>
      </c:catAx>
      <c:valAx>
        <c:axId val="107580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281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44"/>
    <col customWidth="1" min="2" max="2" width="21.67"/>
    <col customWidth="1" min="3" max="3" width="17.11"/>
    <col customWidth="1" min="4" max="4" width="15.78"/>
    <col customWidth="1" min="5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</row>
    <row r="2" ht="15.75" customHeight="1">
      <c r="A2" s="1">
        <v>1.0</v>
      </c>
      <c r="B2" s="1">
        <v>0.082484</v>
      </c>
      <c r="C2" s="1">
        <f t="shared" ref="C2:C7" si="1">0.149554/B2</f>
        <v>1.813127394</v>
      </c>
      <c r="D2" s="1">
        <f t="shared" ref="D2:D7" si="2">C2/A2</f>
        <v>1.813127394</v>
      </c>
    </row>
    <row r="3" ht="15.75" customHeight="1">
      <c r="A3" s="1">
        <v>2.0</v>
      </c>
      <c r="B3" s="1">
        <v>0.048148</v>
      </c>
      <c r="C3" s="1">
        <f t="shared" si="1"/>
        <v>3.106131096</v>
      </c>
      <c r="D3" s="1">
        <f t="shared" si="2"/>
        <v>1.553065548</v>
      </c>
    </row>
    <row r="4" ht="15.75" customHeight="1">
      <c r="A4" s="1">
        <v>4.0</v>
      </c>
      <c r="B4" s="1">
        <v>0.023256</v>
      </c>
      <c r="C4" s="1">
        <f t="shared" si="1"/>
        <v>6.430770554</v>
      </c>
      <c r="D4" s="1">
        <f t="shared" si="2"/>
        <v>1.607692638</v>
      </c>
    </row>
    <row r="5" ht="15.75" customHeight="1">
      <c r="A5" s="1">
        <v>8.0</v>
      </c>
      <c r="B5" s="1">
        <v>0.019703</v>
      </c>
      <c r="C5" s="1">
        <f t="shared" si="1"/>
        <v>7.590417703</v>
      </c>
      <c r="D5" s="1">
        <f t="shared" si="2"/>
        <v>0.9488022129</v>
      </c>
    </row>
    <row r="6" ht="15.75" customHeight="1">
      <c r="A6" s="3">
        <v>16.0</v>
      </c>
      <c r="B6" s="4">
        <v>0.149144</v>
      </c>
      <c r="C6" s="1">
        <f t="shared" si="1"/>
        <v>1.002749021</v>
      </c>
      <c r="D6" s="1">
        <f t="shared" si="2"/>
        <v>0.06267181382</v>
      </c>
    </row>
    <row r="7" ht="15.75" customHeight="1">
      <c r="A7" s="3">
        <v>32.0</v>
      </c>
      <c r="B7" s="3">
        <v>0.149659</v>
      </c>
      <c r="C7" s="1">
        <f t="shared" si="1"/>
        <v>0.999298405</v>
      </c>
      <c r="D7" s="1">
        <f t="shared" si="2"/>
        <v>0.03122807516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