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0" windowHeight="10830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Configuration!$A$5:$CU$1000</definedName>
    <definedName name="DC">'ERP Org'!$H$4:$H$17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R119" i="4" l="1"/>
  <c r="R120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R83" authorId="0">
      <text>
        <r>
          <rPr>
            <b/>
            <sz val="9"/>
            <color indexed="81"/>
            <rFont val="Tahoma"/>
            <charset val="1"/>
          </rPr>
          <t>YYS: readonly , for information</t>
        </r>
      </text>
    </comment>
  </commentList>
</comments>
</file>

<file path=xl/sharedStrings.xml><?xml version="1.0" encoding="utf-8"?>
<sst xmlns="http://schemas.openxmlformats.org/spreadsheetml/2006/main" count="685" uniqueCount="377">
  <si>
    <t>Date</t>
  </si>
  <si>
    <t>Description</t>
  </si>
  <si>
    <t>Version</t>
  </si>
  <si>
    <t>Author</t>
  </si>
  <si>
    <t>1.0</t>
  </si>
  <si>
    <t>1.1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</si>
  <si>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</si>
  <si>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</si>
  <si>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</si>
  <si>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</si>
  <si>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</si>
  <si>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</si>
  <si>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</si>
  <si>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</si>
  <si>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</si>
  <si>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</si>
  <si>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</si>
  <si>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</si>
  <si>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</si>
  <si>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</si>
  <si>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</si>
  <si>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</si>
  <si>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</si>
  <si>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</si>
  <si>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</si>
  <si>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</si>
  <si>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</si>
  <si>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</si>
  <si>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</si>
  <si>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http://www.inmindcomputing.com/application/products/products-schema.owl#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</si>
  <si>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</si>
  <si>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</si>
  <si>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</si>
  <si>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</si>
  <si>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</si>
  <si>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</si>
  <si>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</si>
  <si>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</si>
  <si>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</si>
  <si>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</si>
  <si>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</si>
  <si>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</si>
  <si>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</si>
  <si>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</si>
  <si>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RoutingAssemblyHrs</t>
  </si>
  <si>
    <t>RoutingBusbarTechnHrs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</si>
  <si>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</si>
  <si>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</si>
  <si>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</si>
  <si>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</si>
  <si>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</si>
  <si>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</si>
  <si>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</si>
  <si>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</si>
  <si>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</si>
  <si>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</si>
  <si>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</si>
  <si>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</si>
  <si>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</si>
  <si>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</si>
  <si>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</si>
  <si>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</si>
  <si>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</si>
  <si>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</si>
  <si>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</si>
  <si>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</si>
  <si>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</si>
  <si>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</si>
  <si>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</si>
  <si>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</si>
  <si>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</si>
  <si>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</si>
  <si>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</si>
  <si>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</si>
  <si>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</si>
  <si>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</si>
  <si>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</si>
  <si>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</si>
  <si>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</si>
  <si>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</si>
  <si>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</si>
  <si>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</si>
  <si>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</si>
  <si>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</si>
  <si>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</si>
  <si>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</si>
  <si>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</si>
  <si>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</si>
  <si>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</si>
  <si>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</si>
  <si>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</si>
  <si>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</si>
  <si>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</si>
  <si>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</si>
  <si>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</si>
  <si>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</si>
  <si>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</si>
  <si>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</si>
  <si>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</si>
  <si>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</si>
  <si>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</si>
  <si>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</si>
  <si>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</si>
  <si>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</si>
  <si>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</si>
  <si>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</si>
  <si>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</si>
  <si>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</si>
  <si>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</si>
  <si>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</si>
  <si>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</si>
  <si>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</si>
  <si>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</si>
  <si>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</si>
  <si>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</si>
  <si>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</si>
  <si>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</si>
  <si>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</si>
  <si>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</si>
  <si>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</si>
  <si>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</si>
  <si>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</si>
  <si>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</si>
  <si>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</si>
  <si>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</si>
  <si>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</si>
  <si>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</si>
  <si>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</si>
  <si>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</si>
  <si>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</si>
  <si>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</si>
  <si>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</si>
  <si>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</si>
  <si>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Attibutes</t>
  </si>
  <si>
    <t>BB</t>
  </si>
  <si>
    <t>http://www.inmindcomputing.com/application/products/products-schema.owl#materialRoutingBasbarCellHrs</t>
  </si>
  <si>
    <t>RoutingBasbarCellHrs</t>
  </si>
  <si>
    <t>JR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</si>
  <si>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</si>
  <si>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</si>
  <si>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</si>
  <si>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</si>
  <si>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</si>
  <si>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</si>
  <si>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not released</t>
  </si>
  <si>
    <t>http://www.inmindcomputing.com/application/products/products-schema.owl#materialCost</t>
  </si>
  <si>
    <t>Costs</t>
  </si>
  <si>
    <t>Rated operating voltage (Ue)</t>
  </si>
  <si>
    <t>400 Vac</t>
  </si>
  <si>
    <t>380 Vac</t>
  </si>
  <si>
    <t>220 Vac</t>
  </si>
  <si>
    <t>Rated frequency</t>
  </si>
  <si>
    <t>50 HZ</t>
  </si>
  <si>
    <t>60 HZ</t>
  </si>
  <si>
    <t>Main busbars rated current (Ie) [A]</t>
  </si>
  <si>
    <t>6300</t>
  </si>
  <si>
    <t>5000</t>
  </si>
  <si>
    <t>4000</t>
  </si>
  <si>
    <t>3200</t>
  </si>
  <si>
    <t>3000</t>
  </si>
  <si>
    <t>2500</t>
  </si>
  <si>
    <t>2000</t>
  </si>
  <si>
    <t>1600</t>
  </si>
  <si>
    <t>1250</t>
  </si>
  <si>
    <t>1000</t>
  </si>
  <si>
    <t>Main busbars system</t>
  </si>
  <si>
    <t>3P+N+PE</t>
  </si>
  <si>
    <t>3P+PEN</t>
  </si>
  <si>
    <t>4P+PE</t>
  </si>
  <si>
    <t>MBB rated short-time withstand current (Icw)</t>
  </si>
  <si>
    <t>50 kA</t>
  </si>
  <si>
    <t>65 kA</t>
  </si>
  <si>
    <t>85 kA</t>
  </si>
  <si>
    <t>100 kA</t>
  </si>
  <si>
    <t>120 kA</t>
  </si>
  <si>
    <t>Panel access</t>
  </si>
  <si>
    <t>Front</t>
  </si>
  <si>
    <t>Rear</t>
  </si>
  <si>
    <t>Side</t>
  </si>
  <si>
    <t>Control voltage (Uc)</t>
  </si>
  <si>
    <t>No</t>
  </si>
  <si>
    <t>110 Vac</t>
  </si>
  <si>
    <t>Withstand for seismic up to Richter scale-8</t>
  </si>
  <si>
    <t>Yes</t>
  </si>
  <si>
    <t>Internal arc fault proof</t>
  </si>
  <si>
    <t>Breaker Poles (Default)</t>
  </si>
  <si>
    <t>3 Pole</t>
  </si>
  <si>
    <t>4 Pole</t>
  </si>
  <si>
    <t>R&amp;D Status</t>
  </si>
  <si>
    <t>Standard</t>
  </si>
  <si>
    <t>Development</t>
  </si>
  <si>
    <t>Forms of separation</t>
  </si>
  <si>
    <t>Form1</t>
  </si>
  <si>
    <t>Form2</t>
  </si>
  <si>
    <t>Form3</t>
  </si>
  <si>
    <t>Form4</t>
  </si>
  <si>
    <t>Thickness of Enclosure / Frams [mm]</t>
  </si>
  <si>
    <t xml:space="preserve">1.6mm Sheet/2.0mm Frame </t>
  </si>
  <si>
    <t xml:space="preserve">2.0mm Sheet/2.0mm Frame </t>
  </si>
  <si>
    <t>Degrees of protection up to</t>
  </si>
  <si>
    <t>IP 42</t>
  </si>
  <si>
    <t>IP 54</t>
  </si>
  <si>
    <t>Depth of panel [mm]</t>
  </si>
  <si>
    <t>Forced Ventilation</t>
  </si>
  <si>
    <t>Paint finish</t>
  </si>
  <si>
    <t>RAL7035 (light grey)</t>
  </si>
  <si>
    <t>Custom</t>
  </si>
  <si>
    <t>SKD base Height  [mm]</t>
  </si>
  <si>
    <t>Height over base [mm]</t>
  </si>
  <si>
    <t>Incoming cable entry</t>
  </si>
  <si>
    <t>Bottom</t>
  </si>
  <si>
    <t>Top</t>
  </si>
  <si>
    <t>Outgoing cable</t>
  </si>
  <si>
    <t>Main busbars position</t>
  </si>
  <si>
    <t>Lower Horizontal Busbar</t>
  </si>
  <si>
    <t>Upper Horizontal Busbar</t>
  </si>
  <si>
    <t>Busbar sleeving</t>
  </si>
  <si>
    <t>Busbar plating</t>
  </si>
  <si>
    <t>Bare</t>
  </si>
  <si>
    <t>Tin</t>
  </si>
  <si>
    <t>Silver</t>
  </si>
  <si>
    <t>Busbar Size [ n x mm x mm]</t>
  </si>
  <si>
    <t>1 x 85 x 10</t>
  </si>
  <si>
    <t>2 x 55x 10</t>
  </si>
  <si>
    <t>2 x 70 x 10</t>
  </si>
  <si>
    <t>2 x 85 x 10</t>
  </si>
  <si>
    <t>3 x 100 x 10</t>
  </si>
  <si>
    <t>4 x 100 x 10</t>
  </si>
  <si>
    <t>4 x 150 x 10</t>
  </si>
  <si>
    <t>Neutral busbars size</t>
  </si>
  <si>
    <t>50% from main busbar</t>
  </si>
  <si>
    <t>100% from main busbar</t>
  </si>
  <si>
    <t>Earth busbars size</t>
  </si>
  <si>
    <t>25% from main busbar</t>
  </si>
  <si>
    <t>Cable size</t>
  </si>
  <si>
    <t>As per our standard</t>
  </si>
  <si>
    <t>Not as per our standard</t>
  </si>
  <si>
    <t>2150</t>
  </si>
  <si>
    <t>char</t>
  </si>
  <si>
    <t>LV-SB-MF</t>
  </si>
  <si>
    <t>MF Switchboard</t>
  </si>
  <si>
    <t>SwitchboardCategory</t>
  </si>
  <si>
    <t>LV-SB-MF-KB</t>
  </si>
  <si>
    <t>Adding attributes</t>
  </si>
  <si>
    <t>Update attributes</t>
  </si>
  <si>
    <t>1.2</t>
  </si>
  <si>
    <t>11.May.16</t>
  </si>
  <si>
    <t>Update attributes / review Omar</t>
  </si>
  <si>
    <t>1.3</t>
  </si>
  <si>
    <t>Use BOM Entry</t>
  </si>
  <si>
    <t>FINISHEDGOOD</t>
  </si>
  <si>
    <t>LV-SB-MF_VOLTAGE</t>
  </si>
  <si>
    <t>LV-SB-MF_FREQUENCY</t>
  </si>
  <si>
    <t>LV-SB-MF_IBB</t>
  </si>
  <si>
    <t>LV-SB-MF_BBSYSTEM</t>
  </si>
  <si>
    <t>LV-SB-MF_ICW</t>
  </si>
  <si>
    <t>LV-SB-MF_PANEL_ACCESS</t>
  </si>
  <si>
    <t>LV-SB-MF_CONTROL_VOLTAGE</t>
  </si>
  <si>
    <t>LV-SB-MF_SEISMIC</t>
  </si>
  <si>
    <t>LV-SB-MF_ARC</t>
  </si>
  <si>
    <t>LV-SB-MF_POLE</t>
  </si>
  <si>
    <t>LV-SB-MF_RUD</t>
  </si>
  <si>
    <t>LV-SB-MF_SEPERATION</t>
  </si>
  <si>
    <t xml:space="preserve">LV-SB-MF_THICKENS </t>
  </si>
  <si>
    <t>LV-SB-MF_IP</t>
  </si>
  <si>
    <t>LV-SB-MF_DEPTH</t>
  </si>
  <si>
    <t>LV-SB-MF_VENTILATION</t>
  </si>
  <si>
    <t>LV-SB-MF_COLOR</t>
  </si>
  <si>
    <t>LV-SB-MF_BASE_HEIGHT</t>
  </si>
  <si>
    <t>LV-SB-MF_HEIGHT</t>
  </si>
  <si>
    <t>LV-SB-MF_INCOM_CABLE</t>
  </si>
  <si>
    <t>LV-SB-MF_OUT_CABLE</t>
  </si>
  <si>
    <t>LV-SB-MF_BBP</t>
  </si>
  <si>
    <t>LV-SB-MF_BB_SLEEVE</t>
  </si>
  <si>
    <t xml:space="preserve">LV-SB-MF_BB_PLATING </t>
  </si>
  <si>
    <t>LV-SB-MF_BB-CROSS-SECTION</t>
  </si>
  <si>
    <t>LV-SB-MF_BB_N_SIZE</t>
  </si>
  <si>
    <t>LV-SB-MF_BB_PE_SIZE</t>
  </si>
  <si>
    <t>LV-SB-MF_CABLE_SIZE</t>
  </si>
  <si>
    <t>SB_Operating_Voltage_400</t>
  </si>
  <si>
    <t>SB_Operating_Voltage_380</t>
  </si>
  <si>
    <t>SB_Operating_Voltage_220</t>
  </si>
  <si>
    <t>SB_FREQUENCY_50HZ</t>
  </si>
  <si>
    <t>SB_FREQUENCY_60HZ</t>
  </si>
  <si>
    <t>SB_BUSBAR_RATING_6300</t>
  </si>
  <si>
    <t>SB_BUSBAR_RATING_5000</t>
  </si>
  <si>
    <t>SB_BUSBAR_RATING_4000</t>
  </si>
  <si>
    <t>SB_BUSBAR_RATING_3200</t>
  </si>
  <si>
    <t>SB_BUSBAR_RATING_3000</t>
  </si>
  <si>
    <t>SB_BUSBAR_RATING_2500</t>
  </si>
  <si>
    <t>SB_BUSBAR_RATING_2000</t>
  </si>
  <si>
    <t>SB_BUSBAR_RATING_1600</t>
  </si>
  <si>
    <t>SB_BUSBAR_RATING_1250</t>
  </si>
  <si>
    <t>SB_BUSBAR_RATING_1000</t>
  </si>
  <si>
    <t>SB_BUSBAR_SYSTEM_3P+N+PE</t>
  </si>
  <si>
    <t>SB_BUSBAR_SYSTEM_3P+PEN</t>
  </si>
  <si>
    <t>SB_BUSBAR_SYSTEM_4P+PE</t>
  </si>
  <si>
    <t>SB_ICW_50</t>
  </si>
  <si>
    <t>SB_ICW_65</t>
  </si>
  <si>
    <t>SB_ICW_85</t>
  </si>
  <si>
    <t>SB_ICW_100</t>
  </si>
  <si>
    <t>SB_ICW_120</t>
  </si>
  <si>
    <t>SB_PANEL_ACCESS_FRONT</t>
  </si>
  <si>
    <t>SB_PANEL_ACCESS_REAR</t>
  </si>
  <si>
    <t>SB_PANEL_ACCESS_SIDE</t>
  </si>
  <si>
    <t>SB_CONTROL_VOLTAGE_NO</t>
  </si>
  <si>
    <t>SB_CONTROL_VOLTAGE_110</t>
  </si>
  <si>
    <t>SB_CONTROL_VOLTAGE_220</t>
  </si>
  <si>
    <t>SB_SEISMIC_N</t>
  </si>
  <si>
    <t>SB_SEISMIC_Y</t>
  </si>
  <si>
    <t>SB_ARC_N</t>
  </si>
  <si>
    <t>SB_ARC_Y</t>
  </si>
  <si>
    <t>SB_3POLE</t>
  </si>
  <si>
    <t>SB_4POLE</t>
  </si>
  <si>
    <t>SB_RUD_STANDARD</t>
  </si>
  <si>
    <t>SB_RUD_CONSTRUCT</t>
  </si>
  <si>
    <t>SB_FORM_1</t>
  </si>
  <si>
    <t>SB_FORM_2</t>
  </si>
  <si>
    <t>SB_FORM_3</t>
  </si>
  <si>
    <t>SB_FORM_4</t>
  </si>
  <si>
    <t>SB_1-6_2-0-MM</t>
  </si>
  <si>
    <t>SB_2-0_2-0-MM</t>
  </si>
  <si>
    <t>SB_IP42</t>
  </si>
  <si>
    <t>SB_IP54</t>
  </si>
  <si>
    <t>SB_VENTILATION_NATURAL</t>
  </si>
  <si>
    <t>SB_VENTILATION_FORCED</t>
  </si>
  <si>
    <t>SB_COLOR_STANDARD</t>
  </si>
  <si>
    <t>SB_COLOR_CUSTOM</t>
  </si>
  <si>
    <t>SB_INCOM_CABLE_BOTTOM</t>
  </si>
  <si>
    <t>SB_INCOM_CABLE_TOP</t>
  </si>
  <si>
    <t>SB_INCOM_OUT_BOTTOM</t>
  </si>
  <si>
    <t>SB_INCOM_OUT_TOP</t>
  </si>
  <si>
    <t>SB_LHBB</t>
  </si>
  <si>
    <t>SB_UHBB</t>
  </si>
  <si>
    <t>SB_BB_SLEEVING_NO</t>
  </si>
  <si>
    <t>SB_BB_SLEEVING_YES</t>
  </si>
  <si>
    <t>SB_BB_NO</t>
  </si>
  <si>
    <t>SB_BB_TIN</t>
  </si>
  <si>
    <t>SB_BB_SILVER</t>
  </si>
  <si>
    <t>SB_BUSBAR_SIZE_1x85x10</t>
  </si>
  <si>
    <t>SB_BUSBAR_SIZE_2x55x10</t>
  </si>
  <si>
    <t>SB_BUSBAR_SIZE_2x70x10</t>
  </si>
  <si>
    <t>SB_BUSBAR_SIZE_2x85x10</t>
  </si>
  <si>
    <t>SB_BUSBAR_SIZE_3x100x10</t>
  </si>
  <si>
    <t>SB_BUSBAR_SIZE_4x100x10</t>
  </si>
  <si>
    <t>SB_BUSBAR_SIZE_4x150x10</t>
  </si>
  <si>
    <t>SB_BB_N_50P</t>
  </si>
  <si>
    <t>SB_BB_N_100P</t>
  </si>
  <si>
    <t>SB_BB_PE_25P</t>
  </si>
  <si>
    <t>SB_BB_PE_50P</t>
  </si>
  <si>
    <t>SB_BB_PE_100P</t>
  </si>
  <si>
    <t>SB_CABLE_SIZE_STD</t>
  </si>
  <si>
    <t>SB_CABLE_SIZE_NO_STD</t>
  </si>
  <si>
    <t>Group_Electrical_Details</t>
  </si>
  <si>
    <t>Group_Mechanical_Details_for_Enclosure</t>
  </si>
  <si>
    <t>Group_Busbars_Details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</si>
  <si>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</si>
  <si>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</si>
  <si>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</si>
  <si>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</si>
  <si>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</si>
  <si>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</si>
  <si>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</si>
  <si>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</si>
  <si>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Hidden</t>
  </si>
  <si>
    <t>Precision</t>
  </si>
  <si>
    <t>Min</t>
  </si>
  <si>
    <t>Max</t>
  </si>
  <si>
    <t>Steps</t>
  </si>
  <si>
    <t>String Range</t>
  </si>
  <si>
    <t>DomainFromTable</t>
  </si>
  <si>
    <t>http://www.inmindcomputing.com/application/application-schema.owl#attributionFactor\</t>
  </si>
  <si>
    <t>http://www.inmindcomputing.com/application/application-implementation.owl#</t>
  </si>
  <si>
    <t>pt</t>
  </si>
  <si>
    <t>Electrical Details</t>
  </si>
  <si>
    <t>Mechanical Details for Enclosure</t>
  </si>
  <si>
    <t>Busbars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</si>
</sst>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30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u/>
      <sz val="11"/>
      <color indexed="20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ahoma"/>
      <family val="2"/>
    </font>
    <font>
      <sz val="9"/>
      <color indexed="8"/>
      <name val="Tahoma"/>
      <family val="2"/>
    </font>
    <font>
      <sz val="11"/>
      <color rgb="FFFF0000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charset val="134"/>
    </font>
    <font>
      <sz val="10"/>
      <name val="Arial"/>
      <family val="2"/>
      <charset val="134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u/>
      <sz val="11"/>
      <color indexed="12"/>
      <name val="Times New Roman"/>
      <family val="1"/>
    </font>
    <font>
      <sz val="11"/>
      <name val="Times New Roman"/>
      <family val="1"/>
      <charset val="134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26">
    <xf numFmtId="0" fontId="0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ill="1" applyAlignment="1"/>
    <xf numFmtId="0" fontId="2" fillId="0" borderId="0" xfId="1" applyFont="1" applyFill="1" applyAlignment="1"/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2" fillId="0" borderId="0" xfId="6" applyFont="1" applyAlignment="1"/>
    <xf numFmtId="0" fontId="6" fillId="0" borderId="0" xfId="3" applyFont="1" applyAlignment="1"/>
    <xf numFmtId="0" fontId="8" fillId="0" borderId="0" xfId="1" applyFont="1" applyAlignment="1"/>
    <xf numFmtId="0" fontId="9" fillId="0" borderId="0" xfId="0" applyFont="1" applyFill="1" applyBorder="1" applyAlignment="1">
      <alignment horizontal="left" vertical="center"/>
    </xf>
    <xf numFmtId="0" fontId="5" fillId="0" borderId="1" xfId="3" applyFill="1" applyBorder="1" applyAlignment="1"/>
    <xf numFmtId="0" fontId="5" fillId="0" borderId="0" xfId="3" applyFill="1" applyBorder="1" applyAlignment="1"/>
    <xf numFmtId="0" fontId="10" fillId="0" borderId="0" xfId="3" applyFont="1" applyFill="1" applyBorder="1" applyAlignment="1"/>
    <xf numFmtId="0" fontId="5" fillId="0" borderId="0" xfId="3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0" fillId="0" borderId="0" xfId="1" applyFont="1" applyFill="1" applyAlignment="1"/>
    <xf numFmtId="0" fontId="11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1" xfId="1" applyNumberFormat="1" applyBorder="1" applyAlignment="1"/>
    <xf numFmtId="0" fontId="1" fillId="0" borderId="1" xfId="1" applyBorder="1" applyAlignment="1"/>
    <xf numFmtId="49" fontId="1" fillId="0" borderId="1" xfId="1" applyNumberFormat="1" applyBorder="1" applyAlignment="1"/>
    <xf numFmtId="0" fontId="1" fillId="2" borderId="1" xfId="1" applyFill="1" applyBorder="1" applyAlignment="1"/>
    <xf numFmtId="0" fontId="0" fillId="0" borderId="1" xfId="1" applyFont="1" applyBorder="1" applyAlignment="1"/>
    <xf numFmtId="49" fontId="0" fillId="0" borderId="1" xfId="1" applyNumberFormat="1" applyFont="1" applyBorder="1" applyAlignment="1"/>
    <xf numFmtId="0" fontId="6" fillId="0" borderId="0" xfId="2" applyFont="1" applyAlignment="1"/>
    <xf numFmtId="0" fontId="0" fillId="3" borderId="0" xfId="0" applyFill="1" applyAlignment="1"/>
    <xf numFmtId="0" fontId="0" fillId="3" borderId="0" xfId="1" applyFont="1" applyFill="1" applyAlignment="1"/>
    <xf numFmtId="0" fontId="0" fillId="4" borderId="0" xfId="1" applyFont="1" applyFill="1" applyAlignment="1"/>
    <xf numFmtId="0" fontId="0" fillId="0" borderId="0" xfId="0" applyFill="1" applyBorder="1" applyAlignment="1"/>
    <xf numFmtId="0" fontId="13" fillId="0" borderId="0" xfId="0" applyFont="1" applyAlignment="1"/>
    <xf numFmtId="0" fontId="15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0" fontId="16" fillId="0" borderId="0" xfId="7" applyFont="1" applyFill="1" applyBorder="1" applyAlignment="1">
      <alignment horizontal="center" vertical="center" wrapText="1"/>
    </xf>
    <xf numFmtId="0" fontId="0" fillId="0" borderId="0" xfId="1" applyFont="1" applyFill="1" applyBorder="1" applyAlignment="1"/>
    <xf numFmtId="0" fontId="2" fillId="0" borderId="0" xfId="1" applyFont="1" applyFill="1" applyAlignment="1">
      <alignment horizontal="left"/>
    </xf>
    <xf numFmtId="0" fontId="17" fillId="0" borderId="0" xfId="0" applyFont="1" applyAlignment="1"/>
    <xf numFmtId="0" fontId="1" fillId="0" borderId="0" xfId="1" applyFill="1" applyAlignment="1"/>
    <xf numFmtId="164" fontId="0" fillId="0" borderId="1" xfId="1" applyNumberFormat="1" applyFont="1" applyBorder="1" applyAlignment="1"/>
    <xf numFmtId="0" fontId="0" fillId="5" borderId="0" xfId="0" applyFill="1" applyAlignment="1"/>
    <xf numFmtId="0" fontId="2" fillId="0" borderId="0" xfId="1" applyFont="1" applyAlignment="1"/>
    <xf numFmtId="0" fontId="1" fillId="0" borderId="0" xfId="1" applyFont="1" applyFill="1" applyAlignment="1">
      <alignment horizontal="left"/>
    </xf>
    <xf numFmtId="0" fontId="18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18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0" fontId="18" fillId="0" borderId="0" xfId="4" applyFont="1" applyAlignment="1" applyProtection="1">
      <alignment horizontal="center"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18" fillId="0" borderId="0" xfId="4" applyNumberFormat="1" applyFont="1" applyAlignment="1" applyProtection="1">
      <alignment horizontal="left" vertical="center"/>
      <protection locked="0"/>
    </xf>
    <xf numFmtId="49" fontId="3" fillId="0" borderId="0" xfId="4" applyNumberFormat="1" applyFont="1" applyAlignment="1" applyProtection="1">
      <protection locked="0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2" fillId="0" borderId="0" xfId="1" applyFont="1" applyAlignment="1">
      <alignment horizontal="left"/>
    </xf>
    <xf numFmtId="0" fontId="3" fillId="0" borderId="0" xfId="4" applyFont="1" applyAlignment="1" applyProtection="1">
      <alignment horizontal="center"/>
      <protection locked="0"/>
    </xf>
    <xf numFmtId="0" fontId="1" fillId="0" borderId="0" xfId="1" applyFont="1" applyFill="1" applyAlignment="1"/>
    <xf numFmtId="0" fontId="1" fillId="0" borderId="0" xfId="1" applyFont="1" applyFill="1" applyAlignment="1">
      <alignment horizontal="center"/>
    </xf>
    <xf numFmtId="0" fontId="18" fillId="6" borderId="0" xfId="4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left" vertical="center"/>
    </xf>
    <xf numFmtId="0" fontId="18" fillId="6" borderId="0" xfId="4" applyFont="1" applyFill="1" applyAlignment="1" applyProtection="1">
      <alignment horizontal="center" vertical="center"/>
    </xf>
    <xf numFmtId="0" fontId="25" fillId="6" borderId="0" xfId="2" applyFont="1" applyFill="1" applyAlignment="1" applyProtection="1">
      <alignment horizontal="left" vertical="center"/>
    </xf>
    <xf numFmtId="0" fontId="26" fillId="6" borderId="0" xfId="2" applyFont="1" applyFill="1" applyAlignment="1" applyProtection="1">
      <alignment horizontal="left" vertical="center"/>
    </xf>
    <xf numFmtId="0" fontId="27" fillId="6" borderId="0" xfId="12" applyFont="1" applyFill="1" applyAlignment="1" applyProtection="1">
      <alignment horizontal="left" vertical="center"/>
    </xf>
    <xf numFmtId="49" fontId="18" fillId="6" borderId="0" xfId="4" applyNumberFormat="1" applyFont="1" applyFill="1" applyAlignment="1" applyProtection="1">
      <alignment horizontal="left" vertical="center"/>
    </xf>
    <xf numFmtId="0" fontId="2" fillId="6" borderId="0" xfId="5" applyFont="1" applyFill="1" applyAlignment="1" applyProtection="1">
      <alignment vertical="center"/>
    </xf>
    <xf numFmtId="0" fontId="2" fillId="6" borderId="0" xfId="4" applyFont="1" applyFill="1" applyAlignment="1" applyProtection="1">
      <alignment horizontal="left" vertical="center" textRotation="90"/>
    </xf>
    <xf numFmtId="0" fontId="2" fillId="6" borderId="0" xfId="4" applyFont="1" applyFill="1" applyAlignment="1" applyProtection="1">
      <alignment horizontal="center" vertical="center" textRotation="90"/>
    </xf>
    <xf numFmtId="0" fontId="13" fillId="6" borderId="0" xfId="4" applyFont="1" applyFill="1" applyAlignment="1" applyProtection="1">
      <alignment horizontal="center" vertical="center" textRotation="90"/>
    </xf>
    <xf numFmtId="49" fontId="2" fillId="6" borderId="0" xfId="4" applyNumberFormat="1" applyFont="1" applyFill="1" applyAlignment="1" applyProtection="1">
      <alignment vertical="center"/>
    </xf>
    <xf numFmtId="0" fontId="2" fillId="6" borderId="0" xfId="4" applyFont="1" applyFill="1" applyAlignment="1" applyProtection="1">
      <alignment vertical="center"/>
    </xf>
    <xf numFmtId="0" fontId="18" fillId="6" borderId="0" xfId="5" applyFont="1" applyFill="1" applyAlignment="1" applyProtection="1">
      <alignment horizontal="left" vertical="center"/>
    </xf>
    <xf numFmtId="0" fontId="18" fillId="6" borderId="0" xfId="0" applyFont="1" applyFill="1" applyAlignment="1" applyProtection="1">
      <alignment vertical="center"/>
    </xf>
    <xf numFmtId="49" fontId="18" fillId="6" borderId="0" xfId="0" applyNumberFormat="1" applyFont="1" applyFill="1" applyAlignment="1" applyProtection="1">
      <alignment vertical="center"/>
    </xf>
    <xf numFmtId="0" fontId="28" fillId="6" borderId="0" xfId="2" applyFont="1" applyFill="1" applyAlignment="1" applyProtection="1">
      <alignment horizontal="left" vertical="center"/>
    </xf>
    <xf numFmtId="0" fontId="18" fillId="0" borderId="0" xfId="0" quotePrefix="1" applyFont="1" applyFill="1" applyAlignment="1">
      <alignment horizontal="left"/>
    </xf>
    <xf numFmtId="0" fontId="18" fillId="0" borderId="0" xfId="1" applyFont="1" applyAlignment="1"/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8" fillId="0" borderId="0" xfId="1" applyFont="1" applyAlignment="1">
      <alignment horizontal="left"/>
    </xf>
    <xf numFmtId="49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Fill="1" applyAlignment="1"/>
    <xf numFmtId="0" fontId="18" fillId="0" borderId="0" xfId="0" applyFont="1" applyAlignment="1"/>
    <xf numFmtId="0" fontId="18" fillId="0" borderId="0" xfId="1" applyFont="1" applyFill="1" applyAlignment="1">
      <alignment horizontal="center"/>
    </xf>
    <xf numFmtId="0" fontId="1" fillId="3" borderId="0" xfId="1" applyFont="1" applyFill="1" applyAlignment="1"/>
    <xf numFmtId="0" fontId="18" fillId="0" borderId="0" xfId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18" fillId="3" borderId="0" xfId="0" applyFont="1" applyFill="1" applyAlignment="1"/>
    <xf numFmtId="0" fontId="1" fillId="3" borderId="0" xfId="0" applyNumberFormat="1" applyFont="1" applyFill="1" applyAlignment="1">
      <alignment wrapText="1"/>
    </xf>
    <xf numFmtId="0" fontId="17" fillId="0" borderId="0" xfId="1" applyFont="1" applyFill="1" applyAlignment="1">
      <alignment horizontal="left" wrapText="1"/>
    </xf>
    <xf numFmtId="0" fontId="1" fillId="0" borderId="0" xfId="0" applyNumberFormat="1" applyFont="1" applyFill="1" applyAlignment="1">
      <alignment wrapText="1"/>
    </xf>
    <xf numFmtId="0" fontId="18" fillId="6" borderId="0" xfId="8" applyFont="1" applyFill="1" applyAlignment="1" applyProtection="1">
      <alignment vertical="center"/>
    </xf>
    <xf numFmtId="49" fontId="18" fillId="6" borderId="0" xfId="18" applyNumberFormat="1" applyFont="1" applyFill="1" applyAlignment="1" applyProtection="1">
      <alignment vertical="center"/>
    </xf>
    <xf numFmtId="49" fontId="18" fillId="6" borderId="0" xfId="18" applyNumberFormat="1" applyFont="1" applyFill="1" applyAlignment="1" applyProtection="1">
      <alignment vertical="center"/>
      <protection locked="0"/>
    </xf>
    <xf numFmtId="0" fontId="18" fillId="6" borderId="0" xfId="18" applyFont="1" applyFill="1" applyAlignment="1" applyProtection="1">
      <alignment vertical="center"/>
    </xf>
    <xf numFmtId="49" fontId="18" fillId="6" borderId="0" xfId="15" applyNumberFormat="1" applyFont="1" applyFill="1" applyAlignment="1" applyProtection="1">
      <alignment vertical="center"/>
      <protection locked="0"/>
    </xf>
    <xf numFmtId="49" fontId="18" fillId="6" borderId="0" xfId="15" applyNumberFormat="1" applyFont="1" applyFill="1" applyAlignment="1" applyProtection="1">
      <alignment vertical="center"/>
    </xf>
    <xf numFmtId="49" fontId="13" fillId="6" borderId="0" xfId="14" applyNumberFormat="1" applyFont="1" applyFill="1" applyAlignment="1" applyProtection="1">
      <alignment vertical="center"/>
    </xf>
    <xf numFmtId="0" fontId="18" fillId="6" borderId="0" xfId="14" applyFont="1" applyFill="1" applyAlignment="1" applyProtection="1"/>
    <xf numFmtId="49" fontId="18" fillId="6" borderId="0" xfId="15" applyNumberFormat="1" applyFont="1" applyFill="1" applyAlignment="1" applyProtection="1">
      <alignment horizontal="left" vertical="center"/>
    </xf>
    <xf numFmtId="49" fontId="18" fillId="6" borderId="0" xfId="15" applyNumberFormat="1" applyFont="1" applyFill="1" applyAlignment="1" applyProtection="1">
      <alignment horizontal="left" vertical="center"/>
      <protection locked="0"/>
    </xf>
    <xf numFmtId="49" fontId="21" fillId="6" borderId="0" xfId="12" applyNumberFormat="1" applyFont="1" applyFill="1" applyAlignment="1" applyProtection="1">
      <alignment horizontal="left" vertical="center"/>
    </xf>
    <xf numFmtId="49" fontId="22" fillId="6" borderId="0" xfId="14" applyNumberFormat="1" applyFont="1" applyFill="1" applyAlignment="1" applyProtection="1">
      <alignment horizontal="left" vertical="center"/>
    </xf>
    <xf numFmtId="0" fontId="18" fillId="6" borderId="0" xfId="15" applyFont="1" applyFill="1" applyAlignment="1" applyProtection="1">
      <alignment horizontal="left" vertical="center"/>
    </xf>
    <xf numFmtId="0" fontId="23" fillId="6" borderId="0" xfId="12" applyFont="1" applyFill="1" applyAlignment="1" applyProtection="1">
      <alignment horizontal="left" vertical="center"/>
    </xf>
    <xf numFmtId="0" fontId="21" fillId="6" borderId="0" xfId="12" applyFont="1" applyFill="1" applyAlignment="1" applyProtection="1">
      <alignment horizontal="left"/>
    </xf>
    <xf numFmtId="0" fontId="18" fillId="6" borderId="0" xfId="14" applyFont="1" applyFill="1" applyAlignment="1" applyProtection="1">
      <alignment horizontal="left"/>
    </xf>
    <xf numFmtId="0" fontId="18" fillId="6" borderId="0" xfId="5" applyFont="1" applyFill="1" applyAlignment="1" applyProtection="1">
      <alignment horizontal="left" vertical="center"/>
    </xf>
    <xf numFmtId="0" fontId="22" fillId="6" borderId="0" xfId="14" applyFont="1" applyFill="1" applyAlignment="1" applyProtection="1">
      <alignment vertical="center"/>
    </xf>
    <xf numFmtId="49" fontId="13" fillId="6" borderId="0" xfId="14" applyNumberFormat="1" applyFont="1" applyFill="1" applyAlignment="1" applyProtection="1">
      <alignment vertical="center"/>
      <protection locked="0"/>
    </xf>
    <xf numFmtId="0" fontId="13" fillId="6" borderId="0" xfId="14" applyFont="1" applyFill="1" applyAlignment="1" applyProtection="1">
      <alignment vertical="center"/>
    </xf>
    <xf numFmtId="0" fontId="13" fillId="6" borderId="0" xfId="13" applyFont="1" applyFill="1" applyAlignment="1" applyProtection="1">
      <alignment vertical="center"/>
    </xf>
    <xf numFmtId="49" fontId="18" fillId="0" borderId="0" xfId="4" applyNumberFormat="1" applyFont="1" applyAlignment="1" applyProtection="1">
      <alignment horizontal="left" vertical="center"/>
      <protection locked="0"/>
    </xf>
    <xf numFmtId="0" fontId="1" fillId="0" borderId="0" xfId="4" applyFont="1" applyAlignment="1">
      <alignment vertical="center"/>
    </xf>
  </cellXfs>
  <cellStyles count="20">
    <cellStyle name="Hyperlink" xfId="3" builtinId="8"/>
    <cellStyle name="Hyperlink 2" xfId="12"/>
    <cellStyle name="Link" xfId="2"/>
    <cellStyle name="Normal" xfId="0" builtinId="0"/>
    <cellStyle name="Normal 2" xfId="9"/>
    <cellStyle name="Normal 2 2" xfId="16"/>
    <cellStyle name="Normal 3" xfId="11"/>
    <cellStyle name="Normal 3 2" xfId="19"/>
    <cellStyle name="Normal 4" xfId="18"/>
    <cellStyle name="Normal 5" xfId="8"/>
    <cellStyle name="Normal_Sheet1" xfId="7"/>
    <cellStyle name="Standard 2" xfId="1"/>
    <cellStyle name="Standard 2 2" xfId="13"/>
    <cellStyle name="Standard 3" xfId="4"/>
    <cellStyle name="Standard 3 2" xfId="14"/>
    <cellStyle name="Standard 4" xfId="5"/>
    <cellStyle name="Standard 4 2" xfId="15"/>
    <cellStyle name="Standard 5" xfId="6"/>
    <cellStyle name="Standard 6" xfId="10"/>
    <cellStyle name="Standard 6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/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50</xdr:row>
      <xdr:rowOff>85725</xdr:rowOff>
    </xdr:to>
    <xdr:sp macro="" textlink="">
      <xdr:nvSpPr>
        <xdr:cNvPr id="14337" name="Rectangle 4" hidden="1"/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75" style="27" bestFit="1" customWidth="1"/>
    <col min="2" max="2" width="39.625" style="28" customWidth="1"/>
    <col min="3" max="3" width="7.875" style="29" customWidth="1"/>
    <col min="4" max="4" width="10.125" style="28" customWidth="1"/>
    <col min="5" max="5" width="21.625" style="28" customWidth="1"/>
    <col min="6" max="6" width="24.375" style="28" customWidth="1"/>
    <col min="7" max="7" width="23.75" style="30" customWidth="1"/>
    <col min="8" max="8" width="27.75" style="30" customWidth="1"/>
    <col min="9" max="16384" width="9" style="13"/>
  </cols>
  <sheetData>
    <row r="1" spans="1:8">
      <c r="A1" s="27" t="s">
        <v>0</v>
      </c>
      <c r="B1" s="28" t="s">
        <v>1</v>
      </c>
      <c r="C1" s="29" t="s">
        <v>2</v>
      </c>
      <c r="D1" s="28" t="s">
        <v>3</v>
      </c>
      <c r="E1" s="28" t="s">
        <v>138</v>
      </c>
      <c r="F1" s="28" t="s">
        <v>139</v>
      </c>
      <c r="G1" s="30" t="s">
        <v>140</v>
      </c>
      <c r="H1" s="30" t="s">
        <v>141</v>
      </c>
    </row>
    <row r="2" spans="1:8">
      <c r="A2" s="27">
        <v>42460</v>
      </c>
      <c r="B2" s="28" t="s">
        <v>142</v>
      </c>
      <c r="C2" s="29" t="s">
        <v>4</v>
      </c>
      <c r="D2" s="31" t="s">
        <v>137</v>
      </c>
      <c r="E2" s="28" t="s">
        <v>143</v>
      </c>
      <c r="F2" s="28" t="s">
        <v>144</v>
      </c>
    </row>
    <row r="3" spans="1:8">
      <c r="A3" s="27">
        <v>42462</v>
      </c>
      <c r="B3" s="31" t="s">
        <v>243</v>
      </c>
      <c r="C3" s="32" t="s">
        <v>5</v>
      </c>
      <c r="D3" s="31" t="s">
        <v>137</v>
      </c>
      <c r="E3" s="28" t="s">
        <v>143</v>
      </c>
      <c r="F3" s="28" t="s">
        <v>144</v>
      </c>
    </row>
    <row r="4" spans="1:8">
      <c r="A4" s="27">
        <v>42479</v>
      </c>
      <c r="B4" s="31" t="s">
        <v>244</v>
      </c>
      <c r="C4" s="32" t="s">
        <v>245</v>
      </c>
      <c r="D4" s="31" t="s">
        <v>137</v>
      </c>
      <c r="E4" s="28" t="s">
        <v>143</v>
      </c>
      <c r="F4" s="28" t="s">
        <v>144</v>
      </c>
    </row>
    <row r="5" spans="1:8">
      <c r="A5" s="46" t="s">
        <v>246</v>
      </c>
      <c r="B5" s="31" t="s">
        <v>247</v>
      </c>
      <c r="C5" s="32" t="s">
        <v>248</v>
      </c>
      <c r="D5" s="31" t="s">
        <v>137</v>
      </c>
      <c r="E5" s="28" t="s">
        <v>143</v>
      </c>
      <c r="F5" s="28" t="s">
        <v>144</v>
      </c>
    </row>
    <row r="7" spans="1:8">
      <c r="B7" s="31"/>
      <c r="C7" s="32"/>
    </row>
    <row r="8" spans="1:8">
      <c r="B8" s="31"/>
      <c r="C8" s="32"/>
    </row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  <row r="403" s="13" customFormat="1"/>
    <row r="404" s="13" customFormat="1"/>
    <row r="405" s="13" customFormat="1"/>
    <row r="406" s="13" customFormat="1"/>
    <row r="407" s="13" customFormat="1"/>
    <row r="408" s="13" customFormat="1"/>
    <row r="409" s="13" customFormat="1"/>
    <row r="410" s="13" customFormat="1"/>
    <row r="411" s="13" customFormat="1"/>
    <row r="412" s="13" customFormat="1"/>
    <row r="413" s="13" customFormat="1"/>
    <row r="414" s="13" customFormat="1"/>
    <row r="415" s="13" customFormat="1"/>
    <row r="416" s="13" customFormat="1"/>
    <row r="417" s="13" customFormat="1"/>
    <row r="418" s="13" customFormat="1"/>
    <row r="419" s="13" customFormat="1"/>
    <row r="420" s="13" customFormat="1"/>
    <row r="421" s="13" customFormat="1"/>
    <row r="422" s="13" customFormat="1"/>
    <row r="423" s="13" customFormat="1"/>
    <row r="424" s="13" customFormat="1"/>
    <row r="425" s="13" customFormat="1"/>
    <row r="426" s="13" customFormat="1"/>
    <row r="427" s="13" customFormat="1"/>
    <row r="428" s="13" customFormat="1"/>
    <row r="429" s="13" customFormat="1"/>
    <row r="430" s="13" customFormat="1"/>
    <row r="431" s="13" customFormat="1"/>
    <row r="432" s="13" customFormat="1"/>
    <row r="433" s="13" customFormat="1"/>
    <row r="434" s="13" customFormat="1"/>
    <row r="435" s="13" customFormat="1"/>
    <row r="436" s="13" customFormat="1"/>
    <row r="437" s="13" customFormat="1"/>
    <row r="438" s="13" customFormat="1"/>
    <row r="439" s="13" customFormat="1"/>
    <row r="440" s="13" customFormat="1"/>
    <row r="441" s="13" customFormat="1"/>
    <row r="442" s="13" customFormat="1"/>
    <row r="443" s="13" customFormat="1"/>
    <row r="444" s="13" customFormat="1"/>
    <row r="445" s="13" customFormat="1"/>
    <row r="446" s="13" customFormat="1"/>
    <row r="447" s="13" customFormat="1"/>
    <row r="448" s="13" customFormat="1"/>
    <row r="449" s="13" customFormat="1"/>
    <row r="450" s="13" customFormat="1"/>
    <row r="451" s="13" customFormat="1"/>
    <row r="452" s="13" customFormat="1"/>
    <row r="453" s="13" customFormat="1"/>
    <row r="454" s="13" customFormat="1"/>
    <row r="455" s="13" customFormat="1"/>
    <row r="456" s="13" customFormat="1"/>
    <row r="457" s="13" customFormat="1"/>
    <row r="458" s="13" customFormat="1"/>
    <row r="459" s="13" customFormat="1"/>
    <row r="460" s="13" customFormat="1"/>
    <row r="461" s="13" customFormat="1"/>
    <row r="462" s="13" customFormat="1"/>
    <row r="463" s="13" customFormat="1"/>
    <row r="464" s="13" customFormat="1"/>
    <row r="465" s="13" customFormat="1"/>
    <row r="466" s="13" customFormat="1"/>
    <row r="467" s="13" customFormat="1"/>
    <row r="468" s="13" customFormat="1"/>
    <row r="469" s="13" customFormat="1"/>
    <row r="470" s="13" customFormat="1"/>
    <row r="471" s="13" customFormat="1"/>
    <row r="472" s="13" customFormat="1"/>
    <row r="473" s="13" customFormat="1"/>
    <row r="474" s="13" customFormat="1"/>
    <row r="475" s="13" customFormat="1"/>
    <row r="476" s="13" customFormat="1"/>
    <row r="477" s="13" customFormat="1"/>
    <row r="478" s="13" customFormat="1"/>
    <row r="479" s="13" customFormat="1"/>
    <row r="480" s="13" customFormat="1"/>
    <row r="481" s="13" customFormat="1"/>
    <row r="482" s="13" customFormat="1"/>
    <row r="483" s="13" customFormat="1"/>
    <row r="484" s="13" customFormat="1"/>
    <row r="485" s="13" customFormat="1"/>
    <row r="486" s="13" customFormat="1"/>
    <row r="487" s="13" customFormat="1"/>
    <row r="488" s="13" customFormat="1"/>
    <row r="489" s="13" customFormat="1"/>
    <row r="490" s="13" customFormat="1"/>
    <row r="491" s="13" customFormat="1"/>
    <row r="492" s="13" customFormat="1"/>
    <row r="493" s="13" customFormat="1"/>
    <row r="494" s="13" customFormat="1"/>
    <row r="495" s="13" customFormat="1"/>
    <row r="496" s="13" customFormat="1"/>
    <row r="497" s="13" customFormat="1"/>
    <row r="498" s="13" customFormat="1"/>
    <row r="499" s="13" customFormat="1"/>
    <row r="500" s="13" customFormat="1"/>
    <row r="501" s="13" customFormat="1"/>
    <row r="502" s="13" customFormat="1"/>
    <row r="503" s="13" customFormat="1"/>
    <row r="504" s="13" customFormat="1"/>
    <row r="505" s="13" customFormat="1"/>
    <row r="506" s="13" customFormat="1"/>
    <row r="507" s="13" customFormat="1"/>
    <row r="508" s="13" customFormat="1"/>
    <row r="509" s="13" customFormat="1"/>
    <row r="510" s="13" customFormat="1"/>
    <row r="511" s="13" customFormat="1"/>
    <row r="512" s="13" customFormat="1"/>
    <row r="513" s="13" customFormat="1"/>
    <row r="514" s="13" customFormat="1"/>
    <row r="515" s="13" customFormat="1"/>
    <row r="516" s="13" customFormat="1"/>
    <row r="517" s="13" customFormat="1"/>
    <row r="518" s="13" customFormat="1"/>
    <row r="519" s="13" customFormat="1"/>
    <row r="520" s="13" customFormat="1"/>
    <row r="521" s="13" customFormat="1"/>
    <row r="522" s="13" customFormat="1"/>
    <row r="523" s="13" customFormat="1"/>
    <row r="524" s="13" customFormat="1"/>
    <row r="525" s="13" customFormat="1"/>
    <row r="526" s="13" customFormat="1"/>
    <row r="527" s="13" customFormat="1"/>
    <row r="528" s="13" customFormat="1"/>
    <row r="529" s="13" customFormat="1"/>
    <row r="530" s="13" customFormat="1"/>
    <row r="531" s="13" customFormat="1"/>
    <row r="532" s="13" customFormat="1"/>
    <row r="533" s="13" customFormat="1"/>
    <row r="534" s="13" customFormat="1"/>
    <row r="535" s="13" customFormat="1"/>
    <row r="536" s="13" customFormat="1"/>
    <row r="537" s="13" customFormat="1"/>
    <row r="538" s="13" customFormat="1"/>
    <row r="539" s="13" customFormat="1"/>
    <row r="540" s="13" customFormat="1"/>
    <row r="541" s="13" customFormat="1"/>
    <row r="542" s="13" customFormat="1"/>
    <row r="543" s="13" customFormat="1"/>
    <row r="544" s="13" customFormat="1"/>
    <row r="545" s="13" customFormat="1"/>
    <row r="546" s="13" customFormat="1"/>
    <row r="547" s="13" customFormat="1"/>
    <row r="548" s="13" customFormat="1"/>
    <row r="549" s="13" customFormat="1"/>
    <row r="550" s="13" customFormat="1"/>
    <row r="551" s="13" customFormat="1"/>
    <row r="552" s="13" customFormat="1"/>
    <row r="553" s="13" customFormat="1"/>
    <row r="554" s="13" customFormat="1"/>
    <row r="555" s="13" customFormat="1"/>
    <row r="556" s="13" customFormat="1"/>
    <row r="557" s="13" customFormat="1"/>
    <row r="558" s="13" customFormat="1"/>
    <row r="559" s="13" customFormat="1"/>
    <row r="560" s="13" customFormat="1"/>
    <row r="561" s="13" customFormat="1"/>
    <row r="562" s="13" customFormat="1"/>
    <row r="563" s="13" customFormat="1"/>
    <row r="564" s="13" customFormat="1"/>
    <row r="565" s="13" customFormat="1"/>
    <row r="566" s="13" customFormat="1"/>
    <row r="567" s="13" customFormat="1"/>
    <row r="568" s="13" customFormat="1"/>
    <row r="569" s="13" customFormat="1"/>
    <row r="570" s="13" customFormat="1"/>
    <row r="571" s="13" customFormat="1"/>
    <row r="572" s="13" customFormat="1"/>
    <row r="573" s="13" customFormat="1"/>
    <row r="574" s="13" customFormat="1"/>
    <row r="575" s="13" customFormat="1"/>
    <row r="576" s="13" customFormat="1"/>
    <row r="577" s="13" customFormat="1"/>
    <row r="578" s="13" customFormat="1"/>
    <row r="579" s="13" customFormat="1"/>
    <row r="580" s="13" customFormat="1"/>
    <row r="581" s="13" customFormat="1"/>
    <row r="582" s="13" customFormat="1"/>
    <row r="583" s="13" customFormat="1"/>
    <row r="584" s="13" customFormat="1"/>
    <row r="585" s="13" customFormat="1"/>
    <row r="586" s="13" customFormat="1"/>
    <row r="587" s="13" customFormat="1"/>
    <row r="588" s="13" customFormat="1"/>
    <row r="589" s="13" customFormat="1"/>
    <row r="590" s="13" customFormat="1"/>
    <row r="591" s="13" customFormat="1"/>
    <row r="592" s="13" customFormat="1"/>
    <row r="593" s="13" customFormat="1"/>
    <row r="594" s="13" customFormat="1"/>
    <row r="595" s="13" customFormat="1"/>
    <row r="596" s="13" customFormat="1"/>
    <row r="597" s="13" customFormat="1"/>
    <row r="598" s="13" customFormat="1"/>
    <row r="599" s="13" customFormat="1"/>
    <row r="600" s="13" customFormat="1"/>
    <row r="601" s="13" customFormat="1"/>
    <row r="602" s="13" customFormat="1"/>
    <row r="603" s="13" customFormat="1"/>
    <row r="604" s="13" customFormat="1"/>
    <row r="605" s="13" customFormat="1"/>
    <row r="606" s="13" customFormat="1"/>
    <row r="607" s="13" customFormat="1"/>
    <row r="608" s="13" customFormat="1"/>
    <row r="609" s="13" customFormat="1"/>
    <row r="610" s="13" customFormat="1"/>
    <row r="611" s="13" customFormat="1"/>
    <row r="612" s="13" customFormat="1"/>
    <row r="613" s="13" customFormat="1"/>
    <row r="614" s="13" customFormat="1"/>
    <row r="615" s="13" customFormat="1"/>
    <row r="616" s="13" customFormat="1"/>
    <row r="617" s="13" customFormat="1"/>
    <row r="618" s="13" customFormat="1"/>
    <row r="619" s="13" customFormat="1"/>
    <row r="620" s="13" customFormat="1"/>
    <row r="621" s="13" customFormat="1"/>
    <row r="622" s="13" customFormat="1"/>
    <row r="623" s="13" customFormat="1"/>
    <row r="624" s="13" customFormat="1"/>
    <row r="625" s="13" customFormat="1"/>
    <row r="626" s="13" customFormat="1"/>
    <row r="627" s="13" customFormat="1"/>
    <row r="628" s="13" customFormat="1"/>
    <row r="629" s="13" customFormat="1"/>
    <row r="630" s="13" customFormat="1"/>
    <row r="631" s="13" customFormat="1"/>
    <row r="632" s="13" customFormat="1"/>
    <row r="633" s="13" customFormat="1"/>
    <row r="634" s="13" customFormat="1"/>
    <row r="635" s="13" customFormat="1"/>
    <row r="636" s="13" customFormat="1"/>
    <row r="637" s="13" customFormat="1"/>
    <row r="638" s="13" customFormat="1"/>
    <row r="639" s="13" customFormat="1"/>
    <row r="640" s="13" customFormat="1"/>
    <row r="641" s="13" customFormat="1"/>
    <row r="642" s="13" customFormat="1"/>
    <row r="643" s="13" customFormat="1"/>
    <row r="644" s="13" customFormat="1"/>
    <row r="645" s="13" customFormat="1"/>
    <row r="646" s="13" customFormat="1"/>
    <row r="647" s="13" customFormat="1"/>
    <row r="648" s="13" customFormat="1"/>
    <row r="649" s="13" customFormat="1"/>
    <row r="650" s="13" customFormat="1"/>
    <row r="651" s="13" customFormat="1"/>
    <row r="652" s="13" customFormat="1"/>
    <row r="653" s="13" customFormat="1"/>
    <row r="654" s="13" customFormat="1"/>
    <row r="655" s="13" customFormat="1"/>
    <row r="656" s="13" customFormat="1"/>
    <row r="657" s="13" customFormat="1"/>
    <row r="658" s="13" customFormat="1"/>
    <row r="659" s="13" customFormat="1"/>
    <row r="660" s="13" customFormat="1"/>
    <row r="661" s="13" customFormat="1"/>
    <row r="662" s="13" customFormat="1"/>
    <row r="663" s="13" customFormat="1"/>
    <row r="664" s="13" customFormat="1"/>
    <row r="665" s="13" customFormat="1"/>
    <row r="666" s="13" customFormat="1"/>
    <row r="667" s="13" customFormat="1"/>
    <row r="668" s="13" customFormat="1"/>
    <row r="669" s="13" customFormat="1"/>
    <row r="670" s="13" customFormat="1"/>
    <row r="671" s="13" customFormat="1"/>
    <row r="672" s="13" customFormat="1"/>
    <row r="673" s="13" customFormat="1"/>
    <row r="674" s="13" customFormat="1"/>
    <row r="675" s="13" customFormat="1"/>
    <row r="676" s="13" customFormat="1"/>
    <row r="677" s="13" customFormat="1"/>
    <row r="678" s="13" customFormat="1"/>
    <row r="679" s="13" customFormat="1"/>
    <row r="680" s="13" customFormat="1"/>
    <row r="681" s="13" customFormat="1"/>
    <row r="682" s="13" customFormat="1"/>
    <row r="683" s="13" customFormat="1"/>
    <row r="684" s="13" customFormat="1"/>
    <row r="685" s="13" customFormat="1"/>
    <row r="686" s="13" customFormat="1"/>
    <row r="687" s="13" customFormat="1"/>
    <row r="688" s="13" customFormat="1"/>
    <row r="689" s="13" customFormat="1"/>
    <row r="690" s="13" customFormat="1"/>
    <row r="691" s="13" customFormat="1"/>
    <row r="692" s="13" customFormat="1"/>
    <row r="693" s="13" customFormat="1"/>
    <row r="694" s="13" customFormat="1"/>
    <row r="695" s="13" customFormat="1"/>
    <row r="696" s="13" customFormat="1"/>
    <row r="697" s="13" customFormat="1"/>
    <row r="698" s="13" customFormat="1"/>
    <row r="699" s="13" customFormat="1"/>
    <row r="700" s="13" customFormat="1"/>
    <row r="701" s="13" customFormat="1"/>
    <row r="702" s="13" customFormat="1"/>
    <row r="703" s="13" customFormat="1"/>
    <row r="704" s="13" customFormat="1"/>
    <row r="705" s="13" customFormat="1"/>
    <row r="706" s="13" customFormat="1"/>
    <row r="707" s="13" customFormat="1"/>
    <row r="708" s="13" customFormat="1"/>
    <row r="709" s="13" customFormat="1"/>
    <row r="710" s="13" customFormat="1"/>
    <row r="711" s="13" customFormat="1"/>
    <row r="712" s="13" customFormat="1"/>
    <row r="713" s="13" customFormat="1"/>
    <row r="714" s="13" customFormat="1"/>
    <row r="715" s="13" customFormat="1"/>
    <row r="716" s="13" customFormat="1"/>
    <row r="717" s="13" customFormat="1"/>
    <row r="718" s="13" customFormat="1"/>
    <row r="719" s="13" customFormat="1"/>
    <row r="720" s="13" customFormat="1"/>
    <row r="721" s="13" customFormat="1"/>
    <row r="722" s="13" customFormat="1"/>
    <row r="723" s="13" customFormat="1"/>
    <row r="724" s="13" customFormat="1"/>
    <row r="725" s="13" customFormat="1"/>
    <row r="726" s="13" customFormat="1"/>
    <row r="727" s="13" customFormat="1"/>
    <row r="728" s="13" customFormat="1"/>
    <row r="729" s="13" customFormat="1"/>
    <row r="730" s="13" customFormat="1"/>
    <row r="731" s="13" customFormat="1"/>
    <row r="732" s="13" customFormat="1"/>
    <row r="733" s="13" customFormat="1"/>
    <row r="734" s="13" customFormat="1"/>
    <row r="735" s="13" customFormat="1"/>
    <row r="736" s="13" customFormat="1"/>
    <row r="737" s="13" customFormat="1"/>
    <row r="738" s="13" customFormat="1"/>
    <row r="739" s="13" customFormat="1"/>
    <row r="740" s="13" customFormat="1"/>
    <row r="741" s="13" customFormat="1"/>
    <row r="742" s="13" customFormat="1"/>
    <row r="743" s="13" customFormat="1"/>
    <row r="744" s="13" customFormat="1"/>
    <row r="745" s="13" customFormat="1"/>
    <row r="746" s="13" customFormat="1"/>
    <row r="747" s="13" customFormat="1"/>
    <row r="748" s="13" customFormat="1"/>
    <row r="749" s="13" customFormat="1"/>
    <row r="750" s="13" customFormat="1"/>
    <row r="751" s="13" customFormat="1"/>
    <row r="752" s="13" customFormat="1"/>
    <row r="753" s="13" customFormat="1"/>
    <row r="754" s="13" customFormat="1"/>
    <row r="755" s="13" customFormat="1"/>
    <row r="756" s="13" customFormat="1"/>
    <row r="757" s="13" customFormat="1"/>
    <row r="758" s="13" customFormat="1"/>
    <row r="759" s="13" customFormat="1"/>
    <row r="760" s="13" customFormat="1"/>
    <row r="761" s="13" customFormat="1"/>
    <row r="762" s="13" customFormat="1"/>
    <row r="763" s="13" customFormat="1"/>
    <row r="764" s="13" customFormat="1"/>
    <row r="765" s="13" customFormat="1"/>
    <row r="766" s="13" customFormat="1"/>
    <row r="767" s="13" customFormat="1"/>
    <row r="768" s="13" customFormat="1"/>
    <row r="769" s="13" customFormat="1"/>
    <row r="770" s="13" customFormat="1"/>
    <row r="771" s="13" customFormat="1"/>
    <row r="772" s="13" customFormat="1"/>
    <row r="773" s="13" customFormat="1"/>
    <row r="774" s="13" customFormat="1"/>
    <row r="775" s="13" customFormat="1"/>
    <row r="776" s="13" customFormat="1"/>
    <row r="777" s="13" customFormat="1"/>
    <row r="778" s="13" customFormat="1"/>
    <row r="779" s="13" customFormat="1"/>
    <row r="780" s="13" customFormat="1"/>
    <row r="781" s="13" customFormat="1"/>
    <row r="782" s="13" customFormat="1"/>
    <row r="783" s="13" customFormat="1"/>
    <row r="784" s="13" customFormat="1"/>
    <row r="785" s="13" customFormat="1"/>
    <row r="786" s="13" customFormat="1"/>
    <row r="787" s="13" customFormat="1"/>
    <row r="788" s="13" customFormat="1"/>
    <row r="789" s="13" customFormat="1"/>
    <row r="790" s="13" customFormat="1"/>
    <row r="791" s="13" customFormat="1"/>
    <row r="792" s="13" customFormat="1"/>
    <row r="793" s="13" customFormat="1"/>
    <row r="794" s="13" customFormat="1"/>
    <row r="795" s="13" customFormat="1"/>
    <row r="796" s="13" customFormat="1"/>
    <row r="797" s="13" customFormat="1"/>
    <row r="798" s="13" customFormat="1"/>
    <row r="799" s="13" customFormat="1"/>
    <row r="800" s="13" customFormat="1"/>
    <row r="801" s="13" customFormat="1"/>
    <row r="802" s="13" customFormat="1"/>
    <row r="803" s="13" customFormat="1"/>
    <row r="804" s="13" customFormat="1"/>
    <row r="805" s="13" customFormat="1"/>
    <row r="806" s="13" customFormat="1"/>
    <row r="807" s="13" customFormat="1"/>
    <row r="808" s="13" customFormat="1"/>
    <row r="809" s="13" customFormat="1"/>
    <row r="810" s="13" customFormat="1"/>
    <row r="811" s="13" customFormat="1"/>
    <row r="812" s="13" customFormat="1"/>
    <row r="813" s="13" customFormat="1"/>
    <row r="814" s="13" customFormat="1"/>
    <row r="815" s="13" customFormat="1"/>
    <row r="816" s="13" customFormat="1"/>
    <row r="817" s="13" customFormat="1"/>
    <row r="818" s="13" customFormat="1"/>
    <row r="819" s="13" customFormat="1"/>
    <row r="820" s="13" customFormat="1"/>
    <row r="821" s="13" customFormat="1"/>
    <row r="822" s="13" customFormat="1"/>
    <row r="823" s="13" customFormat="1"/>
    <row r="824" s="13" customFormat="1"/>
    <row r="825" s="13" customFormat="1"/>
    <row r="826" s="13" customFormat="1"/>
    <row r="827" s="13" customFormat="1"/>
    <row r="828" s="13" customFormat="1"/>
    <row r="829" s="13" customFormat="1"/>
    <row r="830" s="13" customFormat="1"/>
    <row r="831" s="13" customFormat="1"/>
    <row r="832" s="13" customFormat="1"/>
    <row r="833" s="13" customFormat="1"/>
    <row r="834" s="13" customFormat="1"/>
    <row r="835" s="13" customFormat="1"/>
    <row r="836" s="13" customFormat="1"/>
    <row r="837" s="13" customFormat="1"/>
    <row r="838" s="13" customFormat="1"/>
    <row r="839" s="13" customFormat="1"/>
    <row r="840" s="13" customFormat="1"/>
    <row r="841" s="13" customFormat="1"/>
    <row r="842" s="13" customFormat="1"/>
    <row r="843" s="13" customFormat="1"/>
    <row r="844" s="13" customFormat="1"/>
    <row r="845" s="13" customFormat="1"/>
    <row r="846" s="13" customFormat="1"/>
    <row r="847" s="13" customFormat="1"/>
    <row r="848" s="13" customFormat="1"/>
    <row r="849" s="13" customFormat="1"/>
    <row r="850" s="13" customFormat="1"/>
    <row r="851" s="13" customFormat="1"/>
    <row r="852" s="13" customFormat="1"/>
    <row r="853" s="13" customFormat="1"/>
    <row r="854" s="13" customFormat="1"/>
    <row r="855" s="13" customFormat="1"/>
    <row r="856" s="13" customFormat="1"/>
    <row r="857" s="13" customFormat="1"/>
    <row r="858" s="13" customFormat="1"/>
    <row r="859" s="13" customFormat="1"/>
    <row r="860" s="13" customFormat="1"/>
    <row r="861" s="13" customFormat="1"/>
    <row r="862" s="13" customFormat="1"/>
    <row r="863" s="13" customFormat="1"/>
    <row r="864" s="13" customFormat="1"/>
    <row r="865" s="13" customFormat="1"/>
    <row r="866" s="13" customFormat="1"/>
    <row r="867" s="13" customFormat="1"/>
    <row r="868" s="13" customFormat="1"/>
    <row r="869" s="13" customFormat="1"/>
    <row r="870" s="13" customFormat="1"/>
    <row r="871" s="13" customFormat="1"/>
    <row r="872" s="13" customFormat="1"/>
    <row r="873" s="13" customFormat="1"/>
    <row r="874" s="13" customFormat="1"/>
    <row r="875" s="13" customFormat="1"/>
    <row r="876" s="13" customFormat="1"/>
    <row r="877" s="13" customFormat="1"/>
    <row r="878" s="13" customFormat="1"/>
    <row r="879" s="13" customFormat="1"/>
    <row r="880" s="13" customFormat="1"/>
    <row r="881" s="13" customFormat="1"/>
    <row r="882" s="13" customFormat="1"/>
    <row r="883" s="13" customFormat="1"/>
    <row r="884" s="13" customFormat="1"/>
    <row r="885" s="13" customFormat="1"/>
    <row r="886" s="13" customFormat="1"/>
    <row r="887" s="13" customFormat="1"/>
    <row r="888" s="13" customFormat="1"/>
    <row r="889" s="13" customFormat="1"/>
    <row r="890" s="13" customFormat="1"/>
    <row r="891" s="13" customFormat="1"/>
    <row r="892" s="13" customFormat="1"/>
    <row r="893" s="13" customFormat="1"/>
    <row r="894" s="13" customFormat="1"/>
    <row r="895" s="13" customFormat="1"/>
    <row r="896" s="13" customFormat="1"/>
    <row r="897" s="13" customFormat="1"/>
    <row r="898" s="13" customFormat="1"/>
    <row r="899" s="13" customFormat="1"/>
    <row r="900" s="13" customFormat="1"/>
    <row r="901" s="13" customFormat="1"/>
    <row r="902" s="13" customFormat="1"/>
    <row r="903" s="13" customFormat="1"/>
    <row r="904" s="13" customFormat="1"/>
    <row r="905" s="13" customFormat="1"/>
    <row r="906" s="13" customFormat="1"/>
    <row r="907" s="13" customFormat="1"/>
    <row r="908" s="13" customFormat="1"/>
    <row r="909" s="13" customFormat="1"/>
    <row r="910" s="13" customFormat="1"/>
    <row r="911" s="13" customFormat="1"/>
    <row r="912" s="13" customFormat="1"/>
    <row r="913" s="13" customFormat="1"/>
    <row r="914" s="13" customFormat="1"/>
    <row r="915" s="13" customFormat="1"/>
    <row r="916" s="13" customFormat="1"/>
    <row r="917" s="13" customFormat="1"/>
    <row r="918" s="13" customFormat="1"/>
    <row r="919" s="13" customFormat="1"/>
    <row r="920" s="13" customFormat="1"/>
    <row r="921" s="13" customFormat="1"/>
    <row r="922" s="13" customFormat="1"/>
    <row r="923" s="13" customFormat="1"/>
    <row r="924" s="13" customFormat="1"/>
    <row r="925" s="13" customFormat="1"/>
    <row r="926" s="13" customFormat="1"/>
    <row r="927" s="13" customFormat="1"/>
    <row r="928" s="13" customFormat="1"/>
    <row r="929" s="13" customFormat="1"/>
    <row r="930" s="13" customFormat="1"/>
    <row r="931" s="13" customFormat="1"/>
    <row r="932" s="13" customFormat="1"/>
    <row r="933" s="13" customFormat="1"/>
    <row r="934" s="13" customFormat="1"/>
    <row r="935" s="13" customFormat="1"/>
    <row r="936" s="13" customFormat="1"/>
    <row r="937" s="13" customFormat="1"/>
    <row r="938" s="13" customFormat="1"/>
    <row r="939" s="13" customFormat="1"/>
    <row r="940" s="13" customFormat="1"/>
    <row r="941" s="13" customFormat="1"/>
    <row r="942" s="13" customFormat="1"/>
    <row r="943" s="13" customFormat="1"/>
    <row r="944" s="13" customFormat="1"/>
    <row r="945" s="13" customFormat="1"/>
    <row r="946" s="13" customFormat="1"/>
    <row r="947" s="13" customFormat="1"/>
    <row r="948" s="13" customFormat="1"/>
    <row r="949" s="13" customFormat="1"/>
    <row r="950" s="13" customFormat="1"/>
    <row r="951" s="13" customFormat="1"/>
    <row r="952" s="13" customFormat="1"/>
    <row r="953" s="13" customFormat="1"/>
    <row r="954" s="13" customFormat="1"/>
    <row r="955" s="13" customFormat="1"/>
    <row r="956" s="13" customFormat="1"/>
    <row r="957" s="13" customFormat="1"/>
    <row r="958" s="13" customFormat="1"/>
    <row r="959" s="13" customFormat="1"/>
    <row r="960" s="13" customFormat="1"/>
    <row r="961" s="13" customFormat="1"/>
    <row r="962" s="13" customFormat="1"/>
    <row r="963" s="13" customFormat="1"/>
    <row r="964" s="13" customFormat="1"/>
    <row r="965" s="13" customFormat="1"/>
    <row r="966" s="13" customFormat="1"/>
    <row r="967" s="13" customFormat="1"/>
    <row r="968" s="13" customFormat="1"/>
    <row r="969" s="13" customFormat="1"/>
    <row r="970" s="13" customFormat="1"/>
    <row r="971" s="13" customFormat="1"/>
    <row r="972" s="13" customFormat="1"/>
    <row r="973" s="13" customFormat="1"/>
    <row r="974" s="13" customFormat="1"/>
    <row r="975" s="13" customFormat="1"/>
    <row r="976" s="13" customFormat="1"/>
    <row r="977" s="13" customFormat="1"/>
    <row r="978" s="13" customFormat="1"/>
    <row r="979" s="13" customFormat="1"/>
    <row r="980" s="13" customFormat="1"/>
    <row r="981" s="13" customFormat="1"/>
    <row r="982" s="13" customFormat="1"/>
    <row r="983" s="13" customFormat="1"/>
    <row r="984" s="13" customFormat="1"/>
    <row r="985" s="13" customFormat="1"/>
    <row r="986" s="13" customFormat="1"/>
    <row r="987" s="13" customFormat="1"/>
    <row r="988" s="13" customFormat="1"/>
    <row r="989" s="13" customFormat="1"/>
    <row r="990" s="13" customFormat="1"/>
    <row r="991" s="13" customFormat="1"/>
    <row r="992" s="13" customFormat="1"/>
    <row r="993" s="13" customFormat="1"/>
    <row r="994" s="13" customFormat="1"/>
    <row r="995" s="13" customFormat="1"/>
    <row r="996" s="13" customFormat="1"/>
    <row r="997" s="13" customFormat="1"/>
    <row r="998" s="13" customFormat="1"/>
    <row r="999" s="13" customFormat="1"/>
    <row r="1000" s="13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0" sqref="C10"/>
    </sheetView>
  </sheetViews>
  <sheetFormatPr defaultColWidth="15.125" defaultRowHeight="15" customHeight="1"/>
  <cols>
    <col min="1" max="1" width="7.875" customWidth="1"/>
    <col min="2" max="2" width="18.375" customWidth="1"/>
    <col min="3" max="3" width="18.375" style="6" customWidth="1"/>
    <col min="4" max="6" width="7.875" customWidth="1"/>
    <col min="7" max="7" width="25.125" style="6" customWidth="1"/>
    <col min="8" max="8" width="25.125" customWidth="1"/>
    <col min="9" max="9" width="25.375" customWidth="1"/>
    <col min="10" max="10" width="21.375" customWidth="1"/>
    <col min="11" max="26" width="7.875" customWidth="1"/>
  </cols>
  <sheetData>
    <row r="1" spans="1:7" ht="15" customHeight="1">
      <c r="A1" s="13" t="s">
        <v>6</v>
      </c>
      <c r="B1" s="13"/>
      <c r="C1" s="13"/>
      <c r="D1" s="13"/>
      <c r="E1" s="13"/>
      <c r="F1" s="13" t="s">
        <v>7</v>
      </c>
      <c r="G1" s="13"/>
    </row>
    <row r="2" spans="1:7" ht="15" customHeight="1">
      <c r="A2" s="13"/>
      <c r="B2" s="13" t="s">
        <v>8</v>
      </c>
      <c r="C2" s="13" t="s">
        <v>239</v>
      </c>
      <c r="D2" s="13"/>
      <c r="E2" s="13"/>
      <c r="F2" s="13" t="s">
        <v>9</v>
      </c>
      <c r="G2" s="13" t="s">
        <v>240</v>
      </c>
    </row>
    <row r="3" spans="1:7" ht="15" customHeight="1">
      <c r="A3" s="13"/>
      <c r="B3" s="13" t="s">
        <v>10</v>
      </c>
      <c r="C3" s="13"/>
      <c r="D3" s="13"/>
      <c r="E3" s="13"/>
      <c r="F3" s="13"/>
      <c r="G3" s="13"/>
    </row>
    <row r="4" spans="1:7" ht="15" customHeight="1">
      <c r="A4" s="13"/>
      <c r="B4" s="13" t="s">
        <v>11</v>
      </c>
      <c r="C4" s="13" t="s">
        <v>12</v>
      </c>
      <c r="D4" s="13"/>
      <c r="E4" s="13"/>
      <c r="F4" s="13"/>
      <c r="G4" s="13"/>
    </row>
    <row r="5" spans="1:7" ht="15" customHeight="1">
      <c r="A5" s="13"/>
      <c r="B5" s="13" t="s">
        <v>13</v>
      </c>
      <c r="C5" s="13" t="s">
        <v>14</v>
      </c>
      <c r="D5" s="13"/>
      <c r="E5" s="13"/>
      <c r="F5" s="13"/>
      <c r="G5" s="13"/>
    </row>
    <row r="6" spans="1:7" ht="15" customHeight="1">
      <c r="A6" s="13"/>
      <c r="B6" s="13" t="s">
        <v>15</v>
      </c>
      <c r="C6" s="13" t="s">
        <v>14</v>
      </c>
      <c r="D6" s="13"/>
      <c r="E6" s="13"/>
      <c r="F6" s="13"/>
      <c r="G6" s="13"/>
    </row>
    <row r="7" spans="1:7" ht="15" customHeight="1">
      <c r="A7" s="13"/>
      <c r="B7" s="13" t="s">
        <v>16</v>
      </c>
      <c r="C7" s="13" t="s">
        <v>14</v>
      </c>
      <c r="D7" s="13"/>
      <c r="E7" s="13"/>
      <c r="F7" s="13"/>
      <c r="G7" s="13"/>
    </row>
    <row r="8" spans="1:7" s="23" customFormat="1" ht="15" customHeight="1">
      <c r="A8" s="13"/>
      <c r="B8" s="13" t="s">
        <v>17</v>
      </c>
      <c r="C8" s="13" t="b">
        <v>1</v>
      </c>
      <c r="D8" s="13"/>
      <c r="E8" s="13"/>
      <c r="F8" s="13"/>
      <c r="G8" s="13"/>
    </row>
    <row r="9" spans="1:7" s="23" customFormat="1" ht="15" customHeight="1">
      <c r="A9" s="13"/>
      <c r="B9" s="13" t="s">
        <v>18</v>
      </c>
      <c r="C9" s="13" t="b">
        <v>0</v>
      </c>
      <c r="D9" s="13"/>
      <c r="E9" s="13"/>
      <c r="F9" s="13"/>
      <c r="G9" s="13"/>
    </row>
    <row r="10" spans="1:7" s="23" customFormat="1" ht="15" customHeight="1">
      <c r="A10" s="13"/>
      <c r="B10" s="13" t="s">
        <v>19</v>
      </c>
      <c r="C10" s="13" t="s">
        <v>20</v>
      </c>
      <c r="D10" s="13"/>
      <c r="E10" s="13"/>
      <c r="F10" s="13"/>
      <c r="G10" s="13"/>
    </row>
    <row r="11" spans="1:7" s="23" customFormat="1" ht="15" customHeight="1">
      <c r="A11" s="13"/>
      <c r="B11" s="13" t="s">
        <v>21</v>
      </c>
      <c r="C11" s="47" t="s">
        <v>250</v>
      </c>
      <c r="D11" s="13"/>
      <c r="E11" s="13"/>
      <c r="F11" s="13"/>
      <c r="G11" s="13"/>
    </row>
    <row r="12" spans="1:7" s="23" customFormat="1" ht="15" customHeight="1">
      <c r="A12" s="13"/>
      <c r="B12" s="45" t="s">
        <v>22</v>
      </c>
      <c r="C12" s="36" t="s">
        <v>241</v>
      </c>
      <c r="D12" s="45"/>
      <c r="E12" s="45"/>
      <c r="F12" s="13"/>
      <c r="G12" s="13"/>
    </row>
    <row r="13" spans="1:7" s="23" customFormat="1" ht="15" customHeight="1">
      <c r="A13" s="13"/>
      <c r="B13" s="13" t="s">
        <v>23</v>
      </c>
      <c r="C13" s="13" t="s">
        <v>242</v>
      </c>
      <c r="D13" s="13"/>
      <c r="E13" s="13"/>
      <c r="F13" s="13"/>
      <c r="G13" s="13"/>
    </row>
    <row r="14" spans="1:7" s="23" customFormat="1" ht="15" customHeight="1">
      <c r="A14" s="13"/>
      <c r="B14" s="13" t="s">
        <v>24</v>
      </c>
      <c r="C14" s="13"/>
      <c r="D14" s="13"/>
      <c r="E14" s="13"/>
      <c r="F14" s="13"/>
      <c r="G14" s="13"/>
    </row>
    <row r="15" spans="1:7" s="23" customFormat="1" ht="15" customHeight="1">
      <c r="A15" s="7"/>
      <c r="B15" s="1" t="s">
        <v>249</v>
      </c>
      <c r="C15" s="1" t="b">
        <v>0</v>
      </c>
      <c r="D15" s="7"/>
      <c r="E15" s="7"/>
      <c r="F15" s="7"/>
      <c r="G15" s="7"/>
    </row>
    <row r="16" spans="1:7" s="23" customFormat="1" ht="15" customHeight="1">
      <c r="A16" s="7" t="s">
        <v>25</v>
      </c>
      <c r="B16" s="7"/>
      <c r="C16" s="7"/>
      <c r="D16" s="7"/>
      <c r="E16" s="7"/>
      <c r="F16" s="7"/>
      <c r="G16" s="7"/>
    </row>
    <row r="17" spans="1:7" s="23" customFormat="1" ht="15" customHeight="1">
      <c r="A17" s="7"/>
      <c r="B17" s="7" t="s">
        <v>26</v>
      </c>
      <c r="C17" s="7" t="b">
        <v>0</v>
      </c>
      <c r="D17" s="7"/>
      <c r="E17" s="7"/>
      <c r="F17" s="7"/>
      <c r="G17" s="7"/>
    </row>
    <row r="18" spans="1:7" s="23" customFormat="1" ht="15" customHeight="1">
      <c r="A18" s="7"/>
      <c r="B18" s="25" t="s">
        <v>27</v>
      </c>
      <c r="C18" s="7"/>
      <c r="D18" s="7"/>
      <c r="E18" s="7"/>
      <c r="F18" s="7"/>
      <c r="G18" s="7"/>
    </row>
    <row r="19" spans="1:7" s="23" customFormat="1" ht="15" customHeight="1">
      <c r="A19" s="7"/>
      <c r="B19" s="25" t="s">
        <v>28</v>
      </c>
      <c r="C19" s="26"/>
      <c r="D19" s="7"/>
      <c r="E19" s="7"/>
      <c r="F19" s="7"/>
      <c r="G19" s="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D48" sqref="D48"/>
    </sheetView>
  </sheetViews>
  <sheetFormatPr defaultColWidth="11.375" defaultRowHeight="15" customHeight="1"/>
  <cols>
    <col min="1" max="2" width="17" style="13" customWidth="1"/>
    <col min="3" max="3" width="53.375" style="13" customWidth="1"/>
    <col min="4" max="4" width="19.25" style="13" customWidth="1"/>
    <col min="5" max="10" width="16.375" style="13" customWidth="1"/>
    <col min="11" max="12" width="11.375" style="13"/>
    <col min="13" max="13" width="24" style="13" customWidth="1"/>
    <col min="14" max="14" width="23.625" style="13" customWidth="1"/>
    <col min="15" max="16" width="19.75" style="13" customWidth="1"/>
    <col min="17" max="17" width="22.75" style="13" customWidth="1"/>
    <col min="18" max="18" width="23.375" style="13" customWidth="1"/>
    <col min="19" max="19" width="11.125" style="13" customWidth="1"/>
    <col min="20" max="20" width="17.375" style="13" customWidth="1"/>
    <col min="21" max="27" width="11.375" style="13"/>
    <col min="28" max="59" width="11.375" style="13" hidden="1" customWidth="1"/>
    <col min="60" max="60" width="11.375" style="13" customWidth="1"/>
    <col min="61" max="61" width="56.375" style="13" customWidth="1"/>
    <col min="62" max="16384" width="11.375" style="13"/>
  </cols>
  <sheetData>
    <row r="2" spans="1:65" ht="15" customHeight="1">
      <c r="C2" s="14"/>
      <c r="K2" s="38" t="s">
        <v>133</v>
      </c>
      <c r="L2" s="13" t="s">
        <v>134</v>
      </c>
    </row>
    <row r="3" spans="1:65" ht="15" customHeight="1">
      <c r="C3" s="33"/>
      <c r="D3" s="10"/>
      <c r="J3" s="7" t="s">
        <v>29</v>
      </c>
      <c r="K3" s="18" t="s">
        <v>145</v>
      </c>
      <c r="L3" s="19" t="s">
        <v>30</v>
      </c>
      <c r="M3" s="19" t="s">
        <v>31</v>
      </c>
      <c r="N3" s="19" t="s">
        <v>135</v>
      </c>
      <c r="O3" s="19" t="s">
        <v>32</v>
      </c>
      <c r="P3" s="19" t="s">
        <v>33</v>
      </c>
      <c r="BI3" s="14"/>
      <c r="BL3" s="14"/>
    </row>
    <row r="4" spans="1:65" ht="15.75" customHeight="1">
      <c r="C4" s="33"/>
      <c r="D4" s="10"/>
      <c r="E4" s="10"/>
      <c r="F4" s="10"/>
      <c r="G4" s="10"/>
      <c r="K4" s="13" t="s">
        <v>36</v>
      </c>
      <c r="L4" s="13" t="s">
        <v>36</v>
      </c>
      <c r="M4" s="13" t="s">
        <v>36</v>
      </c>
      <c r="N4" s="13" t="s">
        <v>36</v>
      </c>
      <c r="O4" s="13" t="s">
        <v>36</v>
      </c>
      <c r="P4" s="13" t="s">
        <v>36</v>
      </c>
      <c r="Q4" s="19"/>
      <c r="R4" s="20"/>
      <c r="S4" s="19"/>
      <c r="T4" s="19"/>
      <c r="U4" s="19"/>
      <c r="BI4" s="21"/>
      <c r="BL4" s="15"/>
    </row>
    <row r="5" spans="1:65" ht="15.75" customHeight="1">
      <c r="A5" s="16" t="s">
        <v>37</v>
      </c>
      <c r="B5" s="10" t="s">
        <v>38</v>
      </c>
      <c r="C5" s="10" t="s">
        <v>39</v>
      </c>
      <c r="D5" s="10" t="s">
        <v>40</v>
      </c>
      <c r="E5" s="10" t="s">
        <v>21</v>
      </c>
      <c r="F5" s="8" t="s">
        <v>17</v>
      </c>
      <c r="G5" s="8" t="s">
        <v>18</v>
      </c>
      <c r="H5" s="10" t="s">
        <v>41</v>
      </c>
      <c r="I5" s="10" t="s">
        <v>42</v>
      </c>
      <c r="J5" s="10" t="s">
        <v>43</v>
      </c>
      <c r="K5" s="38" t="s">
        <v>146</v>
      </c>
      <c r="L5" s="38" t="s">
        <v>44</v>
      </c>
      <c r="M5" s="38" t="s">
        <v>45</v>
      </c>
      <c r="N5" s="38" t="s">
        <v>136</v>
      </c>
      <c r="O5" s="38" t="s">
        <v>46</v>
      </c>
      <c r="P5" s="38" t="s">
        <v>47</v>
      </c>
      <c r="Q5" s="7"/>
      <c r="R5" s="7"/>
      <c r="S5" s="7"/>
      <c r="T5" s="7"/>
      <c r="U5" s="7"/>
      <c r="BI5" s="15"/>
      <c r="BL5" s="15"/>
    </row>
    <row r="6" spans="1:65" s="10" customFormat="1">
      <c r="A6" s="39"/>
      <c r="B6" s="39"/>
      <c r="C6" s="40"/>
      <c r="D6" s="7"/>
      <c r="H6" s="7"/>
      <c r="I6" s="7"/>
      <c r="J6" s="13"/>
      <c r="K6" s="13"/>
      <c r="L6" s="13"/>
      <c r="M6" s="13"/>
      <c r="N6" s="13"/>
      <c r="O6" s="13"/>
      <c r="P6" s="13"/>
      <c r="Q6" s="8"/>
      <c r="R6" s="3"/>
      <c r="S6" s="3"/>
      <c r="T6" s="3"/>
      <c r="U6" s="8"/>
      <c r="BI6" s="22"/>
      <c r="BJ6" s="22"/>
      <c r="BL6" s="22"/>
      <c r="BM6" s="22"/>
    </row>
    <row r="7" spans="1:65" s="11" customFormat="1">
      <c r="A7" s="39"/>
      <c r="B7" s="39"/>
      <c r="C7" s="40"/>
      <c r="D7" s="7"/>
      <c r="E7" s="42"/>
      <c r="F7" s="42"/>
      <c r="G7" s="42"/>
      <c r="H7" s="7"/>
      <c r="I7" s="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BI7" s="17"/>
    </row>
    <row r="8" spans="1:65" s="11" customFormat="1">
      <c r="A8" s="39"/>
      <c r="B8" s="39"/>
      <c r="C8" s="40"/>
      <c r="D8" s="7"/>
      <c r="E8" s="42"/>
      <c r="F8" s="42"/>
      <c r="G8" s="42"/>
      <c r="H8" s="7"/>
      <c r="I8" s="7"/>
      <c r="J8" s="13"/>
      <c r="K8" s="13"/>
      <c r="L8" s="13"/>
      <c r="M8" s="13"/>
      <c r="N8" s="13"/>
      <c r="O8" s="13"/>
      <c r="P8" s="13"/>
      <c r="Q8" s="10"/>
      <c r="R8" s="13"/>
      <c r="S8" s="13"/>
      <c r="T8" s="13"/>
      <c r="BI8" s="17"/>
    </row>
    <row r="9" spans="1:65" s="11" customFormat="1">
      <c r="A9" s="39"/>
      <c r="B9" s="39"/>
      <c r="C9" s="40"/>
      <c r="D9" s="7"/>
      <c r="E9" s="42"/>
      <c r="F9" s="42"/>
      <c r="G9" s="42"/>
      <c r="H9" s="7"/>
      <c r="I9" s="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BI9" s="17"/>
    </row>
    <row r="10" spans="1:65" s="11" customFormat="1">
      <c r="A10" s="39"/>
      <c r="B10" s="39"/>
      <c r="C10" s="40"/>
      <c r="D10" s="7"/>
      <c r="E10" s="42"/>
      <c r="F10" s="42"/>
      <c r="G10" s="42"/>
      <c r="H10" s="7"/>
      <c r="I10" s="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BI10" s="17"/>
    </row>
    <row r="11" spans="1:65" s="11" customFormat="1">
      <c r="A11" s="39"/>
      <c r="B11" s="39"/>
      <c r="C11" s="40"/>
      <c r="D11" s="7"/>
      <c r="E11" s="42"/>
      <c r="F11" s="42"/>
      <c r="G11" s="42"/>
      <c r="H11" s="7"/>
      <c r="I11" s="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BI11" s="17"/>
    </row>
    <row r="12" spans="1:65" s="11" customFormat="1">
      <c r="A12" s="39"/>
      <c r="B12" s="39"/>
      <c r="C12" s="40"/>
      <c r="D12" s="7"/>
      <c r="E12" s="42"/>
      <c r="F12" s="42"/>
      <c r="G12" s="42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BI12" s="17"/>
    </row>
    <row r="13" spans="1:65" s="11" customFormat="1">
      <c r="A13" s="39"/>
      <c r="B13" s="39"/>
      <c r="C13" s="40"/>
      <c r="D13" s="7"/>
      <c r="E13" s="42"/>
      <c r="F13" s="42"/>
      <c r="G13" s="42"/>
      <c r="H13" s="7"/>
      <c r="I13" s="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BI13" s="17"/>
    </row>
    <row r="14" spans="1:65" s="12" customFormat="1">
      <c r="A14" s="39"/>
      <c r="B14" s="39"/>
      <c r="C14" s="40"/>
      <c r="D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BI14" s="17"/>
    </row>
    <row r="15" spans="1:65" s="12" customFormat="1">
      <c r="A15" s="39"/>
      <c r="B15" s="39"/>
      <c r="C15" s="40"/>
      <c r="D15" s="7"/>
      <c r="H15" s="7"/>
      <c r="I15" s="8"/>
      <c r="J15" s="13"/>
      <c r="K15" s="13"/>
      <c r="L15" s="13"/>
      <c r="M15" s="13"/>
      <c r="N15" s="13"/>
      <c r="O15" s="13"/>
      <c r="P15" s="13"/>
      <c r="Q15" s="13"/>
      <c r="BI15" s="17"/>
    </row>
    <row r="16" spans="1:65" s="2" customFormat="1">
      <c r="A16" s="39"/>
      <c r="B16" s="39"/>
      <c r="C16" s="40"/>
      <c r="D16" s="7"/>
      <c r="H16" s="7"/>
      <c r="I16" s="8"/>
      <c r="J16" s="13"/>
      <c r="K16" s="13"/>
      <c r="L16" s="13"/>
      <c r="M16" s="13"/>
      <c r="N16" s="13"/>
      <c r="O16" s="13"/>
      <c r="P16" s="13"/>
      <c r="Q16" s="13"/>
      <c r="BI16" s="17"/>
    </row>
    <row r="17" spans="1:61" s="2" customFormat="1">
      <c r="A17" s="39"/>
      <c r="B17" s="39"/>
      <c r="C17" s="40"/>
      <c r="D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BI17" s="17"/>
    </row>
    <row r="18" spans="1:61" s="12" customFormat="1">
      <c r="A18" s="39"/>
      <c r="B18" s="39"/>
      <c r="C18" s="40"/>
      <c r="D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BI18" s="17"/>
    </row>
    <row r="19" spans="1:61" s="12" customFormat="1">
      <c r="A19" s="39"/>
      <c r="B19" s="39"/>
      <c r="C19" s="40"/>
      <c r="D19" s="7"/>
      <c r="H19" s="7"/>
      <c r="I19" s="8"/>
      <c r="J19" s="13"/>
      <c r="K19" s="13"/>
      <c r="L19" s="13"/>
      <c r="M19" s="13"/>
      <c r="N19" s="13"/>
      <c r="O19" s="13"/>
      <c r="P19" s="13"/>
      <c r="Q19" s="13"/>
      <c r="BI19" s="17"/>
    </row>
    <row r="20" spans="1:61" s="12" customFormat="1">
      <c r="A20" s="39"/>
      <c r="B20" s="39"/>
      <c r="C20" s="40"/>
      <c r="D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BI20" s="17"/>
    </row>
    <row r="21" spans="1:61" s="12" customFormat="1">
      <c r="A21" s="41"/>
      <c r="B21" s="41"/>
      <c r="C21" s="37"/>
      <c r="D21" s="7"/>
      <c r="H21" s="7"/>
      <c r="I21" s="8"/>
      <c r="J21" s="13"/>
      <c r="K21" s="13"/>
      <c r="L21" s="13"/>
      <c r="M21" s="13"/>
      <c r="N21" s="13"/>
      <c r="O21" s="13"/>
      <c r="P21" s="13"/>
      <c r="Q21" s="13"/>
      <c r="BI21" s="17"/>
    </row>
    <row r="22" spans="1:61" ht="15" customHeight="1">
      <c r="A22" s="39"/>
      <c r="B22" s="39"/>
      <c r="C22" s="40"/>
      <c r="D22" s="7"/>
      <c r="H22" s="7"/>
      <c r="I22" s="8"/>
    </row>
    <row r="23" spans="1:61" ht="15" customHeight="1">
      <c r="A23" s="39"/>
      <c r="B23" s="39"/>
      <c r="C23" s="40"/>
      <c r="D23" s="7"/>
      <c r="H23" s="7"/>
      <c r="I23" s="7"/>
    </row>
    <row r="24" spans="1:61" ht="15" customHeight="1">
      <c r="A24" s="39"/>
      <c r="B24" s="39"/>
      <c r="C24" s="40"/>
      <c r="D24" s="7"/>
      <c r="H24" s="7"/>
      <c r="I24" s="8"/>
    </row>
    <row r="25" spans="1:61" ht="15" customHeight="1">
      <c r="A25" s="39"/>
      <c r="B25" s="39"/>
      <c r="C25" s="40"/>
      <c r="D25" s="7"/>
      <c r="H25" s="7"/>
      <c r="I25" s="8"/>
    </row>
    <row r="26" spans="1:61" ht="15" customHeight="1">
      <c r="A26" s="39"/>
      <c r="B26" s="39"/>
      <c r="C26" s="40"/>
      <c r="D26" s="7"/>
      <c r="H26" s="7"/>
      <c r="I26" s="8"/>
    </row>
    <row r="27" spans="1:61" ht="15" customHeight="1">
      <c r="C27" s="24"/>
      <c r="R27" s="19"/>
      <c r="S27" s="19"/>
      <c r="T27" s="19"/>
    </row>
    <row r="28" spans="1:61" ht="15" customHeight="1">
      <c r="C28" s="24"/>
      <c r="R28" s="7"/>
      <c r="S28" s="7"/>
      <c r="T28" s="7"/>
    </row>
    <row r="29" spans="1:61" ht="15" customHeight="1">
      <c r="C29" s="24"/>
      <c r="R29" s="3"/>
      <c r="S29" s="3"/>
      <c r="T29" s="3"/>
    </row>
    <row r="30" spans="1:61" ht="15" customHeight="1">
      <c r="C30" s="24"/>
    </row>
    <row r="31" spans="1:61" ht="15" customHeight="1">
      <c r="C31" s="24"/>
    </row>
    <row r="32" spans="1:61" ht="15" customHeight="1">
      <c r="C32" s="24"/>
    </row>
    <row r="33" spans="3:3" ht="15" customHeight="1">
      <c r="C33" s="24"/>
    </row>
    <row r="34" spans="3:3" ht="15" customHeight="1">
      <c r="C34" s="24"/>
    </row>
    <row r="35" spans="3:3" ht="15" customHeight="1">
      <c r="C35" s="24"/>
    </row>
    <row r="36" spans="3:3" ht="15" customHeight="1">
      <c r="C36" s="24"/>
    </row>
    <row r="37" spans="3:3" ht="15" customHeight="1">
      <c r="C37" s="24"/>
    </row>
    <row r="38" spans="3:3" ht="15" customHeight="1">
      <c r="C38" s="24"/>
    </row>
    <row r="39" spans="3:3" ht="15" customHeight="1">
      <c r="C39" s="24"/>
    </row>
    <row r="40" spans="3:3" ht="15" customHeight="1">
      <c r="C40" s="24"/>
    </row>
    <row r="41" spans="3:3" ht="15" customHeight="1">
      <c r="C41" s="24"/>
    </row>
    <row r="42" spans="3:3" ht="15" customHeight="1">
      <c r="C42" s="24"/>
    </row>
    <row r="43" spans="3:3" ht="15" customHeight="1">
      <c r="C43" s="24"/>
    </row>
    <row r="44" spans="3:3" ht="15" customHeight="1">
      <c r="C44" s="24"/>
    </row>
    <row r="45" spans="3:3" ht="15" customHeight="1">
      <c r="C45" s="24"/>
    </row>
    <row r="46" spans="3:3" ht="15" customHeight="1">
      <c r="C46" s="24"/>
    </row>
    <row r="47" spans="3:3" ht="15" customHeight="1">
      <c r="C47" s="24"/>
    </row>
    <row r="48" spans="3:3" ht="15" customHeight="1">
      <c r="C48" s="24"/>
    </row>
    <row r="49" spans="3:3" ht="15" customHeight="1">
      <c r="C49" s="24"/>
    </row>
    <row r="50" spans="3:3" ht="15" customHeight="1">
      <c r="C50" s="24"/>
    </row>
    <row r="51" spans="3:3" ht="15" customHeight="1">
      <c r="C51" s="24"/>
    </row>
    <row r="52" spans="3:3" ht="15" customHeight="1">
      <c r="C52" s="24"/>
    </row>
    <row r="53" spans="3:3" ht="15" customHeight="1">
      <c r="C53" s="24"/>
    </row>
    <row r="54" spans="3:3" ht="15" customHeight="1">
      <c r="C54" s="24"/>
    </row>
    <row r="55" spans="3:3" ht="15" customHeight="1">
      <c r="C55" s="24"/>
    </row>
    <row r="56" spans="3:3" ht="15" customHeight="1">
      <c r="C56" s="24"/>
    </row>
    <row r="57" spans="3:3" ht="15" customHeight="1">
      <c r="C57" s="24"/>
    </row>
    <row r="58" spans="3:3" ht="15" customHeight="1">
      <c r="C58" s="24"/>
    </row>
    <row r="59" spans="3:3" ht="15" customHeight="1">
      <c r="C59" s="24"/>
    </row>
    <row r="60" spans="3:3" ht="15" customHeight="1">
      <c r="C60" s="24"/>
    </row>
    <row r="61" spans="3:3" ht="15" customHeight="1">
      <c r="C61" s="24"/>
    </row>
    <row r="62" spans="3:3" ht="15" customHeight="1">
      <c r="C62" s="24"/>
    </row>
    <row r="63" spans="3:3" ht="15" customHeight="1">
      <c r="C63" s="24"/>
    </row>
    <row r="64" spans="3:3" ht="15" customHeight="1">
      <c r="C64" s="24"/>
    </row>
    <row r="65" spans="3:3" ht="15" customHeight="1">
      <c r="C65" s="24"/>
    </row>
    <row r="66" spans="3:3" ht="15" customHeight="1">
      <c r="C66" s="24"/>
    </row>
    <row r="67" spans="3:3" ht="15" customHeight="1">
      <c r="C67" s="24"/>
    </row>
    <row r="68" spans="3:3" ht="15" customHeight="1">
      <c r="C68" s="24"/>
    </row>
    <row r="69" spans="3:3" ht="15" customHeight="1">
      <c r="C69" s="24"/>
    </row>
    <row r="70" spans="3:3" ht="15" customHeight="1">
      <c r="C70" s="24"/>
    </row>
    <row r="71" spans="3:3" ht="15" customHeight="1">
      <c r="C71" s="24"/>
    </row>
    <row r="72" spans="3:3" ht="15" customHeight="1">
      <c r="C72" s="24"/>
    </row>
    <row r="73" spans="3:3" ht="15" customHeight="1">
      <c r="C73" s="24"/>
    </row>
    <row r="74" spans="3:3" ht="15" customHeight="1">
      <c r="C74" s="24"/>
    </row>
    <row r="75" spans="3:3" ht="15" customHeight="1">
      <c r="C75" s="24"/>
    </row>
    <row r="76" spans="3:3" ht="15" customHeight="1">
      <c r="C76" s="24"/>
    </row>
    <row r="77" spans="3:3" ht="15" customHeight="1">
      <c r="C77" s="24"/>
    </row>
    <row r="78" spans="3:3" ht="15" customHeight="1">
      <c r="C78" s="24"/>
    </row>
    <row r="79" spans="3:3" ht="15" customHeight="1">
      <c r="C79" s="24"/>
    </row>
    <row r="80" spans="3:3" ht="15" customHeight="1">
      <c r="C80" s="24"/>
    </row>
    <row r="81" spans="1:17" ht="15" customHeight="1">
      <c r="C81" s="24"/>
    </row>
    <row r="82" spans="1:17" ht="15" customHeight="1">
      <c r="C82" s="24"/>
    </row>
    <row r="83" spans="1:17" ht="15" customHeight="1">
      <c r="C83" s="24"/>
    </row>
    <row r="84" spans="1:17" ht="15" customHeight="1">
      <c r="A84" s="34"/>
      <c r="B84" s="34"/>
      <c r="C84" s="35"/>
      <c r="D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 spans="1:17" ht="15" customHeight="1">
      <c r="A85" s="34"/>
      <c r="B85" s="34"/>
      <c r="C85" s="35"/>
      <c r="D85" s="34"/>
      <c r="H85" s="34"/>
      <c r="I85" s="34"/>
      <c r="J85" s="34"/>
      <c r="K85" s="34"/>
      <c r="L85" s="34"/>
      <c r="M85" s="34"/>
      <c r="N85" s="34"/>
      <c r="O85" s="34"/>
      <c r="P85" s="34"/>
      <c r="Q85" s="34"/>
    </row>
    <row r="86" spans="1:17" ht="15" customHeight="1">
      <c r="C86" s="24"/>
    </row>
    <row r="87" spans="1:17" ht="15" customHeight="1">
      <c r="C87" s="24"/>
    </row>
    <row r="88" spans="1:17" ht="15" customHeight="1">
      <c r="C88" s="24"/>
    </row>
    <row r="89" spans="1:17" ht="15" customHeight="1">
      <c r="C89" s="24"/>
    </row>
    <row r="90" spans="1:17" ht="15" customHeight="1">
      <c r="C90" s="24"/>
    </row>
    <row r="91" spans="1:17" ht="15" customHeight="1">
      <c r="C91" s="24"/>
    </row>
    <row r="92" spans="1:17" ht="15" customHeight="1">
      <c r="C92" s="24"/>
    </row>
    <row r="93" spans="1:17" ht="15" customHeight="1">
      <c r="C93" s="24"/>
    </row>
    <row r="94" spans="1:17" ht="15" customHeight="1">
      <c r="C94" s="24"/>
    </row>
    <row r="95" spans="1:17" ht="15" customHeight="1">
      <c r="C95" s="24"/>
    </row>
    <row r="96" spans="1:17" ht="15" customHeight="1">
      <c r="C96" s="24"/>
    </row>
    <row r="97" spans="1:17" ht="15" customHeight="1">
      <c r="C97" s="24"/>
    </row>
    <row r="98" spans="1:17" ht="15" customHeight="1">
      <c r="A98" s="7"/>
      <c r="B98" s="7"/>
      <c r="C98" s="7"/>
      <c r="D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5" customHeight="1">
      <c r="A99" s="7"/>
      <c r="B99" s="7"/>
      <c r="C99" s="7"/>
      <c r="D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5" customHeight="1">
      <c r="A100" s="7"/>
      <c r="B100" s="7"/>
      <c r="C100" s="7"/>
      <c r="D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5" customHeight="1">
      <c r="A101" s="7"/>
      <c r="B101" s="7"/>
      <c r="C101" s="24"/>
      <c r="D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5" customHeight="1">
      <c r="A102" s="7"/>
      <c r="B102" s="7"/>
      <c r="C102" s="24"/>
      <c r="D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5" customHeight="1">
      <c r="A103" s="7"/>
      <c r="B103" s="7"/>
      <c r="C103" s="24"/>
      <c r="D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5" customHeight="1">
      <c r="A104" s="7"/>
      <c r="B104" s="7"/>
      <c r="C104" s="24"/>
      <c r="D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5" customHeight="1">
      <c r="A105" s="7"/>
      <c r="B105" s="7"/>
      <c r="C105" s="24"/>
      <c r="D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5" customHeight="1">
      <c r="A106" s="34"/>
      <c r="B106" s="7"/>
      <c r="C106" s="24"/>
      <c r="L106" s="7"/>
      <c r="M106" s="7"/>
      <c r="N106" s="7"/>
      <c r="O106" s="7"/>
      <c r="P106" s="7"/>
      <c r="Q106" s="7"/>
    </row>
    <row r="107" spans="1:17" ht="15" customHeight="1">
      <c r="A107" s="34"/>
      <c r="B107" s="7"/>
      <c r="C107" s="24"/>
      <c r="L107" s="7"/>
      <c r="M107" s="7"/>
      <c r="N107" s="7"/>
      <c r="O107" s="7"/>
      <c r="P107" s="7"/>
      <c r="Q107" s="7"/>
    </row>
    <row r="108" spans="1:17" ht="15" customHeight="1">
      <c r="A108" s="34"/>
      <c r="B108" s="7"/>
      <c r="C108" s="24"/>
      <c r="L108" s="7"/>
      <c r="M108" s="7"/>
      <c r="N108" s="7"/>
      <c r="O108" s="7"/>
      <c r="P108" s="7"/>
      <c r="Q108" s="7"/>
    </row>
    <row r="109" spans="1:17" ht="15" customHeight="1">
      <c r="A109" s="34"/>
      <c r="B109" s="7"/>
      <c r="C109" s="24"/>
      <c r="H109" s="7"/>
      <c r="I109" s="7"/>
      <c r="K109" s="7"/>
      <c r="L109" s="7"/>
      <c r="M109" s="7"/>
      <c r="N109" s="7"/>
      <c r="O109" s="7"/>
      <c r="P109" s="7"/>
      <c r="Q109" s="7"/>
    </row>
    <row r="110" spans="1:17" ht="15" customHeight="1">
      <c r="A110" s="34"/>
      <c r="B110" s="7"/>
      <c r="C110" s="24"/>
      <c r="H110" s="7"/>
      <c r="I110" s="7"/>
      <c r="K110" s="7"/>
      <c r="L110" s="7"/>
      <c r="M110" s="7"/>
      <c r="N110" s="7"/>
      <c r="O110" s="7"/>
      <c r="P110" s="7"/>
      <c r="Q110" s="7"/>
    </row>
    <row r="111" spans="1:17" ht="15" customHeight="1">
      <c r="A111" s="34"/>
      <c r="B111" s="7"/>
      <c r="C111" s="24"/>
      <c r="H111" s="7"/>
      <c r="I111" s="7"/>
      <c r="K111" s="7"/>
      <c r="L111" s="7"/>
      <c r="M111" s="7"/>
      <c r="N111" s="7"/>
      <c r="O111" s="7"/>
      <c r="P111" s="7"/>
      <c r="Q111" s="7"/>
    </row>
    <row r="112" spans="1:17" ht="15" customHeight="1">
      <c r="A112" s="34"/>
      <c r="B112" s="7"/>
      <c r="C112" s="24"/>
      <c r="H112" s="7"/>
      <c r="I112" s="7"/>
      <c r="K112" s="7"/>
      <c r="L112" s="7"/>
      <c r="M112" s="7"/>
      <c r="N112" s="7"/>
      <c r="O112" s="7"/>
      <c r="P112" s="7"/>
      <c r="Q112" s="7"/>
    </row>
    <row r="113" spans="1:17" ht="15" customHeight="1">
      <c r="A113" s="34"/>
      <c r="B113" s="7"/>
      <c r="C113" s="24"/>
      <c r="H113" s="7"/>
      <c r="I113" s="7"/>
      <c r="K113" s="7"/>
      <c r="L113" s="7"/>
      <c r="M113" s="7"/>
      <c r="N113" s="7"/>
      <c r="O113" s="7"/>
      <c r="P113" s="7"/>
      <c r="Q113" s="7"/>
    </row>
    <row r="114" spans="1:17" ht="15" customHeight="1">
      <c r="A114" s="34"/>
      <c r="C114" s="24"/>
      <c r="H114" s="7"/>
      <c r="I114" s="7"/>
      <c r="K114" s="7"/>
      <c r="L114" s="7"/>
      <c r="Q114" s="7"/>
    </row>
    <row r="115" spans="1:17" ht="15" customHeight="1">
      <c r="A115" s="34"/>
      <c r="C115" s="24"/>
      <c r="H115" s="7"/>
      <c r="I115" s="7"/>
      <c r="K115" s="7"/>
      <c r="L115" s="7"/>
      <c r="M115" s="7"/>
      <c r="N115" s="7"/>
      <c r="O115" s="7"/>
      <c r="P115" s="7"/>
      <c r="Q115" s="7"/>
    </row>
    <row r="116" spans="1:17" ht="15" customHeight="1">
      <c r="A116" s="34"/>
      <c r="C116" s="24"/>
      <c r="H116" s="7"/>
      <c r="I116" s="7"/>
      <c r="K116" s="7"/>
      <c r="L116" s="7"/>
    </row>
    <row r="117" spans="1:17" ht="15" customHeight="1">
      <c r="A117" s="34"/>
      <c r="C117" s="24"/>
      <c r="H117" s="7"/>
      <c r="I117" s="7"/>
      <c r="K117" s="7"/>
    </row>
    <row r="118" spans="1:17" ht="15" customHeight="1">
      <c r="A118" s="34"/>
      <c r="C118" s="24"/>
      <c r="H118" s="7"/>
      <c r="I118" s="7"/>
      <c r="K118" s="7"/>
      <c r="L118" s="7"/>
      <c r="M118" s="7"/>
      <c r="N118" s="7"/>
      <c r="O118" s="7"/>
      <c r="P118" s="7"/>
      <c r="Q118" s="7"/>
    </row>
    <row r="119" spans="1:17" ht="15" customHeight="1">
      <c r="A119" s="34"/>
      <c r="C119" s="24"/>
      <c r="H119" s="7"/>
      <c r="I119" s="7"/>
      <c r="K119" s="7"/>
      <c r="L119" s="7"/>
      <c r="M119" s="7"/>
      <c r="N119" s="7"/>
      <c r="O119" s="7"/>
      <c r="P119" s="7"/>
      <c r="Q119" s="7"/>
    </row>
    <row r="120" spans="1:17" ht="15" customHeight="1">
      <c r="A120" s="34"/>
      <c r="C120" s="24"/>
      <c r="H120" s="7"/>
      <c r="I120" s="7"/>
      <c r="K120" s="7"/>
      <c r="L120" s="7"/>
      <c r="M120" s="7"/>
      <c r="N120" s="7"/>
      <c r="O120" s="7"/>
      <c r="P120" s="7"/>
      <c r="Q120" s="7"/>
    </row>
    <row r="121" spans="1:17" ht="15" customHeight="1">
      <c r="A121" s="34"/>
      <c r="C121" s="24"/>
      <c r="H121" s="7"/>
      <c r="I121" s="7"/>
      <c r="K121" s="7"/>
      <c r="L121" s="7"/>
      <c r="M121" s="7"/>
      <c r="N121" s="7"/>
      <c r="O121" s="7"/>
      <c r="P121" s="7"/>
      <c r="Q121" s="7"/>
    </row>
    <row r="122" spans="1:17" ht="15" customHeight="1">
      <c r="A122" s="34"/>
      <c r="C122" s="24"/>
      <c r="H122" s="7"/>
      <c r="I122" s="7"/>
      <c r="K122" s="7"/>
      <c r="L122" s="7"/>
      <c r="M122" s="7"/>
      <c r="N122" s="7"/>
      <c r="O122" s="7"/>
      <c r="P122" s="7"/>
      <c r="Q122" s="7"/>
    </row>
    <row r="123" spans="1:17" ht="15" customHeight="1">
      <c r="A123" s="34"/>
      <c r="C123" s="24"/>
      <c r="H123" s="7"/>
      <c r="I123" s="7"/>
      <c r="K123" s="7"/>
      <c r="L123" s="7"/>
      <c r="M123" s="7"/>
      <c r="N123" s="7"/>
      <c r="O123" s="7"/>
      <c r="P123" s="7"/>
      <c r="Q123" s="7"/>
    </row>
    <row r="124" spans="1:17" ht="15" customHeight="1">
      <c r="A124" s="34"/>
      <c r="C124" s="24"/>
      <c r="H124" s="7"/>
      <c r="I124" s="7"/>
      <c r="K124" s="7"/>
      <c r="L124" s="7"/>
      <c r="M124" s="7"/>
      <c r="N124" s="7"/>
      <c r="O124" s="7"/>
      <c r="P124" s="7"/>
      <c r="Q124" s="7"/>
    </row>
    <row r="125" spans="1:17" ht="15" customHeight="1">
      <c r="A125" s="34"/>
      <c r="C125" s="24"/>
      <c r="H125" s="7"/>
      <c r="I125" s="7"/>
      <c r="K125" s="7"/>
      <c r="L125" s="7"/>
      <c r="M125" s="7"/>
      <c r="N125" s="7"/>
      <c r="O125" s="7"/>
      <c r="P125" s="7"/>
      <c r="Q125" s="7"/>
    </row>
    <row r="126" spans="1:17" ht="15" customHeight="1">
      <c r="A126" s="34"/>
      <c r="C126" s="24"/>
      <c r="H126" s="7"/>
      <c r="I126" s="7"/>
      <c r="K126" s="7"/>
      <c r="L126" s="7"/>
      <c r="M126" s="7"/>
      <c r="N126" s="7"/>
      <c r="O126" s="7"/>
      <c r="P126" s="7"/>
      <c r="Q126" s="7"/>
    </row>
    <row r="127" spans="1:17" ht="15" customHeight="1">
      <c r="A127" s="34"/>
      <c r="C127" s="24"/>
      <c r="H127" s="7"/>
      <c r="I127" s="7"/>
      <c r="K127" s="7"/>
      <c r="L127" s="7"/>
      <c r="M127" s="7"/>
      <c r="N127" s="7"/>
      <c r="O127" s="7"/>
      <c r="P127" s="7"/>
      <c r="Q127" s="7"/>
    </row>
    <row r="128" spans="1:17" ht="15" customHeight="1">
      <c r="A128" s="34"/>
      <c r="C128" s="24"/>
      <c r="H128" s="7"/>
      <c r="I128" s="7"/>
      <c r="K128" s="7"/>
      <c r="L128" s="7"/>
      <c r="M128" s="7"/>
      <c r="N128" s="7"/>
      <c r="O128" s="7"/>
      <c r="P128" s="7"/>
      <c r="Q128" s="7"/>
    </row>
    <row r="129" spans="1:17" ht="15" customHeight="1">
      <c r="A129" s="34"/>
      <c r="C129" s="24"/>
      <c r="H129" s="7"/>
      <c r="I129" s="7"/>
      <c r="K129" s="7"/>
      <c r="L129" s="7"/>
      <c r="M129" s="7"/>
      <c r="N129" s="7"/>
      <c r="O129" s="7"/>
      <c r="P129" s="7"/>
      <c r="Q129" s="7"/>
    </row>
    <row r="130" spans="1:17" ht="15" customHeight="1">
      <c r="A130" s="34"/>
      <c r="C130" s="24"/>
      <c r="H130" s="7"/>
      <c r="I130" s="7"/>
      <c r="K130" s="7"/>
      <c r="L130" s="7"/>
      <c r="M130" s="7"/>
      <c r="N130" s="7"/>
      <c r="O130" s="7"/>
      <c r="P130" s="7"/>
      <c r="Q130" s="7"/>
    </row>
    <row r="131" spans="1:17" ht="15" customHeight="1">
      <c r="A131" s="34"/>
      <c r="C131" s="24"/>
      <c r="H131" s="7"/>
      <c r="I131" s="7"/>
      <c r="K131" s="7"/>
      <c r="L131" s="7"/>
      <c r="M131" s="7"/>
      <c r="N131" s="7"/>
      <c r="O131" s="7"/>
      <c r="P131" s="7"/>
      <c r="Q131" s="7"/>
    </row>
    <row r="132" spans="1:17" ht="15" customHeight="1">
      <c r="A132" s="34"/>
      <c r="C132" s="24"/>
      <c r="H132" s="7"/>
      <c r="I132" s="7"/>
      <c r="K132" s="7"/>
      <c r="L132" s="7"/>
      <c r="M132" s="7"/>
      <c r="N132" s="7"/>
      <c r="O132" s="7"/>
      <c r="P132" s="7"/>
      <c r="Q132" s="7"/>
    </row>
    <row r="133" spans="1:17" ht="15" customHeight="1">
      <c r="A133" s="34"/>
      <c r="C133" s="24"/>
      <c r="H133" s="7"/>
      <c r="I133" s="7"/>
      <c r="K133" s="7"/>
      <c r="L133" s="7"/>
      <c r="M133" s="7"/>
      <c r="N133" s="7"/>
      <c r="O133" s="7"/>
      <c r="P133" s="7"/>
      <c r="Q133" s="7"/>
    </row>
    <row r="134" spans="1:17" ht="15" customHeight="1">
      <c r="A134" s="34"/>
      <c r="C134" s="24"/>
      <c r="H134" s="7"/>
      <c r="I134" s="7"/>
      <c r="K134" s="7"/>
      <c r="L134" s="7"/>
      <c r="M134" s="7"/>
      <c r="N134" s="7"/>
      <c r="O134" s="7"/>
      <c r="P134" s="7"/>
      <c r="Q134" s="7"/>
    </row>
    <row r="135" spans="1:17" ht="15" customHeight="1">
      <c r="A135" s="34"/>
      <c r="C135" s="24"/>
      <c r="H135" s="7"/>
      <c r="I135" s="7"/>
      <c r="K135" s="7"/>
      <c r="L135" s="7"/>
      <c r="M135" s="7"/>
      <c r="N135" s="7"/>
      <c r="O135" s="7"/>
      <c r="P135" s="7"/>
      <c r="Q135" s="7"/>
    </row>
    <row r="136" spans="1:17" ht="15" customHeight="1">
      <c r="A136" s="34"/>
      <c r="C136" s="24"/>
      <c r="H136" s="7"/>
      <c r="I136" s="7"/>
      <c r="K136" s="7"/>
      <c r="L136" s="7"/>
      <c r="M136" s="7"/>
      <c r="N136" s="7"/>
      <c r="O136" s="7"/>
      <c r="P136" s="7"/>
      <c r="Q136" s="7"/>
    </row>
    <row r="137" spans="1:17" ht="15" customHeight="1">
      <c r="A137" s="34"/>
      <c r="C137" s="24"/>
      <c r="H137" s="7"/>
      <c r="I137" s="7"/>
      <c r="K137" s="7"/>
      <c r="L137" s="7"/>
      <c r="M137" s="7"/>
      <c r="N137" s="7"/>
      <c r="O137" s="7"/>
      <c r="P137" s="7"/>
      <c r="Q137" s="7"/>
    </row>
    <row r="138" spans="1:17" ht="15" customHeight="1">
      <c r="A138" s="34"/>
      <c r="C138" s="24"/>
      <c r="H138" s="7"/>
      <c r="I138" s="7"/>
      <c r="K138" s="7"/>
      <c r="L138" s="7"/>
      <c r="M138" s="7"/>
      <c r="N138" s="7"/>
      <c r="O138" s="7"/>
      <c r="P138" s="7"/>
      <c r="Q138" s="7"/>
    </row>
    <row r="139" spans="1:17" ht="15" customHeight="1">
      <c r="A139" s="34"/>
      <c r="C139" s="24"/>
      <c r="H139" s="7"/>
      <c r="I139" s="7"/>
      <c r="K139" s="7"/>
      <c r="L139" s="7"/>
      <c r="M139" s="7"/>
      <c r="N139" s="7"/>
      <c r="O139" s="7"/>
      <c r="P139" s="7"/>
      <c r="Q139" s="7"/>
    </row>
    <row r="140" spans="1:17" ht="15" customHeight="1">
      <c r="A140" s="34"/>
      <c r="C140" s="24"/>
      <c r="H140" s="7"/>
      <c r="I140" s="7"/>
      <c r="K140" s="7"/>
      <c r="L140" s="7"/>
      <c r="M140" s="7"/>
      <c r="N140" s="7"/>
      <c r="O140" s="7"/>
      <c r="P140" s="7"/>
      <c r="Q140" s="7"/>
    </row>
    <row r="141" spans="1:17" ht="15" customHeight="1">
      <c r="A141" s="34"/>
      <c r="B141" s="7"/>
      <c r="C141" s="24"/>
      <c r="H141" s="7"/>
      <c r="I141" s="7"/>
      <c r="K141" s="7"/>
      <c r="L141" s="7"/>
      <c r="M141" s="7"/>
      <c r="N141" s="7"/>
      <c r="O141" s="7"/>
      <c r="P141" s="7"/>
      <c r="Q141" s="7"/>
    </row>
    <row r="142" spans="1:17" ht="15" customHeight="1">
      <c r="A142" s="34"/>
      <c r="B142" s="7"/>
      <c r="C142" s="24"/>
      <c r="H142" s="7"/>
      <c r="I142" s="7"/>
      <c r="K142" s="7"/>
      <c r="L142" s="7"/>
      <c r="M142" s="7"/>
      <c r="N142" s="7"/>
      <c r="O142" s="7"/>
      <c r="P142" s="7"/>
      <c r="Q142" s="7"/>
    </row>
    <row r="143" spans="1:17" ht="15" customHeight="1">
      <c r="A143" s="34"/>
      <c r="C143" s="24"/>
      <c r="L143" s="7"/>
      <c r="Q143" s="7"/>
    </row>
    <row r="144" spans="1:17" ht="15" customHeight="1">
      <c r="A144" s="34"/>
      <c r="C144" s="24"/>
      <c r="L144" s="7"/>
      <c r="Q144" s="7"/>
    </row>
    <row r="145" spans="1:17" ht="15" customHeight="1">
      <c r="A145" s="34"/>
      <c r="C145" s="24"/>
      <c r="L145" s="7"/>
      <c r="Q145" s="7"/>
    </row>
    <row r="146" spans="1:17" ht="15" customHeight="1">
      <c r="A146" s="34"/>
      <c r="C146" s="24"/>
      <c r="L146" s="7"/>
      <c r="Q146" s="7"/>
    </row>
    <row r="147" spans="1:17" ht="15" customHeight="1">
      <c r="A147" s="34"/>
      <c r="C147" s="24"/>
      <c r="L147" s="7"/>
      <c r="Q147" s="7"/>
    </row>
    <row r="148" spans="1:17" ht="15" customHeight="1">
      <c r="A148" s="34"/>
      <c r="C148" s="24"/>
      <c r="L148" s="7"/>
      <c r="Q148" s="7"/>
    </row>
    <row r="149" spans="1:17" ht="15" customHeight="1">
      <c r="A149" s="34"/>
      <c r="C149" s="24"/>
      <c r="L149" s="7"/>
      <c r="Q149" s="7"/>
    </row>
    <row r="150" spans="1:17" ht="15" customHeight="1">
      <c r="A150" s="34"/>
      <c r="C150" s="24"/>
      <c r="L150" s="7"/>
      <c r="Q150" s="7"/>
    </row>
    <row r="151" spans="1:17" ht="15" customHeight="1">
      <c r="A151" s="34"/>
      <c r="C151" s="24"/>
    </row>
    <row r="152" spans="1:17" ht="15" customHeight="1">
      <c r="A152" s="34"/>
      <c r="B152" s="7"/>
      <c r="C152" s="24"/>
    </row>
    <row r="153" spans="1:17" ht="15" customHeight="1">
      <c r="A153" s="34"/>
      <c r="C153" s="24"/>
    </row>
    <row r="154" spans="1:17" ht="15" customHeight="1">
      <c r="A154" s="34"/>
      <c r="C154" s="24"/>
    </row>
    <row r="155" spans="1:17" ht="15" customHeight="1">
      <c r="A155" s="34"/>
      <c r="C155" s="24"/>
    </row>
    <row r="156" spans="1:17" ht="15" customHeight="1">
      <c r="A156" s="34"/>
      <c r="C156" s="24"/>
    </row>
    <row r="157" spans="1:17" ht="15" customHeight="1">
      <c r="A157" s="34"/>
      <c r="C157" s="24"/>
    </row>
    <row r="158" spans="1:17" ht="15" customHeight="1">
      <c r="A158" s="34"/>
      <c r="C158" s="24"/>
    </row>
    <row r="159" spans="1:17" ht="15" customHeight="1">
      <c r="A159" s="34"/>
      <c r="C159" s="24"/>
    </row>
    <row r="160" spans="1:17" ht="15" customHeight="1">
      <c r="A160" s="34"/>
      <c r="C160" s="24"/>
    </row>
    <row r="161" spans="1:3" ht="15" customHeight="1">
      <c r="A161" s="34"/>
      <c r="C161" s="24"/>
    </row>
    <row r="162" spans="1:3" ht="15" customHeight="1">
      <c r="A162" s="34"/>
      <c r="C162" s="24"/>
    </row>
    <row r="163" spans="1:3" ht="15" customHeight="1">
      <c r="A163" s="34"/>
      <c r="C163" s="24"/>
    </row>
    <row r="164" spans="1:3" ht="15" customHeight="1">
      <c r="A164" s="34"/>
      <c r="C164" s="24"/>
    </row>
    <row r="165" spans="1:3" ht="15" customHeight="1">
      <c r="A165" s="34"/>
      <c r="C165" s="24"/>
    </row>
    <row r="166" spans="1:3" ht="15" customHeight="1">
      <c r="A166" s="34"/>
      <c r="C166" s="24"/>
    </row>
    <row r="167" spans="1:3" ht="15" customHeight="1">
      <c r="A167" s="34"/>
      <c r="C167" s="24"/>
    </row>
    <row r="168" spans="1:3" ht="15" customHeight="1">
      <c r="A168" s="34"/>
      <c r="C168" s="24"/>
    </row>
    <row r="169" spans="1:3" ht="15" customHeight="1">
      <c r="A169" s="34"/>
      <c r="C169" s="24"/>
    </row>
    <row r="170" spans="1:3" ht="15" customHeight="1">
      <c r="A170" s="34"/>
      <c r="C170" s="24"/>
    </row>
    <row r="171" spans="1:3" ht="15" customHeight="1">
      <c r="A171" s="34"/>
      <c r="C171" s="24"/>
    </row>
    <row r="172" spans="1:3" ht="15" customHeight="1">
      <c r="A172" s="34"/>
      <c r="C172" s="24"/>
    </row>
    <row r="173" spans="1:3" ht="15" customHeight="1">
      <c r="A173" s="34"/>
      <c r="C173" s="24"/>
    </row>
    <row r="174" spans="1:3" ht="15" customHeight="1">
      <c r="A174" s="34"/>
      <c r="C174" s="24"/>
    </row>
    <row r="175" spans="1:3" ht="15" customHeight="1">
      <c r="A175" s="34"/>
      <c r="C175" s="24"/>
    </row>
    <row r="176" spans="1:3" ht="15" customHeight="1">
      <c r="A176" s="34"/>
      <c r="C176" s="24"/>
    </row>
    <row r="177" spans="1:3" ht="15" customHeight="1">
      <c r="A177" s="34"/>
      <c r="C177" s="24"/>
    </row>
    <row r="178" spans="1:3" ht="15" customHeight="1">
      <c r="A178" s="34"/>
      <c r="C178" s="24"/>
    </row>
    <row r="179" spans="1:3" ht="15" customHeight="1">
      <c r="A179" s="34"/>
      <c r="C179" s="24"/>
    </row>
  </sheetData>
  <hyperlinks>
    <hyperlink ref="K3" r:id="rId1" location="materialCost"/>
    <hyperlink ref="N3" r:id="rId2" location="materialRoutingBasbarCellHrs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DD1013"/>
  <sheetViews>
    <sheetView tabSelected="1" topLeftCell="C13" zoomScale="90" zoomScaleNormal="90" workbookViewId="0">
      <selection activeCell="BA104" sqref="BA104"/>
    </sheetView>
  </sheetViews>
  <sheetFormatPr defaultColWidth="15.125" defaultRowHeight="15" customHeight="1" outlineLevelCol="1"/>
  <cols>
    <col min="1" max="1" width="22.25" style="90" customWidth="1"/>
    <col min="2" max="2" width="18.75" style="90" customWidth="1"/>
    <col min="3" max="3" width="16.875" style="90" customWidth="1"/>
    <col min="4" max="4" width="5.25" style="89" customWidth="1"/>
    <col min="5" max="5" width="5.75" style="89" customWidth="1"/>
    <col min="6" max="7" width="5.375" style="89" customWidth="1"/>
    <col min="8" max="10" width="4.375" style="89" customWidth="1"/>
    <col min="11" max="16" width="4.375" style="89" customWidth="1" outlineLevel="1"/>
    <col min="17" max="17" width="22.75" style="92" customWidth="1"/>
    <col min="18" max="18" width="29.625" style="90" customWidth="1"/>
    <col min="19" max="19" width="18.75" style="92" customWidth="1"/>
    <col min="20" max="20" width="24.25" style="92" customWidth="1" collapsed="1"/>
    <col min="21" max="21" width="17.875" style="92" hidden="1" customWidth="1" outlineLevel="1"/>
    <col min="22" max="22" width="17.625" style="92" hidden="1" customWidth="1" outlineLevel="1"/>
    <col min="23" max="23" width="21.625" style="92" hidden="1" customWidth="1" outlineLevel="1"/>
    <col min="24" max="24" width="22.25" style="92" hidden="1" customWidth="1" outlineLevel="1"/>
    <col min="25" max="25" width="21.25" style="92" hidden="1" customWidth="1" outlineLevel="1"/>
    <col min="26" max="27" width="21" style="92" hidden="1" customWidth="1" outlineLevel="1"/>
    <col min="28" max="28" width="18.875" style="92" hidden="1" customWidth="1" outlineLevel="1"/>
    <col min="29" max="29" width="14.25" style="92" hidden="1" customWidth="1" outlineLevel="1"/>
    <col min="30" max="41" width="9.625" style="92" hidden="1" customWidth="1" outlineLevel="1"/>
    <col min="42" max="42" width="7.875" style="92" hidden="1" customWidth="1" outlineLevel="1"/>
    <col min="43" max="48" width="7.875" style="89" hidden="1" customWidth="1" outlineLevel="1"/>
    <col min="49" max="49" width="26.25" style="89" customWidth="1"/>
    <col min="50" max="61" width="7.875" style="89" customWidth="1" outlineLevel="1"/>
    <col min="62" max="72" width="7.875" style="89" customWidth="1"/>
    <col min="73" max="78" width="4.625" style="89" customWidth="1"/>
    <col min="79" max="79" width="4.625" style="90" customWidth="1" collapsed="1"/>
    <col min="80" max="83" width="4.625" style="89" customWidth="1"/>
    <col min="84" max="84" width="4.625" style="89" customWidth="1" collapsed="1"/>
    <col min="85" max="99" width="4.625" style="89" customWidth="1"/>
    <col min="100" max="16384" width="15.125" style="90"/>
  </cols>
  <sheetData>
    <row r="1" spans="1:108" s="84" customFormat="1" ht="15" customHeight="1">
      <c r="B1" s="70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85"/>
      <c r="S1" s="104"/>
      <c r="T1" s="105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3"/>
    </row>
    <row r="2" spans="1:108" s="84" customFormat="1" ht="15" customHeight="1">
      <c r="B2" s="70"/>
      <c r="C2" s="71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85"/>
      <c r="S2" s="104"/>
      <c r="T2" s="107" t="s">
        <v>48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 t="s">
        <v>49</v>
      </c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4"/>
      <c r="BJ2" s="109" t="s">
        <v>50</v>
      </c>
      <c r="BK2" s="104" t="s">
        <v>51</v>
      </c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10" t="s">
        <v>52</v>
      </c>
      <c r="CW2" s="110"/>
      <c r="CX2" s="106"/>
      <c r="CY2" s="106"/>
      <c r="CZ2" s="106"/>
      <c r="DA2" s="110" t="s">
        <v>53</v>
      </c>
      <c r="DB2" s="110"/>
      <c r="DC2" s="110"/>
      <c r="DD2" s="103"/>
    </row>
    <row r="3" spans="1:108" s="83" customFormat="1" ht="18.95" customHeight="1">
      <c r="A3" s="73" t="s">
        <v>55</v>
      </c>
      <c r="B3" s="73" t="s">
        <v>56</v>
      </c>
      <c r="C3" s="74" t="s">
        <v>57</v>
      </c>
      <c r="D3" s="73" t="s">
        <v>58</v>
      </c>
      <c r="E3" s="73" t="s">
        <v>59</v>
      </c>
      <c r="F3" s="73" t="s">
        <v>60</v>
      </c>
      <c r="G3" s="73" t="s">
        <v>356</v>
      </c>
      <c r="H3" s="86" t="s">
        <v>61</v>
      </c>
      <c r="I3" s="75" t="s">
        <v>357</v>
      </c>
      <c r="J3" s="75" t="s">
        <v>358</v>
      </c>
      <c r="K3" s="75" t="s">
        <v>359</v>
      </c>
      <c r="L3" s="75" t="s">
        <v>360</v>
      </c>
      <c r="M3" s="75" t="s">
        <v>361</v>
      </c>
      <c r="N3" s="75" t="s">
        <v>362</v>
      </c>
      <c r="O3" s="70" t="s">
        <v>363</v>
      </c>
      <c r="P3" s="86"/>
      <c r="Q3" s="76" t="s">
        <v>54</v>
      </c>
      <c r="R3" s="73" t="s">
        <v>62</v>
      </c>
      <c r="S3" s="111" t="s">
        <v>63</v>
      </c>
      <c r="T3" s="112" t="s">
        <v>64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3" t="s">
        <v>65</v>
      </c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09" t="s">
        <v>371</v>
      </c>
      <c r="BK3" s="114" t="s">
        <v>372</v>
      </c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6"/>
      <c r="CQ3" s="115"/>
      <c r="CR3" s="115"/>
      <c r="CS3" s="115"/>
      <c r="CT3" s="115"/>
      <c r="CU3" s="115"/>
      <c r="CV3" s="117" t="s">
        <v>34</v>
      </c>
      <c r="CW3" s="118"/>
      <c r="CX3" s="115"/>
      <c r="CY3" s="115"/>
      <c r="CZ3" s="115"/>
      <c r="DA3" s="117" t="s">
        <v>35</v>
      </c>
      <c r="DB3" s="118"/>
      <c r="DC3" s="118"/>
      <c r="DD3" s="119"/>
    </row>
    <row r="4" spans="1:108" s="84" customFormat="1" ht="51" customHeight="1">
      <c r="B4" s="70"/>
      <c r="C4" s="71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85"/>
      <c r="S4" s="104"/>
      <c r="T4" s="105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20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3"/>
    </row>
    <row r="5" spans="1:108" s="84" customFormat="1" ht="57.75" customHeight="1">
      <c r="A5" s="77" t="s">
        <v>66</v>
      </c>
      <c r="B5" s="71" t="s">
        <v>67</v>
      </c>
      <c r="C5" s="71" t="s">
        <v>57</v>
      </c>
      <c r="D5" s="78" t="s">
        <v>68</v>
      </c>
      <c r="E5" s="79" t="s">
        <v>69</v>
      </c>
      <c r="F5" s="79" t="s">
        <v>70</v>
      </c>
      <c r="G5" s="79" t="s">
        <v>71</v>
      </c>
      <c r="H5" s="79" t="s">
        <v>61</v>
      </c>
      <c r="I5" s="79" t="s">
        <v>364</v>
      </c>
      <c r="J5" s="80" t="s">
        <v>365</v>
      </c>
      <c r="K5" s="80" t="s">
        <v>366</v>
      </c>
      <c r="L5" s="80" t="s">
        <v>367</v>
      </c>
      <c r="M5" s="80" t="s">
        <v>368</v>
      </c>
      <c r="N5" s="80" t="s">
        <v>369</v>
      </c>
      <c r="O5" s="80" t="s">
        <v>370</v>
      </c>
      <c r="P5" s="79"/>
      <c r="Q5" s="81" t="s">
        <v>72</v>
      </c>
      <c r="R5" s="82" t="s">
        <v>73</v>
      </c>
      <c r="S5" s="109" t="s">
        <v>74</v>
      </c>
      <c r="T5" s="121" t="s">
        <v>48</v>
      </c>
      <c r="U5" s="109" t="s">
        <v>48</v>
      </c>
      <c r="V5" s="109" t="s">
        <v>48</v>
      </c>
      <c r="W5" s="109" t="s">
        <v>48</v>
      </c>
      <c r="X5" s="109" t="s">
        <v>48</v>
      </c>
      <c r="Y5" s="109" t="s">
        <v>48</v>
      </c>
      <c r="Z5" s="109" t="s">
        <v>48</v>
      </c>
      <c r="AA5" s="109" t="s">
        <v>48</v>
      </c>
      <c r="AB5" s="109" t="s">
        <v>48</v>
      </c>
      <c r="AC5" s="109" t="s">
        <v>48</v>
      </c>
      <c r="AD5" s="109" t="s">
        <v>48</v>
      </c>
      <c r="AE5" s="109" t="s">
        <v>48</v>
      </c>
      <c r="AF5" s="109" t="s">
        <v>48</v>
      </c>
      <c r="AG5" s="109" t="s">
        <v>48</v>
      </c>
      <c r="AH5" s="109" t="s">
        <v>48</v>
      </c>
      <c r="AI5" s="109" t="s">
        <v>48</v>
      </c>
      <c r="AJ5" s="109" t="s">
        <v>48</v>
      </c>
      <c r="AK5" s="109" t="s">
        <v>48</v>
      </c>
      <c r="AL5" s="109" t="s">
        <v>48</v>
      </c>
      <c r="AM5" s="109" t="s">
        <v>48</v>
      </c>
      <c r="AN5" s="109" t="s">
        <v>48</v>
      </c>
      <c r="AO5" s="109" t="s">
        <v>48</v>
      </c>
      <c r="AP5" s="109" t="s">
        <v>48</v>
      </c>
      <c r="AQ5" s="109" t="s">
        <v>48</v>
      </c>
      <c r="AR5" s="109" t="s">
        <v>48</v>
      </c>
      <c r="AS5" s="109" t="s">
        <v>48</v>
      </c>
      <c r="AT5" s="109" t="s">
        <v>48</v>
      </c>
      <c r="AU5" s="109" t="s">
        <v>48</v>
      </c>
      <c r="AV5" s="109" t="s">
        <v>48</v>
      </c>
      <c r="AW5" s="109" t="s">
        <v>49</v>
      </c>
      <c r="AX5" s="109" t="s">
        <v>49</v>
      </c>
      <c r="AY5" s="109" t="s">
        <v>49</v>
      </c>
      <c r="AZ5" s="109" t="s">
        <v>49</v>
      </c>
      <c r="BA5" s="109" t="s">
        <v>49</v>
      </c>
      <c r="BB5" s="109" t="s">
        <v>49</v>
      </c>
      <c r="BC5" s="109" t="s">
        <v>49</v>
      </c>
      <c r="BD5" s="109" t="s">
        <v>49</v>
      </c>
      <c r="BE5" s="109" t="s">
        <v>49</v>
      </c>
      <c r="BF5" s="109" t="s">
        <v>49</v>
      </c>
      <c r="BG5" s="109" t="s">
        <v>49</v>
      </c>
      <c r="BH5" s="109" t="s">
        <v>49</v>
      </c>
      <c r="BI5" s="109" t="s">
        <v>49</v>
      </c>
      <c r="BJ5" s="106"/>
      <c r="BK5" s="109" t="s">
        <v>75</v>
      </c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 t="s">
        <v>9</v>
      </c>
      <c r="CW5" s="122" t="s">
        <v>373</v>
      </c>
      <c r="CX5" s="106"/>
      <c r="CY5" s="106"/>
      <c r="CZ5" s="106"/>
      <c r="DA5" s="122" t="s">
        <v>9</v>
      </c>
      <c r="DB5" s="123" t="s">
        <v>373</v>
      </c>
      <c r="DC5" s="106"/>
      <c r="DD5" s="103"/>
    </row>
    <row r="6" spans="1:108" ht="12.75" customHeight="1">
      <c r="A6" s="50" t="s">
        <v>353</v>
      </c>
      <c r="B6" s="52"/>
      <c r="C6" s="52"/>
      <c r="D6" s="5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49"/>
      <c r="R6" s="88"/>
      <c r="S6" s="57"/>
      <c r="T6" s="48"/>
      <c r="U6" s="57"/>
      <c r="V6" s="57"/>
      <c r="W6" s="57"/>
      <c r="X6" s="57"/>
      <c r="Y6" s="57"/>
      <c r="Z6" s="57"/>
      <c r="AA6" s="57"/>
      <c r="AB6" s="57"/>
      <c r="AC6" s="57"/>
      <c r="AD6" s="48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62"/>
      <c r="CB6" s="63"/>
      <c r="CD6" s="51"/>
      <c r="CE6" s="53"/>
      <c r="CV6" s="125" t="s">
        <v>374</v>
      </c>
    </row>
    <row r="7" spans="1:108" ht="12.75" customHeight="1">
      <c r="A7" s="50"/>
      <c r="B7" s="68" t="s">
        <v>251</v>
      </c>
      <c r="C7" s="91" t="s">
        <v>76</v>
      </c>
      <c r="D7" s="69"/>
      <c r="E7" s="69" t="s">
        <v>77</v>
      </c>
      <c r="F7" s="69" t="s">
        <v>77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49"/>
      <c r="R7" s="88"/>
      <c r="T7" s="48"/>
      <c r="AD7" s="48"/>
      <c r="CA7" s="62"/>
      <c r="CB7" s="64"/>
      <c r="CE7" s="51"/>
      <c r="CV7" s="125" t="s">
        <v>147</v>
      </c>
    </row>
    <row r="8" spans="1:108" ht="12.75" customHeight="1">
      <c r="A8" s="50"/>
      <c r="B8" s="68"/>
      <c r="C8" s="91"/>
      <c r="D8" s="69"/>
      <c r="E8" s="69"/>
      <c r="F8" s="69"/>
      <c r="G8" s="69"/>
      <c r="H8" s="69" t="s">
        <v>77</v>
      </c>
      <c r="I8" s="69"/>
      <c r="J8" s="69"/>
      <c r="K8" s="69"/>
      <c r="L8" s="69"/>
      <c r="M8" s="69"/>
      <c r="N8" s="69"/>
      <c r="O8" s="69"/>
      <c r="P8" s="69"/>
      <c r="Q8" s="49" t="s">
        <v>279</v>
      </c>
      <c r="R8" s="49" t="s">
        <v>279</v>
      </c>
      <c r="T8" s="48"/>
      <c r="AD8" s="48"/>
      <c r="AN8" s="93"/>
      <c r="CA8" s="62"/>
      <c r="CB8" s="64"/>
      <c r="CD8" s="53"/>
      <c r="CE8" s="53"/>
      <c r="CV8" s="125" t="s">
        <v>148</v>
      </c>
    </row>
    <row r="9" spans="1:108" ht="12.75" customHeight="1">
      <c r="A9" s="50"/>
      <c r="B9" s="68"/>
      <c r="C9" s="91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49" t="s">
        <v>280</v>
      </c>
      <c r="R9" s="49" t="s">
        <v>280</v>
      </c>
      <c r="T9" s="48"/>
      <c r="AD9" s="48"/>
      <c r="CA9" s="62"/>
      <c r="CB9" s="64"/>
      <c r="CD9" s="53"/>
      <c r="CV9" s="125" t="s">
        <v>149</v>
      </c>
    </row>
    <row r="10" spans="1:108" ht="12.75" customHeight="1">
      <c r="A10" s="50"/>
      <c r="B10" s="68"/>
      <c r="C10" s="91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49" t="s">
        <v>281</v>
      </c>
      <c r="R10" s="49" t="s">
        <v>281</v>
      </c>
      <c r="T10" s="48"/>
      <c r="AD10" s="48"/>
      <c r="CA10" s="62"/>
      <c r="CB10" s="64"/>
      <c r="CD10" s="53"/>
      <c r="CV10" s="125" t="s">
        <v>150</v>
      </c>
    </row>
    <row r="11" spans="1:108" ht="12.75" customHeight="1">
      <c r="A11" s="50"/>
      <c r="B11" s="68" t="s">
        <v>252</v>
      </c>
      <c r="C11" s="91" t="s">
        <v>76</v>
      </c>
      <c r="D11" s="69"/>
      <c r="E11" s="69" t="s">
        <v>77</v>
      </c>
      <c r="F11" s="69" t="s">
        <v>77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49"/>
      <c r="R11" s="49"/>
      <c r="T11" s="48"/>
      <c r="AD11" s="48"/>
      <c r="CA11" s="62"/>
      <c r="CB11" s="64"/>
      <c r="CD11" s="53"/>
      <c r="CV11" s="125" t="s">
        <v>151</v>
      </c>
    </row>
    <row r="12" spans="1:108" ht="12.75" customHeight="1">
      <c r="A12" s="50"/>
      <c r="B12" s="68"/>
      <c r="C12" s="91"/>
      <c r="D12" s="69"/>
      <c r="E12" s="69"/>
      <c r="F12" s="69"/>
      <c r="G12" s="69"/>
      <c r="H12" s="48"/>
      <c r="I12" s="48"/>
      <c r="J12" s="48"/>
      <c r="K12" s="48"/>
      <c r="L12" s="48"/>
      <c r="M12" s="48"/>
      <c r="N12" s="48"/>
      <c r="O12" s="48"/>
      <c r="P12" s="48"/>
      <c r="Q12" s="49" t="s">
        <v>282</v>
      </c>
      <c r="R12" s="49" t="s">
        <v>282</v>
      </c>
      <c r="T12" s="48"/>
      <c r="AD12" s="48"/>
      <c r="CA12" s="62"/>
      <c r="CB12" s="64"/>
      <c r="CD12" s="53"/>
      <c r="CV12" s="125" t="s">
        <v>152</v>
      </c>
    </row>
    <row r="13" spans="1:108" ht="12.75" customHeight="1">
      <c r="A13" s="50"/>
      <c r="B13" s="68"/>
      <c r="C13" s="91"/>
      <c r="D13" s="69"/>
      <c r="E13" s="69"/>
      <c r="F13" s="69"/>
      <c r="G13" s="69"/>
      <c r="H13" s="69" t="s">
        <v>77</v>
      </c>
      <c r="I13" s="69"/>
      <c r="J13" s="69"/>
      <c r="K13" s="69"/>
      <c r="L13" s="69"/>
      <c r="M13" s="69"/>
      <c r="N13" s="69"/>
      <c r="O13" s="69"/>
      <c r="P13" s="69"/>
      <c r="Q13" s="49" t="s">
        <v>283</v>
      </c>
      <c r="R13" s="49" t="s">
        <v>283</v>
      </c>
      <c r="T13" s="48"/>
      <c r="AD13" s="48"/>
      <c r="CA13" s="62"/>
      <c r="CB13" s="64"/>
      <c r="CD13" s="54"/>
      <c r="CV13" s="125" t="s">
        <v>153</v>
      </c>
    </row>
    <row r="14" spans="1:108" ht="12.75" customHeight="1">
      <c r="A14" s="50"/>
      <c r="B14" s="68" t="s">
        <v>253</v>
      </c>
      <c r="C14" s="91" t="s">
        <v>76</v>
      </c>
      <c r="D14" s="69"/>
      <c r="E14" s="69" t="s">
        <v>77</v>
      </c>
      <c r="F14" s="69" t="s">
        <v>77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49"/>
      <c r="R14" s="49"/>
      <c r="S14" s="60"/>
      <c r="T14" s="48"/>
      <c r="AD14" s="48"/>
      <c r="CA14" s="62"/>
      <c r="CB14" s="64"/>
      <c r="CD14" s="53"/>
      <c r="CV14" s="125" t="s">
        <v>154</v>
      </c>
    </row>
    <row r="15" spans="1:108" ht="12.75" customHeight="1">
      <c r="A15" s="50"/>
      <c r="B15" s="68"/>
      <c r="C15" s="48"/>
      <c r="D15" s="69"/>
      <c r="E15" s="69"/>
      <c r="F15" s="69"/>
      <c r="G15" s="69"/>
      <c r="H15" s="93"/>
      <c r="I15" s="93"/>
      <c r="J15" s="93"/>
      <c r="K15" s="93"/>
      <c r="L15" s="93"/>
      <c r="M15" s="93"/>
      <c r="N15" s="93"/>
      <c r="O15" s="93"/>
      <c r="P15" s="93"/>
      <c r="Q15" s="49" t="s">
        <v>284</v>
      </c>
      <c r="R15" s="49" t="s">
        <v>284</v>
      </c>
      <c r="T15" s="48"/>
      <c r="AD15" s="48"/>
      <c r="CA15" s="62"/>
      <c r="CB15" s="64"/>
      <c r="CD15" s="53"/>
      <c r="CV15" s="125" t="s">
        <v>155</v>
      </c>
    </row>
    <row r="16" spans="1:108" ht="12.75" customHeight="1">
      <c r="A16" s="50"/>
      <c r="B16" s="68"/>
      <c r="C16" s="91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49" t="s">
        <v>285</v>
      </c>
      <c r="R16" s="49" t="s">
        <v>285</v>
      </c>
      <c r="T16" s="48"/>
      <c r="AD16" s="48"/>
      <c r="CA16" s="62"/>
      <c r="CB16" s="64"/>
      <c r="CD16" s="53"/>
      <c r="CV16" s="125" t="s">
        <v>156</v>
      </c>
    </row>
    <row r="17" spans="1:100" ht="12.75" customHeight="1">
      <c r="A17" s="50"/>
      <c r="B17" s="68"/>
      <c r="C17" s="91"/>
      <c r="D17" s="69"/>
      <c r="E17" s="69"/>
      <c r="F17" s="69"/>
      <c r="G17" s="69"/>
      <c r="H17" s="69" t="s">
        <v>77</v>
      </c>
      <c r="I17" s="69"/>
      <c r="J17" s="69"/>
      <c r="K17" s="69"/>
      <c r="L17" s="69"/>
      <c r="M17" s="69"/>
      <c r="N17" s="69"/>
      <c r="O17" s="69"/>
      <c r="P17" s="69"/>
      <c r="Q17" s="49" t="s">
        <v>286</v>
      </c>
      <c r="R17" s="49" t="s">
        <v>286</v>
      </c>
      <c r="T17" s="48"/>
      <c r="AD17" s="48"/>
      <c r="CA17" s="62"/>
      <c r="CB17" s="64"/>
      <c r="CD17" s="53"/>
      <c r="CV17" s="125" t="s">
        <v>157</v>
      </c>
    </row>
    <row r="18" spans="1:100" ht="12.75" customHeight="1">
      <c r="A18" s="50"/>
      <c r="B18" s="68"/>
      <c r="C18" s="91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49" t="s">
        <v>287</v>
      </c>
      <c r="R18" s="49" t="s">
        <v>287</v>
      </c>
      <c r="T18" s="48"/>
      <c r="AD18" s="48"/>
      <c r="CA18" s="62"/>
      <c r="CB18" s="64"/>
      <c r="CD18" s="53"/>
      <c r="CV18" s="125" t="s">
        <v>158</v>
      </c>
    </row>
    <row r="19" spans="1:100" ht="12.75" customHeight="1">
      <c r="A19" s="50"/>
      <c r="B19" s="68"/>
      <c r="C19" s="91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49" t="s">
        <v>288</v>
      </c>
      <c r="R19" s="49" t="s">
        <v>288</v>
      </c>
      <c r="T19" s="48"/>
      <c r="AD19" s="48"/>
      <c r="CA19" s="62"/>
      <c r="CB19" s="64"/>
      <c r="CD19" s="54"/>
      <c r="CV19" s="125" t="s">
        <v>159</v>
      </c>
    </row>
    <row r="20" spans="1:100" ht="12.75" customHeight="1">
      <c r="A20" s="50"/>
      <c r="B20" s="68"/>
      <c r="C20" s="91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49" t="s">
        <v>289</v>
      </c>
      <c r="R20" s="49" t="s">
        <v>289</v>
      </c>
      <c r="T20" s="48"/>
      <c r="AD20" s="48"/>
      <c r="AO20" s="49"/>
      <c r="CA20" s="62"/>
      <c r="CB20" s="64"/>
      <c r="CD20" s="54"/>
      <c r="CV20" s="125" t="s">
        <v>160</v>
      </c>
    </row>
    <row r="21" spans="1:100" ht="12.75" customHeight="1">
      <c r="A21" s="50"/>
      <c r="B21" s="68"/>
      <c r="C21" s="91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49" t="s">
        <v>290</v>
      </c>
      <c r="R21" s="49" t="s">
        <v>290</v>
      </c>
      <c r="T21" s="48"/>
      <c r="AD21" s="48"/>
      <c r="AO21" s="49"/>
      <c r="CA21" s="62"/>
      <c r="CB21" s="64"/>
      <c r="CD21" s="53"/>
      <c r="CV21" s="125" t="s">
        <v>161</v>
      </c>
    </row>
    <row r="22" spans="1:100" ht="12.75" customHeight="1">
      <c r="A22" s="50"/>
      <c r="B22" s="68"/>
      <c r="C22" s="91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49" t="s">
        <v>291</v>
      </c>
      <c r="R22" s="49" t="s">
        <v>291</v>
      </c>
      <c r="T22" s="48"/>
      <c r="AD22" s="48"/>
      <c r="AO22" s="49"/>
      <c r="CA22" s="62"/>
      <c r="CB22" s="64"/>
      <c r="CD22" s="53"/>
      <c r="CV22" s="125" t="s">
        <v>162</v>
      </c>
    </row>
    <row r="23" spans="1:100" ht="12.75" customHeight="1">
      <c r="A23" s="50"/>
      <c r="B23" s="68"/>
      <c r="C23" s="91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49" t="s">
        <v>292</v>
      </c>
      <c r="R23" s="49" t="s">
        <v>292</v>
      </c>
      <c r="T23" s="48"/>
      <c r="AD23" s="48"/>
      <c r="AO23" s="49"/>
      <c r="CA23" s="62"/>
      <c r="CB23" s="64"/>
      <c r="CD23" s="53"/>
      <c r="CV23" s="125" t="s">
        <v>163</v>
      </c>
    </row>
    <row r="24" spans="1:100" ht="12.75" customHeight="1">
      <c r="A24" s="50"/>
      <c r="B24" s="68"/>
      <c r="C24" s="91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49" t="s">
        <v>293</v>
      </c>
      <c r="R24" s="49" t="s">
        <v>293</v>
      </c>
      <c r="T24" s="48"/>
      <c r="AD24" s="48"/>
      <c r="AO24" s="49"/>
      <c r="CA24" s="62"/>
      <c r="CB24" s="64"/>
      <c r="CD24" s="53"/>
      <c r="CV24" s="125" t="s">
        <v>164</v>
      </c>
    </row>
    <row r="25" spans="1:100" ht="12.75" customHeight="1">
      <c r="A25" s="50"/>
      <c r="B25" s="68" t="s">
        <v>254</v>
      </c>
      <c r="C25" s="91" t="s">
        <v>76</v>
      </c>
      <c r="D25" s="69"/>
      <c r="E25" s="69" t="s">
        <v>77</v>
      </c>
      <c r="F25" s="69" t="s">
        <v>77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49"/>
      <c r="R25" s="49"/>
      <c r="T25" s="48"/>
      <c r="AD25" s="48"/>
      <c r="AO25" s="49"/>
      <c r="CA25" s="62"/>
      <c r="CB25" s="64"/>
      <c r="CD25" s="53"/>
      <c r="CV25" s="125" t="s">
        <v>165</v>
      </c>
    </row>
    <row r="26" spans="1:100" ht="12.75" customHeight="1">
      <c r="A26" s="50"/>
      <c r="B26" s="68"/>
      <c r="C26" s="91"/>
      <c r="D26" s="69"/>
      <c r="E26" s="69"/>
      <c r="F26" s="69"/>
      <c r="G26" s="69"/>
      <c r="H26" s="69" t="s">
        <v>77</v>
      </c>
      <c r="I26" s="69"/>
      <c r="J26" s="69"/>
      <c r="K26" s="69"/>
      <c r="L26" s="69"/>
      <c r="M26" s="69"/>
      <c r="N26" s="69"/>
      <c r="O26" s="69"/>
      <c r="P26" s="69"/>
      <c r="Q26" s="49" t="s">
        <v>294</v>
      </c>
      <c r="R26" s="49" t="s">
        <v>294</v>
      </c>
      <c r="T26" s="48"/>
      <c r="AD26" s="48"/>
      <c r="CA26" s="62"/>
      <c r="CB26" s="64"/>
      <c r="CD26" s="53"/>
      <c r="CV26" s="125" t="s">
        <v>166</v>
      </c>
    </row>
    <row r="27" spans="1:100" ht="12.75" customHeight="1">
      <c r="A27" s="50"/>
      <c r="B27" s="68"/>
      <c r="C27" s="4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49" t="s">
        <v>295</v>
      </c>
      <c r="R27" s="49" t="s">
        <v>295</v>
      </c>
      <c r="T27" s="48"/>
      <c r="AD27" s="48"/>
      <c r="AE27" s="61"/>
      <c r="AF27" s="61"/>
      <c r="AG27" s="61"/>
      <c r="AH27" s="61"/>
      <c r="AI27" s="61"/>
      <c r="AJ27" s="61"/>
      <c r="AK27" s="61"/>
      <c r="AL27" s="61"/>
      <c r="AM27" s="61"/>
      <c r="CA27" s="62"/>
      <c r="CB27" s="64"/>
      <c r="CD27" s="53"/>
      <c r="CV27" s="125" t="s">
        <v>167</v>
      </c>
    </row>
    <row r="28" spans="1:100" ht="12.75" customHeight="1">
      <c r="A28" s="50"/>
      <c r="B28" s="68"/>
      <c r="C28" s="91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49" t="s">
        <v>296</v>
      </c>
      <c r="R28" s="49" t="s">
        <v>296</v>
      </c>
      <c r="T28" s="48"/>
      <c r="AD28" s="48"/>
      <c r="CA28" s="62"/>
      <c r="CB28" s="64"/>
      <c r="CD28" s="53"/>
      <c r="CV28" s="125" t="s">
        <v>168</v>
      </c>
    </row>
    <row r="29" spans="1:100" ht="12.75" customHeight="1">
      <c r="A29" s="50"/>
      <c r="B29" s="68" t="s">
        <v>255</v>
      </c>
      <c r="C29" s="91" t="s">
        <v>76</v>
      </c>
      <c r="D29" s="69"/>
      <c r="E29" s="69" t="s">
        <v>77</v>
      </c>
      <c r="F29" s="69" t="s">
        <v>77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49"/>
      <c r="R29" s="49"/>
      <c r="T29" s="48"/>
      <c r="AD29" s="48"/>
      <c r="CA29" s="62"/>
      <c r="CB29" s="64"/>
      <c r="CD29" s="54"/>
      <c r="CV29" s="125" t="s">
        <v>169</v>
      </c>
    </row>
    <row r="30" spans="1:100" ht="12.75" customHeight="1">
      <c r="A30" s="50"/>
      <c r="B30" s="68"/>
      <c r="C30" s="91"/>
      <c r="D30" s="69"/>
      <c r="E30" s="69"/>
      <c r="F30" s="69"/>
      <c r="G30" s="69"/>
      <c r="H30" s="93"/>
      <c r="I30" s="93"/>
      <c r="J30" s="93"/>
      <c r="K30" s="93"/>
      <c r="L30" s="93"/>
      <c r="M30" s="93"/>
      <c r="N30" s="93"/>
      <c r="O30" s="93"/>
      <c r="P30" s="93"/>
      <c r="Q30" s="49" t="s">
        <v>297</v>
      </c>
      <c r="R30" s="49" t="s">
        <v>297</v>
      </c>
      <c r="T30" s="48"/>
      <c r="AD30" s="48"/>
      <c r="AE30" s="61"/>
      <c r="AF30" s="61"/>
      <c r="AG30" s="61"/>
      <c r="AH30" s="61"/>
      <c r="AI30" s="61"/>
      <c r="AJ30" s="61"/>
      <c r="AK30" s="61"/>
      <c r="AL30" s="61"/>
      <c r="AM30" s="61"/>
      <c r="CA30" s="62"/>
      <c r="CB30" s="64"/>
      <c r="CD30" s="53"/>
      <c r="CV30" s="125" t="s">
        <v>170</v>
      </c>
    </row>
    <row r="31" spans="1:100" ht="12.75" customHeight="1">
      <c r="A31" s="50"/>
      <c r="B31" s="68"/>
      <c r="C31" s="4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49" t="s">
        <v>298</v>
      </c>
      <c r="R31" s="49" t="s">
        <v>298</v>
      </c>
      <c r="T31" s="48"/>
      <c r="AD31" s="48"/>
      <c r="CA31" s="62"/>
      <c r="CB31" s="64"/>
      <c r="CD31" s="53"/>
      <c r="CV31" s="125" t="s">
        <v>171</v>
      </c>
    </row>
    <row r="32" spans="1:100" ht="12.75" customHeight="1">
      <c r="A32" s="50"/>
      <c r="B32" s="68"/>
      <c r="C32" s="91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49" t="s">
        <v>299</v>
      </c>
      <c r="R32" s="49" t="s">
        <v>299</v>
      </c>
      <c r="T32" s="48"/>
      <c r="AD32" s="48"/>
      <c r="CA32" s="62"/>
      <c r="CB32" s="64"/>
      <c r="CD32" s="53"/>
      <c r="CV32" s="125" t="s">
        <v>172</v>
      </c>
    </row>
    <row r="33" spans="1:100" ht="12.75" customHeight="1">
      <c r="A33" s="50"/>
      <c r="B33" s="68"/>
      <c r="C33" s="91"/>
      <c r="D33" s="69"/>
      <c r="E33" s="69"/>
      <c r="F33" s="69"/>
      <c r="G33" s="69"/>
      <c r="H33" s="69" t="s">
        <v>77</v>
      </c>
      <c r="I33" s="69"/>
      <c r="J33" s="69"/>
      <c r="K33" s="69"/>
      <c r="L33" s="69"/>
      <c r="M33" s="69"/>
      <c r="N33" s="69"/>
      <c r="O33" s="69"/>
      <c r="P33" s="69"/>
      <c r="Q33" s="49" t="s">
        <v>300</v>
      </c>
      <c r="R33" s="49" t="s">
        <v>300</v>
      </c>
      <c r="T33" s="48"/>
      <c r="AD33" s="48"/>
      <c r="CA33" s="62"/>
      <c r="CB33" s="64"/>
      <c r="CD33" s="53"/>
      <c r="CV33" s="125" t="s">
        <v>173</v>
      </c>
    </row>
    <row r="34" spans="1:100" ht="12.75" customHeight="1">
      <c r="A34" s="50"/>
      <c r="B34" s="68"/>
      <c r="C34" s="9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49" t="s">
        <v>301</v>
      </c>
      <c r="R34" s="49" t="s">
        <v>301</v>
      </c>
      <c r="T34" s="48"/>
      <c r="AD34" s="48"/>
      <c r="CA34" s="62"/>
      <c r="CB34" s="64"/>
      <c r="CD34" s="53"/>
      <c r="CV34" s="125" t="s">
        <v>174</v>
      </c>
    </row>
    <row r="35" spans="1:100" ht="12.75" customHeight="1">
      <c r="A35" s="50"/>
      <c r="B35" s="68" t="s">
        <v>256</v>
      </c>
      <c r="C35" s="91" t="s">
        <v>76</v>
      </c>
      <c r="D35" s="69"/>
      <c r="E35" s="69" t="s">
        <v>77</v>
      </c>
      <c r="F35" s="69" t="s">
        <v>77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49"/>
      <c r="R35" s="49"/>
      <c r="T35" s="48"/>
      <c r="AD35" s="48"/>
      <c r="CA35" s="62"/>
      <c r="CB35" s="64"/>
      <c r="CD35" s="54"/>
      <c r="CV35" s="125" t="s">
        <v>175</v>
      </c>
    </row>
    <row r="36" spans="1:100" ht="12.75" customHeight="1">
      <c r="A36" s="50"/>
      <c r="B36" s="68"/>
      <c r="C36" s="48"/>
      <c r="D36" s="69"/>
      <c r="E36" s="69"/>
      <c r="F36" s="69"/>
      <c r="G36" s="69"/>
      <c r="H36" s="69" t="s">
        <v>77</v>
      </c>
      <c r="I36" s="69"/>
      <c r="J36" s="69"/>
      <c r="K36" s="69"/>
      <c r="L36" s="69"/>
      <c r="M36" s="69"/>
      <c r="N36" s="69"/>
      <c r="O36" s="69"/>
      <c r="P36" s="69"/>
      <c r="Q36" s="49" t="s">
        <v>302</v>
      </c>
      <c r="R36" s="49" t="s">
        <v>302</v>
      </c>
      <c r="T36" s="48"/>
      <c r="AD36" s="48"/>
      <c r="CA36" s="62"/>
      <c r="CB36" s="64"/>
      <c r="CD36" s="53"/>
      <c r="CV36" s="125" t="s">
        <v>176</v>
      </c>
    </row>
    <row r="37" spans="1:100" ht="12.75" customHeight="1">
      <c r="A37" s="50"/>
      <c r="B37" s="68"/>
      <c r="C37" s="91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49" t="s">
        <v>303</v>
      </c>
      <c r="R37" s="49" t="s">
        <v>303</v>
      </c>
      <c r="T37" s="48"/>
      <c r="AD37" s="48"/>
      <c r="CA37" s="62"/>
      <c r="CB37" s="64"/>
      <c r="CD37" s="53"/>
      <c r="CV37" s="125" t="s">
        <v>177</v>
      </c>
    </row>
    <row r="38" spans="1:100" ht="12.75" customHeight="1">
      <c r="A38" s="50"/>
      <c r="B38" s="68"/>
      <c r="C38" s="9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49" t="s">
        <v>304</v>
      </c>
      <c r="R38" s="49" t="s">
        <v>304</v>
      </c>
      <c r="T38" s="48"/>
      <c r="AD38" s="48"/>
      <c r="CA38" s="62"/>
      <c r="CB38" s="64"/>
      <c r="CD38" s="54"/>
      <c r="CV38" s="125" t="s">
        <v>178</v>
      </c>
    </row>
    <row r="39" spans="1:100" ht="12.75" customHeight="1">
      <c r="A39" s="50"/>
      <c r="B39" s="68" t="s">
        <v>257</v>
      </c>
      <c r="C39" s="91" t="s">
        <v>76</v>
      </c>
      <c r="D39" s="69"/>
      <c r="E39" s="69" t="s">
        <v>77</v>
      </c>
      <c r="F39" s="69" t="s">
        <v>77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T39" s="48"/>
      <c r="AD39" s="48"/>
      <c r="CA39" s="62"/>
      <c r="CB39" s="64"/>
      <c r="CD39" s="53"/>
      <c r="CV39" s="125" t="s">
        <v>179</v>
      </c>
    </row>
    <row r="40" spans="1:100" ht="12.75" customHeight="1">
      <c r="A40" s="50"/>
      <c r="B40" s="68"/>
      <c r="C40" s="91"/>
      <c r="D40" s="69"/>
      <c r="E40" s="69"/>
      <c r="F40" s="69"/>
      <c r="G40" s="69"/>
      <c r="H40" s="69" t="s">
        <v>77</v>
      </c>
      <c r="I40" s="69"/>
      <c r="J40" s="69"/>
      <c r="K40" s="69"/>
      <c r="L40" s="69"/>
      <c r="M40" s="69"/>
      <c r="N40" s="69"/>
      <c r="O40" s="69"/>
      <c r="P40" s="69"/>
      <c r="Q40" s="49" t="s">
        <v>305</v>
      </c>
      <c r="R40" s="49" t="s">
        <v>305</v>
      </c>
      <c r="T40" s="48"/>
      <c r="AD40" s="48"/>
      <c r="CA40" s="62"/>
      <c r="CB40" s="64"/>
      <c r="CD40" s="53"/>
      <c r="CV40" s="125" t="s">
        <v>180</v>
      </c>
    </row>
    <row r="41" spans="1:100" ht="12.75" customHeight="1">
      <c r="A41" s="50"/>
      <c r="B41" s="68"/>
      <c r="C41" s="9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49" t="s">
        <v>306</v>
      </c>
      <c r="R41" s="49" t="s">
        <v>306</v>
      </c>
      <c r="T41" s="94"/>
      <c r="AD41" s="94"/>
      <c r="CA41" s="62"/>
      <c r="CB41" s="64"/>
      <c r="CD41" s="53"/>
      <c r="CE41" s="53"/>
      <c r="CV41" s="125" t="s">
        <v>181</v>
      </c>
    </row>
    <row r="42" spans="1:100" ht="12.75" customHeight="1">
      <c r="A42" s="50"/>
      <c r="B42" s="68"/>
      <c r="C42" s="91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49" t="s">
        <v>307</v>
      </c>
      <c r="R42" s="49" t="s">
        <v>307</v>
      </c>
      <c r="T42" s="94"/>
      <c r="AD42" s="94"/>
      <c r="CA42" s="62"/>
      <c r="CB42" s="64"/>
      <c r="CD42" s="51"/>
      <c r="CV42" s="125" t="s">
        <v>150</v>
      </c>
    </row>
    <row r="43" spans="1:100" ht="12.75" customHeight="1">
      <c r="A43" s="50"/>
      <c r="B43" s="68" t="s">
        <v>258</v>
      </c>
      <c r="C43" s="91" t="s">
        <v>76</v>
      </c>
      <c r="D43" s="69"/>
      <c r="E43" s="69"/>
      <c r="F43" s="69" t="s">
        <v>77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49"/>
      <c r="R43" s="49"/>
      <c r="T43" s="94"/>
      <c r="AD43" s="94"/>
      <c r="CA43" s="62"/>
      <c r="CB43" s="64"/>
      <c r="CD43" s="53"/>
      <c r="CV43" s="125" t="s">
        <v>182</v>
      </c>
    </row>
    <row r="44" spans="1:100" ht="12.75" customHeight="1">
      <c r="A44" s="50"/>
      <c r="B44" s="68"/>
      <c r="C44" s="66"/>
      <c r="D44" s="69"/>
      <c r="E44" s="69"/>
      <c r="F44" s="69"/>
      <c r="G44" s="69"/>
      <c r="H44" s="69" t="s">
        <v>77</v>
      </c>
      <c r="I44" s="69"/>
      <c r="J44" s="69"/>
      <c r="K44" s="69"/>
      <c r="L44" s="69"/>
      <c r="M44" s="69"/>
      <c r="N44" s="69"/>
      <c r="O44" s="69"/>
      <c r="P44" s="69"/>
      <c r="Q44" s="49" t="s">
        <v>308</v>
      </c>
      <c r="R44" s="49" t="s">
        <v>308</v>
      </c>
      <c r="T44" s="94"/>
      <c r="AD44" s="94"/>
      <c r="CA44" s="62"/>
      <c r="CB44" s="64"/>
      <c r="CD44" s="53"/>
      <c r="CV44" s="125" t="s">
        <v>180</v>
      </c>
    </row>
    <row r="45" spans="1:100" ht="12.75" customHeight="1">
      <c r="A45" s="50"/>
      <c r="B45" s="68"/>
      <c r="C45" s="91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49" t="s">
        <v>309</v>
      </c>
      <c r="R45" s="49" t="s">
        <v>309</v>
      </c>
      <c r="T45" s="94"/>
      <c r="AD45" s="94"/>
      <c r="CA45" s="62"/>
      <c r="CB45" s="64"/>
      <c r="CD45" s="51"/>
      <c r="CV45" s="125" t="s">
        <v>183</v>
      </c>
    </row>
    <row r="46" spans="1:100" ht="12.75" customHeight="1">
      <c r="A46" s="50"/>
      <c r="B46" s="68" t="s">
        <v>259</v>
      </c>
      <c r="C46" s="91" t="s">
        <v>76</v>
      </c>
      <c r="D46" s="69"/>
      <c r="E46" s="69"/>
      <c r="F46" s="69" t="s">
        <v>77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49"/>
      <c r="R46" s="49"/>
      <c r="T46" s="94"/>
      <c r="AD46" s="94"/>
      <c r="CA46" s="62"/>
      <c r="CB46" s="64"/>
      <c r="CD46" s="53"/>
      <c r="CV46" s="125" t="s">
        <v>184</v>
      </c>
    </row>
    <row r="47" spans="1:100" ht="12.75" customHeight="1">
      <c r="A47" s="50"/>
      <c r="B47" s="68"/>
      <c r="C47" s="66"/>
      <c r="D47" s="69"/>
      <c r="E47" s="69"/>
      <c r="F47" s="69"/>
      <c r="G47" s="69"/>
      <c r="H47" s="69" t="s">
        <v>77</v>
      </c>
      <c r="I47" s="69"/>
      <c r="J47" s="69"/>
      <c r="K47" s="69"/>
      <c r="L47" s="69"/>
      <c r="M47" s="69"/>
      <c r="N47" s="69"/>
      <c r="O47" s="69"/>
      <c r="P47" s="69"/>
      <c r="Q47" s="49" t="s">
        <v>310</v>
      </c>
      <c r="R47" s="49" t="s">
        <v>310</v>
      </c>
      <c r="T47" s="94"/>
      <c r="AD47" s="94"/>
      <c r="CA47" s="62"/>
      <c r="CB47" s="64"/>
      <c r="CD47" s="53"/>
      <c r="CV47" s="125" t="s">
        <v>180</v>
      </c>
    </row>
    <row r="48" spans="1:100" ht="12.75" customHeight="1">
      <c r="A48" s="50"/>
      <c r="B48" s="68"/>
      <c r="C48" s="91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49" t="s">
        <v>311</v>
      </c>
      <c r="R48" s="49" t="s">
        <v>311</v>
      </c>
      <c r="T48" s="94"/>
      <c r="AD48" s="94"/>
      <c r="CA48" s="62"/>
      <c r="CB48" s="64"/>
      <c r="CD48" s="54"/>
      <c r="CV48" s="125" t="s">
        <v>183</v>
      </c>
    </row>
    <row r="49" spans="1:100" ht="12.75" customHeight="1">
      <c r="A49" s="50"/>
      <c r="B49" s="68" t="s">
        <v>260</v>
      </c>
      <c r="C49" s="91" t="s">
        <v>76</v>
      </c>
      <c r="D49" s="69"/>
      <c r="E49" s="69"/>
      <c r="F49" s="69" t="s">
        <v>77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49"/>
      <c r="R49" s="49"/>
      <c r="T49" s="94"/>
      <c r="AD49" s="94"/>
      <c r="CA49" s="62"/>
      <c r="CB49" s="64"/>
      <c r="CD49" s="53"/>
      <c r="CV49" s="125" t="s">
        <v>185</v>
      </c>
    </row>
    <row r="50" spans="1:100" ht="12.75" customHeight="1">
      <c r="A50" s="50"/>
      <c r="B50" s="68"/>
      <c r="C50" s="66"/>
      <c r="D50" s="69"/>
      <c r="E50" s="69"/>
      <c r="F50" s="69"/>
      <c r="G50" s="69"/>
      <c r="H50" s="95" t="s">
        <v>77</v>
      </c>
      <c r="I50" s="95"/>
      <c r="J50" s="95"/>
      <c r="K50" s="95"/>
      <c r="L50" s="95"/>
      <c r="M50" s="95"/>
      <c r="N50" s="95"/>
      <c r="O50" s="95"/>
      <c r="P50" s="95"/>
      <c r="Q50" s="49" t="s">
        <v>312</v>
      </c>
      <c r="R50" s="49" t="s">
        <v>312</v>
      </c>
      <c r="T50" s="94"/>
      <c r="AD50" s="94"/>
      <c r="CA50" s="62"/>
      <c r="CB50" s="64"/>
      <c r="CD50" s="53"/>
      <c r="CV50" s="125" t="s">
        <v>186</v>
      </c>
    </row>
    <row r="51" spans="1:100" ht="12.75" customHeight="1">
      <c r="A51" s="50"/>
      <c r="B51" s="68"/>
      <c r="C51" s="66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49" t="s">
        <v>313</v>
      </c>
      <c r="R51" s="49" t="s">
        <v>313</v>
      </c>
      <c r="T51" s="94"/>
      <c r="AD51" s="94"/>
      <c r="CA51" s="62"/>
      <c r="CB51" s="64"/>
      <c r="CD51" s="54"/>
      <c r="CV51" s="125" t="s">
        <v>187</v>
      </c>
    </row>
    <row r="52" spans="1:100" ht="12.75" customHeight="1">
      <c r="A52" s="50"/>
      <c r="B52" s="96" t="s">
        <v>261</v>
      </c>
      <c r="C52" s="97" t="s">
        <v>76</v>
      </c>
      <c r="D52" s="69"/>
      <c r="E52" s="69"/>
      <c r="F52" s="69" t="s">
        <v>77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49"/>
      <c r="R52" s="98"/>
      <c r="T52" s="99"/>
      <c r="AD52" s="93"/>
      <c r="AW52" s="99"/>
      <c r="AX52" s="92"/>
      <c r="AY52" s="92"/>
      <c r="AZ52" s="92"/>
      <c r="BA52" s="92"/>
      <c r="BB52" s="92"/>
      <c r="BC52" s="92"/>
      <c r="BD52" s="92"/>
      <c r="CA52" s="62"/>
      <c r="CB52" s="64"/>
      <c r="CD52" s="53"/>
      <c r="CV52" s="125" t="s">
        <v>188</v>
      </c>
    </row>
    <row r="53" spans="1:100" ht="12.75" customHeight="1">
      <c r="A53" s="50"/>
      <c r="B53" s="96"/>
      <c r="C53" s="43"/>
      <c r="D53" s="69"/>
      <c r="E53" s="69"/>
      <c r="F53" s="69"/>
      <c r="G53" s="69"/>
      <c r="H53" s="95"/>
      <c r="I53" s="95"/>
      <c r="J53" s="95"/>
      <c r="K53" s="95"/>
      <c r="L53" s="95"/>
      <c r="M53" s="95"/>
      <c r="N53" s="95"/>
      <c r="O53" s="95"/>
      <c r="P53" s="95"/>
      <c r="Q53" s="49" t="s">
        <v>314</v>
      </c>
      <c r="R53" s="98" t="s">
        <v>314</v>
      </c>
      <c r="T53" s="100" t="s">
        <v>286</v>
      </c>
      <c r="U53" s="60" t="s">
        <v>287</v>
      </c>
      <c r="V53" s="60" t="s">
        <v>288</v>
      </c>
      <c r="W53" s="60" t="s">
        <v>289</v>
      </c>
      <c r="X53" s="60" t="s">
        <v>290</v>
      </c>
      <c r="Y53" s="60" t="s">
        <v>291</v>
      </c>
      <c r="Z53" s="60" t="s">
        <v>292</v>
      </c>
      <c r="AA53" s="60" t="s">
        <v>293</v>
      </c>
      <c r="AB53" s="60"/>
      <c r="AC53" s="60"/>
      <c r="AD53" s="102"/>
      <c r="AE53" s="60"/>
      <c r="AF53" s="60"/>
      <c r="AG53" s="60"/>
      <c r="AH53" s="60"/>
      <c r="AI53" s="60"/>
      <c r="AJ53" s="60"/>
      <c r="AK53" s="60"/>
      <c r="AW53" s="100"/>
      <c r="AX53" s="124"/>
      <c r="AY53" s="124"/>
      <c r="AZ53" s="124"/>
      <c r="BA53" s="124"/>
      <c r="BB53" s="124"/>
      <c r="BC53" s="124"/>
      <c r="BD53" s="124"/>
      <c r="CA53" s="62"/>
      <c r="CB53" s="64"/>
      <c r="CD53" s="53"/>
      <c r="CV53" s="125" t="s">
        <v>189</v>
      </c>
    </row>
    <row r="54" spans="1:100" ht="12.75" customHeight="1">
      <c r="A54" s="50"/>
      <c r="B54" s="96"/>
      <c r="C54" s="43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49" t="s">
        <v>315</v>
      </c>
      <c r="R54" s="98" t="s">
        <v>315</v>
      </c>
      <c r="T54" s="100" t="s">
        <v>285</v>
      </c>
      <c r="U54" s="92" t="s">
        <v>284</v>
      </c>
      <c r="AD54" s="102"/>
      <c r="AW54" s="100"/>
      <c r="AX54" s="92"/>
      <c r="AY54" s="92"/>
      <c r="AZ54" s="92"/>
      <c r="BA54" s="92"/>
      <c r="BB54" s="92"/>
      <c r="BC54" s="92"/>
      <c r="BD54" s="92"/>
      <c r="CA54" s="62"/>
      <c r="CB54" s="64"/>
      <c r="CD54" s="54"/>
      <c r="CE54" s="53"/>
      <c r="CV54" s="125" t="s">
        <v>190</v>
      </c>
    </row>
    <row r="55" spans="1:100" ht="12.75" customHeight="1">
      <c r="A55" s="50" t="s">
        <v>354</v>
      </c>
      <c r="B55" s="68"/>
      <c r="C55" s="66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49"/>
      <c r="R55" s="49"/>
      <c r="T55" s="94"/>
      <c r="AD55" s="94"/>
      <c r="CA55" s="62"/>
      <c r="CB55" s="64"/>
      <c r="CD55" s="53"/>
      <c r="CV55" s="125" t="s">
        <v>375</v>
      </c>
    </row>
    <row r="56" spans="1:100" ht="12.75" customHeight="1">
      <c r="A56" s="50"/>
      <c r="B56" s="68" t="s">
        <v>262</v>
      </c>
      <c r="C56" s="91" t="s">
        <v>76</v>
      </c>
      <c r="D56" s="69"/>
      <c r="E56" s="69" t="s">
        <v>77</v>
      </c>
      <c r="F56" s="69" t="s">
        <v>77</v>
      </c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49"/>
      <c r="R56" s="49"/>
      <c r="T56" s="94"/>
      <c r="AD56" s="94"/>
      <c r="CA56" s="62"/>
      <c r="CB56" s="64"/>
      <c r="CD56" s="53"/>
      <c r="CV56" s="125" t="s">
        <v>191</v>
      </c>
    </row>
    <row r="57" spans="1:100" ht="12.75" customHeight="1">
      <c r="A57" s="50"/>
      <c r="B57" s="68"/>
      <c r="C57" s="66"/>
      <c r="D57" s="69"/>
      <c r="E57" s="69"/>
      <c r="F57" s="69"/>
      <c r="G57" s="69"/>
      <c r="H57" s="93"/>
      <c r="I57" s="93"/>
      <c r="J57" s="93"/>
      <c r="K57" s="93"/>
      <c r="L57" s="93"/>
      <c r="M57" s="93"/>
      <c r="N57" s="93"/>
      <c r="O57" s="93"/>
      <c r="P57" s="93"/>
      <c r="Q57" s="49" t="s">
        <v>316</v>
      </c>
      <c r="R57" s="49" t="s">
        <v>316</v>
      </c>
      <c r="T57" s="94"/>
      <c r="AD57" s="94"/>
      <c r="CA57" s="62"/>
      <c r="CB57" s="64"/>
      <c r="CD57" s="54"/>
      <c r="CV57" s="125" t="s">
        <v>192</v>
      </c>
    </row>
    <row r="58" spans="1:100" ht="12.75" customHeight="1">
      <c r="A58" s="50"/>
      <c r="B58" s="68"/>
      <c r="C58" s="66"/>
      <c r="D58" s="69"/>
      <c r="E58" s="69"/>
      <c r="F58" s="69"/>
      <c r="G58" s="69"/>
      <c r="H58" s="95"/>
      <c r="I58" s="95"/>
      <c r="J58" s="95"/>
      <c r="K58" s="95"/>
      <c r="L58" s="95"/>
      <c r="M58" s="95"/>
      <c r="N58" s="95"/>
      <c r="O58" s="95"/>
      <c r="P58" s="95"/>
      <c r="Q58" s="49" t="s">
        <v>317</v>
      </c>
      <c r="R58" s="49" t="s">
        <v>317</v>
      </c>
      <c r="T58" s="94"/>
      <c r="AD58" s="94"/>
      <c r="CA58" s="62"/>
      <c r="CB58" s="64"/>
      <c r="CD58" s="53"/>
      <c r="CV58" s="125" t="s">
        <v>193</v>
      </c>
    </row>
    <row r="59" spans="1:100" ht="12.75" customHeight="1">
      <c r="A59" s="50"/>
      <c r="B59" s="68"/>
      <c r="C59" s="66"/>
      <c r="D59" s="69"/>
      <c r="E59" s="69"/>
      <c r="F59" s="69"/>
      <c r="G59" s="69"/>
      <c r="H59" s="95"/>
      <c r="I59" s="95"/>
      <c r="J59" s="95"/>
      <c r="K59" s="95"/>
      <c r="L59" s="95"/>
      <c r="M59" s="95"/>
      <c r="N59" s="95"/>
      <c r="O59" s="95"/>
      <c r="P59" s="95"/>
      <c r="Q59" s="49" t="s">
        <v>318</v>
      </c>
      <c r="R59" s="49" t="s">
        <v>318</v>
      </c>
      <c r="T59" s="94"/>
      <c r="AD59" s="94"/>
      <c r="CA59" s="62"/>
      <c r="CB59" s="64"/>
      <c r="CD59" s="53"/>
      <c r="CV59" s="125" t="s">
        <v>194</v>
      </c>
    </row>
    <row r="60" spans="1:100" ht="12.75" customHeight="1">
      <c r="A60" s="50"/>
      <c r="B60" s="68"/>
      <c r="C60" s="66"/>
      <c r="D60" s="69"/>
      <c r="E60" s="69"/>
      <c r="F60" s="69"/>
      <c r="G60" s="69"/>
      <c r="H60" s="95" t="s">
        <v>77</v>
      </c>
      <c r="I60" s="95"/>
      <c r="J60" s="95"/>
      <c r="K60" s="95"/>
      <c r="L60" s="95"/>
      <c r="M60" s="95"/>
      <c r="N60" s="95"/>
      <c r="O60" s="95"/>
      <c r="P60" s="95"/>
      <c r="Q60" s="49" t="s">
        <v>319</v>
      </c>
      <c r="R60" s="49" t="s">
        <v>319</v>
      </c>
      <c r="T60" s="94"/>
      <c r="AD60" s="94"/>
      <c r="CA60" s="62"/>
      <c r="CB60" s="64"/>
      <c r="CD60" s="54"/>
      <c r="CV60" s="125" t="s">
        <v>195</v>
      </c>
    </row>
    <row r="61" spans="1:100" ht="12.75" customHeight="1">
      <c r="A61" s="50"/>
      <c r="B61" s="68" t="s">
        <v>263</v>
      </c>
      <c r="C61" s="91" t="s">
        <v>76</v>
      </c>
      <c r="D61" s="69"/>
      <c r="E61" s="69" t="s">
        <v>77</v>
      </c>
      <c r="F61" s="69" t="s">
        <v>77</v>
      </c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49"/>
      <c r="R61" s="49"/>
      <c r="T61" s="94"/>
      <c r="AD61" s="94"/>
      <c r="CA61" s="62"/>
      <c r="CB61" s="64"/>
      <c r="CD61" s="53"/>
      <c r="CV61" s="125" t="s">
        <v>196</v>
      </c>
    </row>
    <row r="62" spans="1:100" ht="12.75" customHeight="1">
      <c r="A62" s="50"/>
      <c r="B62" s="68"/>
      <c r="C62" s="66"/>
      <c r="D62" s="69"/>
      <c r="E62" s="69"/>
      <c r="F62" s="69"/>
      <c r="G62" s="69"/>
      <c r="H62" s="95" t="s">
        <v>77</v>
      </c>
      <c r="I62" s="95"/>
      <c r="J62" s="95"/>
      <c r="K62" s="95"/>
      <c r="L62" s="95"/>
      <c r="M62" s="95"/>
      <c r="N62" s="95"/>
      <c r="O62" s="95"/>
      <c r="P62" s="95"/>
      <c r="Q62" s="49" t="s">
        <v>320</v>
      </c>
      <c r="R62" s="49" t="s">
        <v>320</v>
      </c>
      <c r="T62" s="94"/>
      <c r="AD62" s="94"/>
      <c r="CA62" s="62"/>
      <c r="CB62" s="64"/>
      <c r="CD62" s="53"/>
      <c r="CV62" s="125" t="s">
        <v>197</v>
      </c>
    </row>
    <row r="63" spans="1:100" ht="12.75" customHeight="1">
      <c r="A63" s="50"/>
      <c r="B63" s="68"/>
      <c r="C63" s="66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49" t="s">
        <v>321</v>
      </c>
      <c r="R63" s="49" t="s">
        <v>321</v>
      </c>
      <c r="T63" s="94"/>
      <c r="AD63" s="94"/>
      <c r="CA63" s="62"/>
      <c r="CB63" s="64"/>
      <c r="CD63" s="53"/>
      <c r="CE63" s="53"/>
      <c r="CV63" s="125" t="s">
        <v>198</v>
      </c>
    </row>
    <row r="64" spans="1:100" ht="12.75" customHeight="1">
      <c r="A64" s="50"/>
      <c r="B64" s="68" t="s">
        <v>264</v>
      </c>
      <c r="C64" s="91" t="s">
        <v>76</v>
      </c>
      <c r="D64" s="69"/>
      <c r="E64" s="69" t="s">
        <v>77</v>
      </c>
      <c r="F64" s="69" t="s">
        <v>77</v>
      </c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49"/>
      <c r="R64" s="49"/>
      <c r="T64" s="94"/>
      <c r="AD64" s="94"/>
      <c r="CA64" s="62"/>
      <c r="CB64" s="64"/>
      <c r="CD64" s="54"/>
      <c r="CE64" s="53"/>
      <c r="CV64" s="125" t="s">
        <v>199</v>
      </c>
    </row>
    <row r="65" spans="1:100" ht="12.75" customHeight="1">
      <c r="A65" s="50"/>
      <c r="B65" s="68"/>
      <c r="C65" s="66"/>
      <c r="D65" s="69"/>
      <c r="E65" s="69"/>
      <c r="F65" s="69"/>
      <c r="G65" s="69"/>
      <c r="H65" s="95" t="s">
        <v>77</v>
      </c>
      <c r="I65" s="95"/>
      <c r="J65" s="95"/>
      <c r="K65" s="95"/>
      <c r="L65" s="95"/>
      <c r="M65" s="95"/>
      <c r="N65" s="95"/>
      <c r="O65" s="95"/>
      <c r="P65" s="95"/>
      <c r="Q65" s="49" t="s">
        <v>322</v>
      </c>
      <c r="R65" s="49" t="s">
        <v>322</v>
      </c>
      <c r="T65" s="94"/>
      <c r="AD65" s="94"/>
      <c r="CA65" s="62"/>
      <c r="CB65" s="64"/>
      <c r="CD65" s="53"/>
      <c r="CV65" s="125" t="s">
        <v>200</v>
      </c>
    </row>
    <row r="66" spans="1:100" ht="12.75" customHeight="1">
      <c r="A66" s="50"/>
      <c r="B66" s="68"/>
      <c r="C66" s="66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49" t="s">
        <v>323</v>
      </c>
      <c r="R66" s="49" t="s">
        <v>323</v>
      </c>
      <c r="T66" s="94"/>
      <c r="AD66" s="94"/>
      <c r="CA66" s="62"/>
      <c r="CB66" s="64"/>
      <c r="CD66" s="53"/>
      <c r="CV66" s="125" t="s">
        <v>201</v>
      </c>
    </row>
    <row r="67" spans="1:100" ht="12.75" customHeight="1">
      <c r="A67" s="50"/>
      <c r="B67" s="68" t="s">
        <v>265</v>
      </c>
      <c r="C67" s="91" t="s">
        <v>36</v>
      </c>
      <c r="D67" s="69"/>
      <c r="E67" s="69" t="s">
        <v>77</v>
      </c>
      <c r="F67" s="69" t="s">
        <v>77</v>
      </c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93"/>
      <c r="R67" s="93"/>
      <c r="T67" s="94"/>
      <c r="AD67" s="94"/>
      <c r="CA67" s="62"/>
      <c r="CB67" s="64"/>
      <c r="CD67" s="54"/>
      <c r="CV67" s="125" t="s">
        <v>202</v>
      </c>
    </row>
    <row r="68" spans="1:100" ht="12.75" customHeight="1">
      <c r="A68" s="50"/>
      <c r="B68" s="68"/>
      <c r="C68" s="66"/>
      <c r="D68" s="69"/>
      <c r="E68" s="69"/>
      <c r="F68" s="69"/>
      <c r="G68" s="69"/>
      <c r="H68" s="93"/>
      <c r="I68" s="93"/>
      <c r="J68" s="93"/>
      <c r="K68" s="93"/>
      <c r="L68" s="93"/>
      <c r="M68" s="93"/>
      <c r="N68" s="93"/>
      <c r="O68" s="93"/>
      <c r="P68" s="93"/>
      <c r="Q68" s="87">
        <v>600</v>
      </c>
      <c r="R68" s="87">
        <v>600</v>
      </c>
      <c r="T68" s="94"/>
      <c r="AD68" s="94"/>
      <c r="CA68" s="62"/>
      <c r="CB68" s="64"/>
      <c r="CD68" s="53"/>
      <c r="CV68" s="125"/>
    </row>
    <row r="69" spans="1:100" ht="12.75" customHeight="1">
      <c r="A69" s="50"/>
      <c r="B69" s="68"/>
      <c r="C69" s="66"/>
      <c r="D69" s="69"/>
      <c r="E69" s="69"/>
      <c r="F69" s="69"/>
      <c r="G69" s="69"/>
      <c r="H69" s="95" t="s">
        <v>77</v>
      </c>
      <c r="I69" s="95"/>
      <c r="J69" s="95"/>
      <c r="K69" s="95"/>
      <c r="L69" s="95"/>
      <c r="M69" s="95"/>
      <c r="N69" s="95"/>
      <c r="O69" s="95"/>
      <c r="P69" s="95"/>
      <c r="Q69" s="87">
        <v>800</v>
      </c>
      <c r="R69" s="87">
        <v>800</v>
      </c>
      <c r="T69" s="94"/>
      <c r="AD69" s="94"/>
      <c r="CA69" s="62"/>
      <c r="CB69" s="64"/>
      <c r="CD69" s="53"/>
      <c r="CV69" s="125"/>
    </row>
    <row r="70" spans="1:100" ht="12.75" customHeight="1">
      <c r="A70" s="50"/>
      <c r="B70" s="68"/>
      <c r="C70" s="66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87">
        <v>1000</v>
      </c>
      <c r="R70" s="87">
        <v>1000</v>
      </c>
      <c r="T70" s="94"/>
      <c r="AD70" s="94"/>
      <c r="CA70" s="62"/>
      <c r="CB70" s="64"/>
      <c r="CD70" s="54"/>
      <c r="CV70" s="125"/>
    </row>
    <row r="71" spans="1:100" ht="12.75" customHeight="1">
      <c r="A71" s="50"/>
      <c r="B71" s="68" t="s">
        <v>266</v>
      </c>
      <c r="C71" s="91" t="s">
        <v>76</v>
      </c>
      <c r="D71" s="69"/>
      <c r="E71" s="69" t="s">
        <v>77</v>
      </c>
      <c r="F71" s="69" t="s">
        <v>77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T71" s="94"/>
      <c r="V71" s="60"/>
      <c r="W71" s="60"/>
      <c r="X71" s="60"/>
      <c r="Y71" s="60"/>
      <c r="Z71" s="60"/>
      <c r="AA71" s="60"/>
      <c r="AB71" s="60"/>
      <c r="AC71" s="60"/>
      <c r="AD71" s="94"/>
      <c r="AE71" s="60"/>
      <c r="AF71" s="60"/>
      <c r="AG71" s="60"/>
      <c r="AH71" s="60"/>
      <c r="AI71" s="60"/>
      <c r="AJ71" s="60"/>
      <c r="AK71" s="60"/>
      <c r="AL71" s="60"/>
      <c r="AM71" s="60"/>
      <c r="CA71" s="62"/>
      <c r="CB71" s="64"/>
      <c r="CD71" s="53"/>
      <c r="CV71" s="125" t="s">
        <v>203</v>
      </c>
    </row>
    <row r="72" spans="1:100" ht="12.75" customHeight="1">
      <c r="A72" s="50"/>
      <c r="B72" s="68"/>
      <c r="C72" s="66"/>
      <c r="D72" s="69"/>
      <c r="E72" s="69"/>
      <c r="F72" s="69"/>
      <c r="G72" s="69"/>
      <c r="H72" s="95" t="s">
        <v>77</v>
      </c>
      <c r="I72" s="95"/>
      <c r="J72" s="95"/>
      <c r="K72" s="95"/>
      <c r="L72" s="95"/>
      <c r="M72" s="95"/>
      <c r="N72" s="95"/>
      <c r="O72" s="95"/>
      <c r="P72" s="95"/>
      <c r="Q72" s="49" t="s">
        <v>324</v>
      </c>
      <c r="R72" s="49" t="s">
        <v>324</v>
      </c>
      <c r="T72" s="94"/>
      <c r="U72" s="60"/>
      <c r="V72" s="60"/>
      <c r="W72" s="60"/>
      <c r="X72" s="60"/>
      <c r="Y72" s="60"/>
      <c r="Z72" s="60"/>
      <c r="AA72" s="60"/>
      <c r="AB72" s="60"/>
      <c r="AC72" s="60"/>
      <c r="AD72" s="94"/>
      <c r="CA72" s="62"/>
      <c r="CB72" s="64"/>
      <c r="CD72" s="53"/>
      <c r="CV72" s="125" t="s">
        <v>180</v>
      </c>
    </row>
    <row r="73" spans="1:100" ht="12.75" customHeight="1">
      <c r="A73" s="50"/>
      <c r="B73" s="68"/>
      <c r="C73" s="66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49" t="s">
        <v>325</v>
      </c>
      <c r="R73" s="49" t="s">
        <v>325</v>
      </c>
      <c r="T73" s="94"/>
      <c r="AD73" s="94"/>
      <c r="CA73" s="62"/>
      <c r="CB73" s="64"/>
      <c r="CD73" s="53"/>
      <c r="CV73" s="125" t="s">
        <v>183</v>
      </c>
    </row>
    <row r="74" spans="1:100" ht="12.75" customHeight="1">
      <c r="A74" s="50"/>
      <c r="B74" s="68" t="s">
        <v>267</v>
      </c>
      <c r="C74" s="91" t="s">
        <v>76</v>
      </c>
      <c r="D74" s="69"/>
      <c r="E74" s="69" t="s">
        <v>77</v>
      </c>
      <c r="F74" s="69" t="s">
        <v>77</v>
      </c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T74" s="94"/>
      <c r="AD74" s="94"/>
      <c r="CA74" s="62"/>
      <c r="CB74" s="64"/>
      <c r="CD74" s="54"/>
      <c r="CV74" s="125" t="s">
        <v>204</v>
      </c>
    </row>
    <row r="75" spans="1:100" ht="12.75" customHeight="1">
      <c r="A75" s="50"/>
      <c r="B75" s="68"/>
      <c r="C75" s="66"/>
      <c r="D75" s="69"/>
      <c r="E75" s="69"/>
      <c r="F75" s="69"/>
      <c r="G75" s="69"/>
      <c r="H75" s="95" t="s">
        <v>77</v>
      </c>
      <c r="I75" s="95"/>
      <c r="J75" s="95"/>
      <c r="K75" s="95"/>
      <c r="L75" s="95"/>
      <c r="M75" s="95"/>
      <c r="N75" s="95"/>
      <c r="O75" s="95"/>
      <c r="P75" s="95"/>
      <c r="Q75" s="49" t="s">
        <v>326</v>
      </c>
      <c r="R75" s="49" t="s">
        <v>326</v>
      </c>
      <c r="T75" s="94"/>
      <c r="AD75" s="94"/>
      <c r="CA75" s="62"/>
      <c r="CB75" s="64"/>
      <c r="CD75" s="53"/>
      <c r="CV75" s="125" t="s">
        <v>205</v>
      </c>
    </row>
    <row r="76" spans="1:100" ht="12.75" customHeight="1">
      <c r="A76" s="50"/>
      <c r="B76" s="68"/>
      <c r="C76" s="66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49" t="s">
        <v>327</v>
      </c>
      <c r="R76" s="49" t="s">
        <v>327</v>
      </c>
      <c r="T76" s="94"/>
      <c r="AD76" s="94"/>
      <c r="CA76" s="62"/>
      <c r="CB76" s="64"/>
      <c r="CD76" s="53"/>
      <c r="CV76" s="125" t="s">
        <v>206</v>
      </c>
    </row>
    <row r="77" spans="1:100" ht="12.75" customHeight="1">
      <c r="A77" s="50"/>
      <c r="B77" s="68" t="s">
        <v>268</v>
      </c>
      <c r="C77" s="91" t="s">
        <v>36</v>
      </c>
      <c r="D77" s="69"/>
      <c r="E77" s="69" t="s">
        <v>77</v>
      </c>
      <c r="F77" s="69" t="s">
        <v>77</v>
      </c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93"/>
      <c r="R77" s="93"/>
      <c r="T77" s="94"/>
      <c r="AD77" s="94"/>
      <c r="CA77" s="62"/>
      <c r="CB77" s="64"/>
      <c r="CD77" s="54"/>
      <c r="CV77" s="125" t="s">
        <v>207</v>
      </c>
    </row>
    <row r="78" spans="1:100" ht="12.75" customHeight="1">
      <c r="A78" s="50"/>
      <c r="B78" s="68"/>
      <c r="C78" s="66"/>
      <c r="D78" s="69"/>
      <c r="E78" s="69"/>
      <c r="F78" s="69"/>
      <c r="G78" s="69"/>
      <c r="H78" s="95" t="s">
        <v>77</v>
      </c>
      <c r="I78" s="95"/>
      <c r="J78" s="95"/>
      <c r="K78" s="95"/>
      <c r="L78" s="95"/>
      <c r="M78" s="95"/>
      <c r="N78" s="95"/>
      <c r="O78" s="95"/>
      <c r="P78" s="95"/>
      <c r="Q78" s="87">
        <v>50</v>
      </c>
      <c r="R78" s="87">
        <v>50</v>
      </c>
      <c r="T78" s="94"/>
      <c r="AD78" s="94"/>
      <c r="CA78" s="62"/>
      <c r="CB78" s="64"/>
      <c r="CD78" s="53"/>
      <c r="CV78" s="125"/>
    </row>
    <row r="79" spans="1:100" ht="12.75" customHeight="1">
      <c r="A79" s="50"/>
      <c r="B79" s="68"/>
      <c r="C79" s="66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87">
        <v>100</v>
      </c>
      <c r="R79" s="87">
        <v>100</v>
      </c>
      <c r="T79" s="94"/>
      <c r="AD79" s="94"/>
      <c r="CA79" s="62"/>
      <c r="CB79" s="64"/>
      <c r="CD79" s="53"/>
      <c r="CV79" s="125"/>
    </row>
    <row r="80" spans="1:100" ht="12.75" customHeight="1">
      <c r="A80" s="50"/>
      <c r="B80" s="68"/>
      <c r="C80" s="66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87">
        <v>150</v>
      </c>
      <c r="R80" s="87">
        <v>150</v>
      </c>
      <c r="T80" s="94"/>
      <c r="AD80" s="94"/>
      <c r="CA80" s="62"/>
      <c r="CB80" s="64"/>
      <c r="CD80" s="54"/>
      <c r="CV80" s="125"/>
    </row>
    <row r="81" spans="1:100" ht="12.75" customHeight="1">
      <c r="A81" s="50"/>
      <c r="B81" s="68"/>
      <c r="C81" s="66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87">
        <v>200</v>
      </c>
      <c r="R81" s="87">
        <v>200</v>
      </c>
      <c r="T81" s="94"/>
      <c r="AD81" s="94"/>
      <c r="CA81" s="62"/>
      <c r="CB81" s="64"/>
      <c r="CD81" s="53"/>
      <c r="CV81" s="125"/>
    </row>
    <row r="82" spans="1:100" ht="12.75" customHeight="1">
      <c r="A82" s="50"/>
      <c r="B82" s="68" t="s">
        <v>269</v>
      </c>
      <c r="C82" s="91" t="s">
        <v>238</v>
      </c>
      <c r="D82" s="69"/>
      <c r="E82" s="69"/>
      <c r="F82" s="69"/>
      <c r="G82" s="95" t="s">
        <v>77</v>
      </c>
      <c r="H82" s="69"/>
      <c r="I82" s="69"/>
      <c r="J82" s="69"/>
      <c r="K82" s="69"/>
      <c r="L82" s="69"/>
      <c r="M82" s="69"/>
      <c r="N82" s="69"/>
      <c r="O82" s="69"/>
      <c r="P82" s="69"/>
      <c r="Q82" s="49"/>
      <c r="R82" s="49"/>
      <c r="T82" s="94"/>
      <c r="AD82" s="94"/>
      <c r="CA82" s="62"/>
      <c r="CB82" s="64"/>
      <c r="CD82" s="53"/>
      <c r="CV82" s="125" t="s">
        <v>208</v>
      </c>
    </row>
    <row r="83" spans="1:100" ht="12.75" customHeight="1">
      <c r="A83" s="50"/>
      <c r="B83" s="68"/>
      <c r="C83" s="66"/>
      <c r="D83" s="69"/>
      <c r="E83" s="69"/>
      <c r="F83" s="69"/>
      <c r="G83" s="69"/>
      <c r="H83" s="95" t="s">
        <v>77</v>
      </c>
      <c r="I83" s="95"/>
      <c r="J83" s="95"/>
      <c r="K83" s="95"/>
      <c r="L83" s="95"/>
      <c r="M83" s="95"/>
      <c r="N83" s="95"/>
      <c r="O83" s="95"/>
      <c r="P83" s="95"/>
      <c r="Q83" s="87" t="s">
        <v>237</v>
      </c>
      <c r="R83" s="87" t="s">
        <v>237</v>
      </c>
      <c r="T83" s="94"/>
      <c r="AD83" s="94"/>
      <c r="AN83" s="44"/>
      <c r="CA83" s="62"/>
      <c r="CB83" s="64"/>
      <c r="CD83" s="54"/>
      <c r="CV83" s="125" t="s">
        <v>237</v>
      </c>
    </row>
    <row r="84" spans="1:100" ht="12.75" customHeight="1">
      <c r="A84" s="50" t="s">
        <v>355</v>
      </c>
      <c r="B84" s="68"/>
      <c r="C84" s="66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T84" s="94"/>
      <c r="AD84" s="94"/>
      <c r="CA84" s="62"/>
      <c r="CB84" s="64"/>
      <c r="CD84" s="53"/>
      <c r="CV84" s="125" t="s">
        <v>376</v>
      </c>
    </row>
    <row r="85" spans="1:100" ht="12.75" customHeight="1">
      <c r="A85" s="50"/>
      <c r="B85" s="68" t="s">
        <v>270</v>
      </c>
      <c r="C85" s="91" t="s">
        <v>76</v>
      </c>
      <c r="D85" s="69"/>
      <c r="E85" s="69" t="s">
        <v>77</v>
      </c>
      <c r="F85" s="69" t="s">
        <v>77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49"/>
      <c r="R85" s="49"/>
      <c r="T85" s="94"/>
      <c r="AD85" s="94"/>
      <c r="CA85" s="62"/>
      <c r="CB85" s="64"/>
      <c r="CD85" s="53"/>
      <c r="CV85" s="125" t="s">
        <v>209</v>
      </c>
    </row>
    <row r="86" spans="1:100" ht="12.75" customHeight="1">
      <c r="A86" s="50"/>
      <c r="B86" s="68"/>
      <c r="C86" s="66"/>
      <c r="D86" s="69"/>
      <c r="E86" s="69"/>
      <c r="F86" s="69"/>
      <c r="G86" s="69"/>
      <c r="H86" s="95" t="s">
        <v>77</v>
      </c>
      <c r="I86" s="95"/>
      <c r="J86" s="95"/>
      <c r="K86" s="95"/>
      <c r="L86" s="95"/>
      <c r="M86" s="95"/>
      <c r="N86" s="95"/>
      <c r="O86" s="95"/>
      <c r="P86" s="95"/>
      <c r="Q86" s="49" t="s">
        <v>328</v>
      </c>
      <c r="R86" s="49" t="s">
        <v>328</v>
      </c>
      <c r="T86" s="94"/>
      <c r="AD86" s="94"/>
      <c r="CA86" s="62"/>
      <c r="CB86" s="64"/>
      <c r="CD86" s="65"/>
      <c r="CV86" s="125" t="s">
        <v>210</v>
      </c>
    </row>
    <row r="87" spans="1:100" ht="12.75" customHeight="1">
      <c r="A87" s="50"/>
      <c r="B87" s="68"/>
      <c r="C87" s="66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49" t="s">
        <v>329</v>
      </c>
      <c r="R87" s="49" t="s">
        <v>329</v>
      </c>
      <c r="T87" s="94"/>
      <c r="AD87" s="94"/>
      <c r="CA87" s="62"/>
      <c r="CB87" s="64"/>
      <c r="CD87" s="53"/>
      <c r="CV87" s="125" t="s">
        <v>211</v>
      </c>
    </row>
    <row r="88" spans="1:100" ht="12.75" customHeight="1">
      <c r="A88" s="50"/>
      <c r="B88" s="68" t="s">
        <v>271</v>
      </c>
      <c r="C88" s="91" t="s">
        <v>76</v>
      </c>
      <c r="D88" s="69"/>
      <c r="E88" s="69"/>
      <c r="F88" s="69" t="s">
        <v>77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49"/>
      <c r="R88" s="49"/>
      <c r="T88" s="94"/>
      <c r="AD88" s="94"/>
      <c r="CA88" s="62"/>
      <c r="CB88" s="64"/>
      <c r="CD88" s="53"/>
      <c r="CV88" s="125" t="s">
        <v>212</v>
      </c>
    </row>
    <row r="89" spans="1:100" ht="12.75" customHeight="1">
      <c r="A89" s="50"/>
      <c r="B89" s="68"/>
      <c r="C89" s="66"/>
      <c r="D89" s="69"/>
      <c r="E89" s="69"/>
      <c r="F89" s="69"/>
      <c r="G89" s="69"/>
      <c r="H89" s="95"/>
      <c r="I89" s="95"/>
      <c r="J89" s="95"/>
      <c r="K89" s="95"/>
      <c r="L89" s="95"/>
      <c r="M89" s="95"/>
      <c r="N89" s="95"/>
      <c r="O89" s="95"/>
      <c r="P89" s="95"/>
      <c r="Q89" s="49" t="s">
        <v>330</v>
      </c>
      <c r="R89" s="49" t="s">
        <v>330</v>
      </c>
      <c r="AD89" s="93"/>
      <c r="AW89" s="93" t="s">
        <v>328</v>
      </c>
      <c r="CA89" s="62"/>
      <c r="CB89" s="64"/>
      <c r="CD89" s="54"/>
      <c r="CV89" s="125" t="s">
        <v>210</v>
      </c>
    </row>
    <row r="90" spans="1:100" ht="12.75" customHeight="1">
      <c r="A90" s="50"/>
      <c r="B90" s="68"/>
      <c r="C90" s="66"/>
      <c r="D90" s="69"/>
      <c r="E90" s="69"/>
      <c r="F90" s="69"/>
      <c r="G90" s="69"/>
      <c r="H90" s="95"/>
      <c r="I90" s="95"/>
      <c r="J90" s="95"/>
      <c r="K90" s="95"/>
      <c r="L90" s="95"/>
      <c r="M90" s="95"/>
      <c r="N90" s="95"/>
      <c r="O90" s="95"/>
      <c r="P90" s="95"/>
      <c r="Q90" s="49" t="s">
        <v>331</v>
      </c>
      <c r="R90" s="49" t="s">
        <v>331</v>
      </c>
      <c r="AD90" s="93"/>
      <c r="AW90" s="93" t="s">
        <v>329</v>
      </c>
      <c r="CA90" s="62"/>
      <c r="CB90" s="64"/>
      <c r="CD90" s="53"/>
      <c r="CV90" s="125" t="s">
        <v>211</v>
      </c>
    </row>
    <row r="91" spans="1:100" ht="12.75" customHeight="1">
      <c r="A91" s="50"/>
      <c r="B91" s="68" t="s">
        <v>272</v>
      </c>
      <c r="C91" s="91" t="s">
        <v>76</v>
      </c>
      <c r="D91" s="69"/>
      <c r="E91" s="69" t="s">
        <v>77</v>
      </c>
      <c r="F91" s="69" t="s">
        <v>77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95"/>
      <c r="R91" s="95"/>
      <c r="AD91" s="93"/>
      <c r="AW91" s="93"/>
      <c r="CA91" s="62"/>
      <c r="CB91" s="64"/>
      <c r="CD91" s="53"/>
      <c r="CV91" s="125" t="s">
        <v>213</v>
      </c>
    </row>
    <row r="92" spans="1:100" ht="12.75" customHeight="1">
      <c r="A92" s="50"/>
      <c r="B92" s="68"/>
      <c r="C92" s="66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49" t="s">
        <v>332</v>
      </c>
      <c r="R92" s="49" t="s">
        <v>332</v>
      </c>
      <c r="AD92" s="93"/>
      <c r="AW92" s="93" t="s">
        <v>329</v>
      </c>
      <c r="CA92" s="62"/>
      <c r="CB92" s="64"/>
      <c r="CD92" s="65"/>
      <c r="CV92" s="125" t="s">
        <v>214</v>
      </c>
    </row>
    <row r="93" spans="1:100" ht="12.75" customHeight="1">
      <c r="A93" s="50"/>
      <c r="B93" s="68"/>
      <c r="C93" s="66"/>
      <c r="D93" s="69"/>
      <c r="E93" s="69"/>
      <c r="F93" s="69"/>
      <c r="G93" s="69"/>
      <c r="H93" s="95"/>
      <c r="I93" s="95"/>
      <c r="J93" s="95"/>
      <c r="K93" s="95"/>
      <c r="L93" s="95"/>
      <c r="M93" s="95"/>
      <c r="N93" s="95"/>
      <c r="O93" s="95"/>
      <c r="P93" s="95"/>
      <c r="Q93" s="49" t="s">
        <v>333</v>
      </c>
      <c r="R93" s="49" t="s">
        <v>333</v>
      </c>
      <c r="AD93" s="93"/>
      <c r="AW93" s="93" t="s">
        <v>328</v>
      </c>
      <c r="CA93" s="62"/>
      <c r="CB93" s="64"/>
      <c r="CD93" s="53"/>
      <c r="CV93" s="125" t="s">
        <v>215</v>
      </c>
    </row>
    <row r="94" spans="1:100" ht="12.75" customHeight="1">
      <c r="A94" s="50"/>
      <c r="B94" s="68" t="s">
        <v>273</v>
      </c>
      <c r="C94" s="91" t="s">
        <v>76</v>
      </c>
      <c r="D94" s="69"/>
      <c r="E94" s="69" t="s">
        <v>77</v>
      </c>
      <c r="F94" s="69" t="s">
        <v>77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T94" s="94"/>
      <c r="AD94" s="94"/>
      <c r="CA94" s="62"/>
      <c r="CB94" s="64"/>
      <c r="CD94" s="53"/>
      <c r="CV94" s="125" t="s">
        <v>216</v>
      </c>
    </row>
    <row r="95" spans="1:100" ht="12.75" customHeight="1">
      <c r="A95" s="50"/>
      <c r="B95" s="68"/>
      <c r="C95" s="66"/>
      <c r="D95" s="69"/>
      <c r="E95" s="69"/>
      <c r="F95" s="69"/>
      <c r="G95" s="69"/>
      <c r="H95" s="95" t="s">
        <v>77</v>
      </c>
      <c r="I95" s="95"/>
      <c r="J95" s="95"/>
      <c r="K95" s="95"/>
      <c r="L95" s="95"/>
      <c r="M95" s="95"/>
      <c r="N95" s="95"/>
      <c r="O95" s="95"/>
      <c r="P95" s="95"/>
      <c r="Q95" s="49" t="s">
        <v>334</v>
      </c>
      <c r="R95" s="49" t="s">
        <v>334</v>
      </c>
      <c r="T95" s="94"/>
      <c r="AD95" s="94"/>
      <c r="CA95" s="62"/>
      <c r="CB95" s="64"/>
      <c r="CD95" s="54"/>
      <c r="CV95" s="125" t="s">
        <v>180</v>
      </c>
    </row>
    <row r="96" spans="1:100" ht="12.75" customHeight="1">
      <c r="A96" s="50"/>
      <c r="B96" s="68"/>
      <c r="C96" s="66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49" t="s">
        <v>335</v>
      </c>
      <c r="R96" s="49" t="s">
        <v>335</v>
      </c>
      <c r="T96" s="94"/>
      <c r="AD96" s="94"/>
      <c r="CA96" s="62"/>
      <c r="CB96" s="64"/>
      <c r="CD96" s="53"/>
      <c r="CV96" s="125" t="s">
        <v>183</v>
      </c>
    </row>
    <row r="97" spans="1:100" ht="12.75" customHeight="1">
      <c r="A97" s="50"/>
      <c r="B97" s="68" t="s">
        <v>274</v>
      </c>
      <c r="C97" s="91" t="s">
        <v>76</v>
      </c>
      <c r="D97" s="69"/>
      <c r="E97" s="69" t="s">
        <v>77</v>
      </c>
      <c r="F97" s="69" t="s">
        <v>77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T97" s="94"/>
      <c r="AD97" s="94"/>
      <c r="CA97" s="62"/>
      <c r="CB97" s="64"/>
      <c r="CD97" s="53"/>
      <c r="CV97" s="125" t="s">
        <v>217</v>
      </c>
    </row>
    <row r="98" spans="1:100" ht="12.75" customHeight="1">
      <c r="A98" s="50"/>
      <c r="B98" s="68"/>
      <c r="C98" s="66"/>
      <c r="D98" s="69"/>
      <c r="E98" s="69"/>
      <c r="F98" s="69"/>
      <c r="G98" s="69"/>
      <c r="H98" s="95" t="s">
        <v>77</v>
      </c>
      <c r="I98" s="95"/>
      <c r="J98" s="95"/>
      <c r="K98" s="95"/>
      <c r="L98" s="95"/>
      <c r="M98" s="95"/>
      <c r="N98" s="95"/>
      <c r="O98" s="95"/>
      <c r="P98" s="95"/>
      <c r="Q98" s="49" t="s">
        <v>336</v>
      </c>
      <c r="R98" s="49" t="s">
        <v>336</v>
      </c>
      <c r="T98" s="94"/>
      <c r="AD98" s="94"/>
      <c r="CA98" s="62"/>
      <c r="CB98" s="64"/>
      <c r="CD98" s="53"/>
      <c r="CV98" s="125" t="s">
        <v>218</v>
      </c>
    </row>
    <row r="99" spans="1:100" ht="12.75" customHeight="1">
      <c r="A99" s="50"/>
      <c r="B99" s="68"/>
      <c r="C99" s="66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49" t="s">
        <v>337</v>
      </c>
      <c r="R99" s="49" t="s">
        <v>337</v>
      </c>
      <c r="T99" s="94"/>
      <c r="AD99" s="94"/>
      <c r="CA99" s="62"/>
      <c r="CB99" s="64"/>
      <c r="CD99" s="54"/>
      <c r="CV99" s="125" t="s">
        <v>219</v>
      </c>
    </row>
    <row r="100" spans="1:100" ht="12.75" customHeight="1">
      <c r="A100" s="50"/>
      <c r="B100" s="68"/>
      <c r="C100" s="66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49" t="s">
        <v>338</v>
      </c>
      <c r="R100" s="49" t="s">
        <v>338</v>
      </c>
      <c r="T100" s="94"/>
      <c r="AD100" s="94"/>
      <c r="CA100" s="62"/>
      <c r="CB100" s="64"/>
      <c r="CD100" s="53"/>
      <c r="CV100" s="125" t="s">
        <v>220</v>
      </c>
    </row>
    <row r="101" spans="1:100" ht="12.75" customHeight="1">
      <c r="A101" s="50"/>
      <c r="B101" s="68" t="s">
        <v>275</v>
      </c>
      <c r="C101" s="91" t="s">
        <v>76</v>
      </c>
      <c r="D101" s="69"/>
      <c r="E101" s="69" t="s">
        <v>77</v>
      </c>
      <c r="F101" s="69" t="s">
        <v>77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49"/>
      <c r="R101" s="49"/>
      <c r="T101" s="94"/>
      <c r="AD101" s="94"/>
      <c r="CA101" s="62"/>
      <c r="CB101" s="64"/>
      <c r="CD101" s="53"/>
      <c r="CV101" s="125" t="s">
        <v>221</v>
      </c>
    </row>
    <row r="102" spans="1:100" ht="12.75" customHeight="1">
      <c r="A102" s="50"/>
      <c r="B102" s="68"/>
      <c r="C102" s="66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49" t="s">
        <v>339</v>
      </c>
      <c r="R102" s="49" t="s">
        <v>339</v>
      </c>
      <c r="T102" s="101"/>
      <c r="U102" s="92" t="s">
        <v>292</v>
      </c>
      <c r="AD102" s="101"/>
      <c r="AW102" s="101" t="s">
        <v>293</v>
      </c>
      <c r="CA102" s="62"/>
      <c r="CB102" s="64"/>
      <c r="CD102" s="54"/>
      <c r="CV102" s="125" t="s">
        <v>222</v>
      </c>
    </row>
    <row r="103" spans="1:100" ht="12.75" customHeight="1">
      <c r="A103" s="50"/>
      <c r="B103" s="68"/>
      <c r="C103" s="66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49" t="s">
        <v>340</v>
      </c>
      <c r="R103" s="49" t="s">
        <v>340</v>
      </c>
      <c r="T103" s="101"/>
      <c r="AD103" s="101"/>
      <c r="AW103" s="101" t="s">
        <v>291</v>
      </c>
      <c r="CA103" s="62"/>
      <c r="CB103" s="64"/>
      <c r="CD103" s="53"/>
      <c r="CV103" s="125" t="s">
        <v>223</v>
      </c>
    </row>
    <row r="104" spans="1:100" ht="12.75" customHeight="1">
      <c r="A104" s="50"/>
      <c r="B104" s="68"/>
      <c r="C104" s="66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49" t="s">
        <v>341</v>
      </c>
      <c r="R104" s="49" t="s">
        <v>341</v>
      </c>
      <c r="T104" s="101"/>
      <c r="AD104" s="101"/>
      <c r="AW104" s="101" t="s">
        <v>290</v>
      </c>
      <c r="CA104" s="62"/>
      <c r="CB104" s="64"/>
      <c r="CD104" s="53"/>
      <c r="CV104" s="125" t="s">
        <v>224</v>
      </c>
    </row>
    <row r="105" spans="1:100" ht="12.75" customHeight="1">
      <c r="A105" s="50"/>
      <c r="B105" s="68"/>
      <c r="C105" s="66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49" t="s">
        <v>342</v>
      </c>
      <c r="R105" s="49" t="s">
        <v>342</v>
      </c>
      <c r="T105" s="101"/>
      <c r="AD105" s="101"/>
      <c r="AW105" s="101" t="s">
        <v>289</v>
      </c>
      <c r="CA105" s="62"/>
      <c r="CB105" s="64"/>
      <c r="CD105" s="54"/>
      <c r="CV105" s="125" t="s">
        <v>225</v>
      </c>
    </row>
    <row r="106" spans="1:100" ht="12.75" customHeight="1">
      <c r="A106" s="50"/>
      <c r="B106" s="68"/>
      <c r="C106" s="66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49" t="s">
        <v>343</v>
      </c>
      <c r="R106" s="49" t="s">
        <v>343</v>
      </c>
      <c r="T106" s="101"/>
      <c r="U106" s="92" t="s">
        <v>287</v>
      </c>
      <c r="AD106" s="101"/>
      <c r="AW106" s="101" t="s">
        <v>288</v>
      </c>
      <c r="CA106" s="62"/>
      <c r="CB106" s="64"/>
      <c r="CV106" s="125" t="s">
        <v>226</v>
      </c>
    </row>
    <row r="107" spans="1:100" ht="12.75" customHeight="1">
      <c r="A107" s="50"/>
      <c r="B107" s="68"/>
      <c r="C107" s="66"/>
      <c r="D107" s="69"/>
      <c r="E107" s="69"/>
      <c r="F107" s="69"/>
      <c r="G107" s="69"/>
      <c r="H107" s="69" t="s">
        <v>77</v>
      </c>
      <c r="I107" s="69"/>
      <c r="J107" s="69"/>
      <c r="K107" s="69"/>
      <c r="L107" s="69"/>
      <c r="M107" s="69"/>
      <c r="N107" s="69"/>
      <c r="O107" s="69"/>
      <c r="P107" s="69"/>
      <c r="Q107" s="49" t="s">
        <v>344</v>
      </c>
      <c r="R107" s="49" t="s">
        <v>344</v>
      </c>
      <c r="S107" s="61"/>
      <c r="T107" s="101"/>
      <c r="AD107" s="101"/>
      <c r="AW107" s="101" t="s">
        <v>286</v>
      </c>
      <c r="CA107" s="62"/>
      <c r="CB107" s="64"/>
      <c r="CV107" s="125" t="s">
        <v>227</v>
      </c>
    </row>
    <row r="108" spans="1:100" ht="12.75" customHeight="1">
      <c r="A108" s="50"/>
      <c r="B108" s="68"/>
      <c r="C108" s="66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49" t="s">
        <v>345</v>
      </c>
      <c r="R108" s="49" t="s">
        <v>345</v>
      </c>
      <c r="T108" s="101"/>
      <c r="U108" s="92" t="s">
        <v>284</v>
      </c>
      <c r="AD108" s="101"/>
      <c r="AW108" s="101" t="s">
        <v>285</v>
      </c>
      <c r="CA108" s="62"/>
      <c r="CB108" s="64"/>
      <c r="CD108" s="54"/>
      <c r="CV108" s="125" t="s">
        <v>228</v>
      </c>
    </row>
    <row r="109" spans="1:100" ht="12.75" customHeight="1">
      <c r="A109" s="50"/>
      <c r="B109" s="68" t="s">
        <v>276</v>
      </c>
      <c r="C109" s="91" t="s">
        <v>76</v>
      </c>
      <c r="D109" s="69"/>
      <c r="E109" s="69" t="s">
        <v>77</v>
      </c>
      <c r="F109" s="69" t="s">
        <v>77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T109" s="94"/>
      <c r="AD109" s="94"/>
      <c r="CA109" s="62"/>
      <c r="CB109" s="64"/>
      <c r="CD109" s="53"/>
      <c r="CV109" s="125" t="s">
        <v>229</v>
      </c>
    </row>
    <row r="110" spans="1:100" ht="12.75" customHeight="1">
      <c r="A110" s="50"/>
      <c r="B110" s="68"/>
      <c r="C110" s="66"/>
      <c r="D110" s="69"/>
      <c r="E110" s="69"/>
      <c r="F110" s="69"/>
      <c r="G110" s="69"/>
      <c r="H110" s="93"/>
      <c r="I110" s="93"/>
      <c r="J110" s="93"/>
      <c r="K110" s="93"/>
      <c r="L110" s="93"/>
      <c r="M110" s="93"/>
      <c r="N110" s="93"/>
      <c r="O110" s="93"/>
      <c r="P110" s="93"/>
      <c r="Q110" s="49" t="s">
        <v>346</v>
      </c>
      <c r="R110" s="49" t="s">
        <v>346</v>
      </c>
      <c r="T110" s="94"/>
      <c r="AD110" s="94"/>
      <c r="CA110" s="62"/>
      <c r="CB110" s="64"/>
      <c r="CD110" s="53"/>
      <c r="CV110" s="125" t="s">
        <v>230</v>
      </c>
    </row>
    <row r="111" spans="1:100" ht="12.75" customHeight="1">
      <c r="A111" s="50"/>
      <c r="B111" s="68"/>
      <c r="C111" s="66"/>
      <c r="D111" s="69"/>
      <c r="E111" s="69"/>
      <c r="F111" s="69"/>
      <c r="G111" s="69"/>
      <c r="H111" s="95" t="s">
        <v>77</v>
      </c>
      <c r="I111" s="95"/>
      <c r="J111" s="95"/>
      <c r="K111" s="95"/>
      <c r="L111" s="95"/>
      <c r="M111" s="95"/>
      <c r="N111" s="95"/>
      <c r="O111" s="95"/>
      <c r="P111" s="95"/>
      <c r="Q111" s="49" t="s">
        <v>347</v>
      </c>
      <c r="R111" s="49" t="s">
        <v>347</v>
      </c>
      <c r="T111" s="94"/>
      <c r="AD111" s="94"/>
      <c r="CA111" s="62"/>
      <c r="CB111" s="64"/>
      <c r="CD111" s="54"/>
      <c r="CV111" s="125" t="s">
        <v>231</v>
      </c>
    </row>
    <row r="112" spans="1:100" ht="12.75" customHeight="1">
      <c r="A112" s="50"/>
      <c r="B112" s="68" t="s">
        <v>277</v>
      </c>
      <c r="C112" s="91" t="s">
        <v>76</v>
      </c>
      <c r="D112" s="69"/>
      <c r="E112" s="69" t="s">
        <v>77</v>
      </c>
      <c r="F112" s="69" t="s">
        <v>77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T112" s="94"/>
      <c r="AD112" s="94"/>
      <c r="CA112" s="62"/>
      <c r="CB112" s="64"/>
      <c r="CD112" s="53"/>
      <c r="CV112" s="125" t="s">
        <v>232</v>
      </c>
    </row>
    <row r="113" spans="1:100" ht="12.75" customHeight="1">
      <c r="A113" s="50"/>
      <c r="B113" s="68"/>
      <c r="C113" s="66"/>
      <c r="D113" s="69"/>
      <c r="E113" s="69"/>
      <c r="F113" s="69"/>
      <c r="G113" s="69"/>
      <c r="H113" s="95" t="s">
        <v>77</v>
      </c>
      <c r="I113" s="95"/>
      <c r="J113" s="95"/>
      <c r="K113" s="95"/>
      <c r="L113" s="95"/>
      <c r="M113" s="95"/>
      <c r="N113" s="95"/>
      <c r="O113" s="95"/>
      <c r="P113" s="95"/>
      <c r="Q113" s="49" t="s">
        <v>348</v>
      </c>
      <c r="R113" s="49" t="s">
        <v>348</v>
      </c>
      <c r="T113" s="94"/>
      <c r="AD113" s="94"/>
      <c r="CA113" s="62"/>
      <c r="CB113" s="64"/>
      <c r="CD113" s="53"/>
      <c r="CV113" s="125" t="s">
        <v>233</v>
      </c>
    </row>
    <row r="114" spans="1:100" ht="12.75" customHeight="1">
      <c r="A114" s="50"/>
      <c r="B114" s="68"/>
      <c r="C114" s="66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49" t="s">
        <v>349</v>
      </c>
      <c r="R114" s="49" t="s">
        <v>349</v>
      </c>
      <c r="T114" s="94"/>
      <c r="AD114" s="94"/>
      <c r="CA114" s="62"/>
      <c r="CB114" s="64"/>
      <c r="CD114" s="53"/>
      <c r="CV114" s="125" t="s">
        <v>230</v>
      </c>
    </row>
    <row r="115" spans="1:100" ht="12.75" customHeight="1">
      <c r="A115" s="50"/>
      <c r="B115" s="68"/>
      <c r="C115" s="66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49" t="s">
        <v>350</v>
      </c>
      <c r="R115" s="49" t="s">
        <v>350</v>
      </c>
      <c r="S115" s="61"/>
      <c r="T115" s="94"/>
      <c r="AD115" s="94"/>
      <c r="CA115" s="62"/>
      <c r="CB115" s="64"/>
      <c r="CD115" s="53"/>
      <c r="CV115" s="125" t="s">
        <v>231</v>
      </c>
    </row>
    <row r="116" spans="1:100" ht="12.75" customHeight="1">
      <c r="A116" s="50"/>
      <c r="B116" s="68" t="s">
        <v>278</v>
      </c>
      <c r="C116" s="91" t="s">
        <v>76</v>
      </c>
      <c r="D116" s="69"/>
      <c r="E116" s="69"/>
      <c r="F116" s="69" t="s">
        <v>77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49"/>
      <c r="R116" s="49"/>
      <c r="T116" s="94"/>
      <c r="AD116" s="94"/>
      <c r="CA116" s="62"/>
      <c r="CB116" s="64"/>
      <c r="CD116" s="54"/>
      <c r="CV116" s="125" t="s">
        <v>234</v>
      </c>
    </row>
    <row r="117" spans="1:100" ht="12.75" customHeight="1">
      <c r="A117" s="50"/>
      <c r="B117" s="52"/>
      <c r="C117" s="66"/>
      <c r="D117" s="69"/>
      <c r="E117" s="69"/>
      <c r="F117" s="69"/>
      <c r="G117" s="69"/>
      <c r="H117" s="95" t="s">
        <v>77</v>
      </c>
      <c r="I117" s="95"/>
      <c r="J117" s="95"/>
      <c r="K117" s="95"/>
      <c r="L117" s="95"/>
      <c r="M117" s="95"/>
      <c r="N117" s="95"/>
      <c r="O117" s="95"/>
      <c r="P117" s="95"/>
      <c r="Q117" s="49" t="s">
        <v>351</v>
      </c>
      <c r="R117" s="49" t="s">
        <v>351</v>
      </c>
      <c r="T117" s="94"/>
      <c r="AD117" s="94"/>
      <c r="CA117" s="62"/>
      <c r="CB117" s="64"/>
      <c r="CD117" s="53"/>
      <c r="CV117" s="125" t="s">
        <v>235</v>
      </c>
    </row>
    <row r="118" spans="1:100" ht="12.75" customHeight="1">
      <c r="A118" s="50"/>
      <c r="B118" s="52"/>
      <c r="C118" s="66"/>
      <c r="D118" s="69"/>
      <c r="E118" s="69"/>
      <c r="F118" s="69"/>
      <c r="G118" s="95"/>
      <c r="H118" s="58"/>
      <c r="I118" s="58"/>
      <c r="J118" s="58"/>
      <c r="K118" s="58"/>
      <c r="L118" s="58"/>
      <c r="M118" s="58"/>
      <c r="N118" s="58"/>
      <c r="O118" s="58"/>
      <c r="P118" s="58"/>
      <c r="Q118" s="49" t="s">
        <v>352</v>
      </c>
      <c r="R118" s="49" t="s">
        <v>352</v>
      </c>
      <c r="T118" s="94"/>
      <c r="AD118" s="94"/>
      <c r="CA118" s="62"/>
      <c r="CB118" s="64"/>
      <c r="CD118" s="53"/>
      <c r="CV118" s="125" t="s">
        <v>236</v>
      </c>
    </row>
    <row r="119" spans="1:100" ht="12.75" customHeight="1">
      <c r="A119" s="50"/>
      <c r="B119" s="52"/>
      <c r="C119" s="52"/>
      <c r="D119" s="51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R119" s="56" t="str">
        <f>SUBSTITUTE(IF(Q119="","",'Root Material'!$C$2&amp;"_"&amp;#REF!&amp;"_"&amp;#REF!&amp;"_"&amp;Q119)," ","_")</f>
        <v/>
      </c>
      <c r="CA119" s="62"/>
      <c r="CB119" s="64"/>
      <c r="CD119" s="54"/>
    </row>
    <row r="120" spans="1:100" ht="12.75" customHeight="1">
      <c r="A120" s="50"/>
      <c r="B120" s="52"/>
      <c r="C120" s="52"/>
      <c r="D120" s="51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60"/>
      <c r="R120" s="56" t="str">
        <f>SUBSTITUTE(IF(Q120="","",'Root Material'!$C$2&amp;"_"&amp;#REF!&amp;"_"&amp;#REF!&amp;"_"&amp;Q120)," ","_")</f>
        <v/>
      </c>
      <c r="CA120" s="62"/>
      <c r="CB120" s="64"/>
      <c r="CD120" s="53"/>
    </row>
    <row r="121" spans="1:100" ht="12.75" customHeight="1">
      <c r="A121" s="50"/>
      <c r="B121" s="52"/>
      <c r="C121" s="52"/>
      <c r="D121" s="51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60"/>
      <c r="R121" s="56" t="str">
        <f>SUBSTITUTE(IF(Q121="","",'Root Material'!$C$2&amp;"_"&amp;#REF!&amp;"_"&amp;#REF!&amp;"_"&amp;Q121)," ","_")</f>
        <v/>
      </c>
      <c r="CA121" s="62"/>
      <c r="CB121" s="64"/>
      <c r="CD121" s="53"/>
    </row>
    <row r="122" spans="1:100" ht="12.75" customHeight="1">
      <c r="A122" s="50"/>
      <c r="B122" s="52"/>
      <c r="C122" s="52"/>
      <c r="D122" s="51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R122" s="56" t="str">
        <f>SUBSTITUTE(IF(Q122="","",'Root Material'!$C$2&amp;"_"&amp;#REF!&amp;"_"&amp;#REF!&amp;"_"&amp;Q122)," ","_")</f>
        <v/>
      </c>
      <c r="CA122" s="62"/>
      <c r="CB122" s="64"/>
      <c r="CD122" s="54"/>
    </row>
    <row r="123" spans="1:100" ht="12.75" customHeight="1">
      <c r="A123" s="50"/>
      <c r="B123" s="52"/>
      <c r="C123" s="52"/>
      <c r="D123" s="51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60"/>
      <c r="R123" s="56" t="str">
        <f>SUBSTITUTE(IF(Q123="","",'Root Material'!$C$2&amp;"_"&amp;#REF!&amp;"_"&amp;#REF!&amp;"_"&amp;Q123)," ","_")</f>
        <v/>
      </c>
      <c r="CA123" s="62"/>
      <c r="CB123" s="64"/>
      <c r="CD123" s="53"/>
    </row>
    <row r="124" spans="1:100" ht="12.75" customHeight="1">
      <c r="A124" s="50"/>
      <c r="B124" s="52"/>
      <c r="C124" s="52"/>
      <c r="D124" s="51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60"/>
      <c r="R124" s="56" t="str">
        <f>SUBSTITUTE(IF(Q124="","",'Root Material'!$C$2&amp;"_"&amp;#REF!&amp;"_"&amp;#REF!&amp;"_"&amp;Q124)," ","_")</f>
        <v/>
      </c>
      <c r="CA124" s="62"/>
      <c r="CB124" s="64"/>
      <c r="CD124" s="53"/>
    </row>
    <row r="125" spans="1:100" ht="12.75" customHeight="1">
      <c r="A125" s="50"/>
      <c r="B125" s="52"/>
      <c r="C125" s="52"/>
      <c r="D125" s="51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R125" s="56" t="str">
        <f>SUBSTITUTE(IF(Q125="","",'Root Material'!$C$2&amp;"_"&amp;#REF!&amp;"_"&amp;#REF!&amp;"_"&amp;Q125)," ","_")</f>
        <v/>
      </c>
      <c r="CA125" s="62"/>
      <c r="CB125" s="64"/>
      <c r="CD125" s="54"/>
    </row>
    <row r="126" spans="1:100" ht="12.75" customHeight="1">
      <c r="A126" s="50"/>
      <c r="B126" s="52"/>
      <c r="C126" s="52"/>
      <c r="D126" s="51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60"/>
      <c r="R126" s="56" t="str">
        <f>SUBSTITUTE(IF(Q126="","",'Root Material'!$C$2&amp;"_"&amp;#REF!&amp;"_"&amp;#REF!&amp;"_"&amp;Q126)," ","_")</f>
        <v/>
      </c>
      <c r="CA126" s="62"/>
      <c r="CB126" s="64"/>
      <c r="CD126" s="53"/>
    </row>
    <row r="127" spans="1:100" ht="12.75" customHeight="1">
      <c r="A127" s="50"/>
      <c r="B127" s="52"/>
      <c r="C127" s="52"/>
      <c r="D127" s="51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60"/>
      <c r="R127" s="56" t="str">
        <f>SUBSTITUTE(IF(Q127="","",'Root Material'!$C$2&amp;"_"&amp;#REF!&amp;"_"&amp;#REF!&amp;"_"&amp;Q127)," ","_")</f>
        <v/>
      </c>
      <c r="CA127" s="62"/>
      <c r="CB127" s="64"/>
      <c r="CD127" s="53"/>
    </row>
    <row r="128" spans="1:100" ht="12.75" customHeight="1">
      <c r="A128" s="50"/>
      <c r="B128" s="52"/>
      <c r="C128" s="52"/>
      <c r="D128" s="51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R128" s="56" t="str">
        <f>SUBSTITUTE(IF(Q128="","",'Root Material'!$C$2&amp;"_"&amp;#REF!&amp;"_"&amp;#REF!&amp;"_"&amp;Q128)," ","_")</f>
        <v/>
      </c>
      <c r="CA128" s="62"/>
      <c r="CB128" s="64"/>
      <c r="CD128" s="54"/>
    </row>
    <row r="129" spans="1:83" ht="12.75" customHeight="1">
      <c r="A129" s="50"/>
      <c r="B129" s="52"/>
      <c r="C129" s="52"/>
      <c r="D129" s="51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60"/>
      <c r="R129" s="56" t="str">
        <f>SUBSTITUTE(IF(Q129="","",'Root Material'!$C$2&amp;"_"&amp;#REF!&amp;"_"&amp;#REF!&amp;"_"&amp;Q129)," ","_")</f>
        <v/>
      </c>
      <c r="CA129" s="62"/>
      <c r="CB129" s="64"/>
      <c r="CD129" s="53"/>
    </row>
    <row r="130" spans="1:83" ht="12.75" customHeight="1">
      <c r="A130" s="50"/>
      <c r="B130" s="52"/>
      <c r="C130" s="52"/>
      <c r="D130" s="51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60"/>
      <c r="R130" s="56" t="str">
        <f>SUBSTITUTE(IF(Q130="","",'Root Material'!$C$2&amp;"_"&amp;#REF!&amp;"_"&amp;#REF!&amp;"_"&amp;Q130)," ","_")</f>
        <v/>
      </c>
      <c r="CA130" s="62"/>
      <c r="CB130" s="64"/>
      <c r="CD130" s="53"/>
    </row>
    <row r="131" spans="1:83" ht="12.75" customHeight="1">
      <c r="A131" s="50"/>
      <c r="B131" s="52"/>
      <c r="C131" s="52"/>
      <c r="D131" s="51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R131" s="56" t="str">
        <f>SUBSTITUTE(IF(Q131="","",'Root Material'!$C$2&amp;"_"&amp;#REF!&amp;"_"&amp;#REF!&amp;"_"&amp;Q131)," ","_")</f>
        <v/>
      </c>
      <c r="CA131" s="62"/>
      <c r="CB131" s="64"/>
      <c r="CD131" s="53"/>
      <c r="CE131" s="53"/>
    </row>
    <row r="132" spans="1:83" ht="12.75" customHeight="1">
      <c r="A132" s="50"/>
      <c r="B132" s="52"/>
      <c r="C132" s="52"/>
      <c r="D132" s="51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R132" s="56" t="str">
        <f>SUBSTITUTE(IF(Q132="","",'Root Material'!$C$2&amp;"_"&amp;#REF!&amp;"_"&amp;#REF!&amp;"_"&amp;Q132)," ","_")</f>
        <v/>
      </c>
      <c r="CA132" s="62"/>
      <c r="CB132" s="64"/>
      <c r="CD132" s="54"/>
      <c r="CE132" s="53"/>
    </row>
    <row r="133" spans="1:83" ht="12.75" customHeight="1">
      <c r="A133" s="50"/>
      <c r="B133" s="52"/>
      <c r="C133" s="52"/>
      <c r="D133" s="51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60"/>
      <c r="R133" s="56" t="str">
        <f>SUBSTITUTE(IF(Q133="","",'Root Material'!$C$2&amp;"_"&amp;#REF!&amp;"_"&amp;#REF!&amp;"_"&amp;Q133)," ","_")</f>
        <v/>
      </c>
      <c r="CA133" s="62"/>
      <c r="CB133" s="64"/>
      <c r="CD133" s="53"/>
    </row>
    <row r="134" spans="1:83" ht="12.75" customHeight="1">
      <c r="A134" s="50"/>
      <c r="B134" s="52"/>
      <c r="C134" s="52"/>
      <c r="D134" s="51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60"/>
      <c r="R134" s="56" t="str">
        <f>SUBSTITUTE(IF(Q134="","",'Root Material'!$C$2&amp;"_"&amp;#REF!&amp;"_"&amp;#REF!&amp;"_"&amp;Q134)," ","_")</f>
        <v/>
      </c>
      <c r="CA134" s="62"/>
      <c r="CB134" s="64"/>
      <c r="CD134" s="53"/>
    </row>
    <row r="135" spans="1:83" ht="12.75" customHeight="1">
      <c r="A135" s="50"/>
      <c r="B135" s="52"/>
      <c r="C135" s="52"/>
      <c r="D135" s="51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60"/>
      <c r="R135" s="56" t="str">
        <f>SUBSTITUTE(IF(Q135="","",'Root Material'!$C$2&amp;"_"&amp;#REF!&amp;"_"&amp;#REF!&amp;"_"&amp;Q135)," ","_")</f>
        <v/>
      </c>
      <c r="CA135" s="62"/>
      <c r="CB135" s="64"/>
      <c r="CD135" s="53"/>
    </row>
    <row r="136" spans="1:83" ht="12.75" customHeight="1">
      <c r="A136" s="50"/>
      <c r="B136" s="52"/>
      <c r="C136" s="52"/>
      <c r="D136" s="51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60"/>
      <c r="R136" s="56" t="str">
        <f>SUBSTITUTE(IF(Q136="","",'Root Material'!$C$2&amp;"_"&amp;#REF!&amp;"_"&amp;#REF!&amp;"_"&amp;Q136)," ","_")</f>
        <v/>
      </c>
      <c r="CA136" s="62"/>
      <c r="CB136" s="64"/>
      <c r="CD136" s="53"/>
    </row>
    <row r="137" spans="1:83" ht="12.75" customHeight="1">
      <c r="A137" s="50"/>
      <c r="B137" s="52"/>
      <c r="C137" s="52"/>
      <c r="D137" s="51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60"/>
      <c r="R137" s="56" t="str">
        <f>SUBSTITUTE(IF(Q137="","",'Root Material'!$C$2&amp;"_"&amp;#REF!&amp;"_"&amp;#REF!&amp;"_"&amp;Q137)," ","_")</f>
        <v/>
      </c>
      <c r="CA137" s="62"/>
      <c r="CB137" s="64"/>
      <c r="CD137" s="53"/>
    </row>
    <row r="138" spans="1:83" ht="12.75" customHeight="1">
      <c r="A138" s="50"/>
      <c r="B138" s="52"/>
      <c r="C138" s="52"/>
      <c r="D138" s="5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60"/>
      <c r="R138" s="56" t="str">
        <f>SUBSTITUTE(IF(Q138="","",'Root Material'!$C$2&amp;"_"&amp;#REF!&amp;"_"&amp;#REF!&amp;"_"&amp;Q138)," ","_")</f>
        <v/>
      </c>
      <c r="CA138" s="62"/>
      <c r="CB138" s="64"/>
      <c r="CD138" s="53"/>
    </row>
    <row r="139" spans="1:83" ht="12.75" customHeight="1">
      <c r="A139" s="50"/>
      <c r="B139" s="52"/>
      <c r="C139" s="52"/>
      <c r="D139" s="51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R139" s="56" t="str">
        <f>SUBSTITUTE(IF(Q139="","",'Root Material'!$C$2&amp;"_"&amp;#REF!&amp;"_"&amp;#REF!&amp;"_"&amp;Q139)," ","_")</f>
        <v/>
      </c>
      <c r="CA139" s="62"/>
      <c r="CB139" s="64"/>
      <c r="CD139" s="54"/>
    </row>
    <row r="140" spans="1:83" ht="12.75" customHeight="1">
      <c r="A140" s="50"/>
      <c r="B140" s="52"/>
      <c r="C140" s="52"/>
      <c r="D140" s="51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60"/>
      <c r="R140" s="56" t="str">
        <f>SUBSTITUTE(IF(Q140="","",'Root Material'!$C$2&amp;"_"&amp;#REF!&amp;"_"&amp;#REF!&amp;"_"&amp;Q140)," ","_")</f>
        <v/>
      </c>
      <c r="CA140" s="62"/>
      <c r="CB140" s="64"/>
      <c r="CD140" s="53"/>
    </row>
    <row r="141" spans="1:83" ht="12.75" customHeight="1">
      <c r="A141" s="50"/>
      <c r="B141" s="52"/>
      <c r="C141" s="52"/>
      <c r="D141" s="51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60"/>
      <c r="R141" s="56" t="str">
        <f>SUBSTITUTE(IF(Q141="","",'Root Material'!$C$2&amp;"_"&amp;#REF!&amp;"_"&amp;#REF!&amp;"_"&amp;Q141)," ","_")</f>
        <v/>
      </c>
      <c r="CA141" s="62"/>
      <c r="CB141" s="64"/>
      <c r="CD141" s="53"/>
    </row>
    <row r="142" spans="1:83" ht="12.75" customHeight="1">
      <c r="A142" s="50"/>
      <c r="B142" s="52"/>
      <c r="C142" s="52"/>
      <c r="D142" s="51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60"/>
      <c r="R142" s="56" t="str">
        <f>SUBSTITUTE(IF(Q142="","",'Root Material'!$C$2&amp;"_"&amp;#REF!&amp;"_"&amp;#REF!&amp;"_"&amp;Q142)," ","_")</f>
        <v/>
      </c>
      <c r="CA142" s="62"/>
      <c r="CB142" s="64"/>
      <c r="CD142" s="53"/>
    </row>
    <row r="143" spans="1:83" ht="12.75" customHeight="1">
      <c r="A143" s="50"/>
      <c r="B143" s="52"/>
      <c r="C143" s="52"/>
      <c r="D143" s="51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60"/>
      <c r="R143" s="56" t="str">
        <f>SUBSTITUTE(IF(Q143="","",'Root Material'!$C$2&amp;"_"&amp;#REF!&amp;"_"&amp;#REF!&amp;"_"&amp;Q143)," ","_")</f>
        <v/>
      </c>
      <c r="CA143" s="62"/>
      <c r="CB143" s="64"/>
      <c r="CD143" s="53"/>
    </row>
    <row r="144" spans="1:83" ht="12.75" customHeight="1">
      <c r="A144" s="50"/>
      <c r="B144" s="52"/>
      <c r="C144" s="52"/>
      <c r="D144" s="51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R144" s="56" t="str">
        <f>SUBSTITUTE(IF(Q144="","",'Root Material'!$C$2&amp;"_"&amp;#REF!&amp;"_"&amp;#REF!&amp;"_"&amp;Q144)," ","_")</f>
        <v/>
      </c>
      <c r="V144" s="60"/>
      <c r="W144" s="60"/>
      <c r="X144" s="60"/>
      <c r="Y144" s="60"/>
      <c r="Z144" s="60"/>
      <c r="AA144" s="60"/>
      <c r="AB144" s="60"/>
      <c r="AC144" s="60"/>
      <c r="CA144" s="62"/>
      <c r="CB144" s="64"/>
      <c r="CD144" s="51"/>
    </row>
    <row r="145" spans="1:83" ht="12.75" customHeight="1">
      <c r="A145" s="50"/>
      <c r="B145" s="52"/>
      <c r="C145" s="52"/>
      <c r="D145" s="51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R145" s="56" t="str">
        <f>SUBSTITUTE(IF(Q145="","",'Root Material'!$C$2&amp;"_"&amp;#REF!&amp;"_"&amp;#REF!&amp;"_"&amp;Q145)," ","_")</f>
        <v/>
      </c>
      <c r="CA145" s="62"/>
      <c r="CB145" s="64"/>
      <c r="CD145" s="51"/>
    </row>
    <row r="146" spans="1:83" ht="12.75" customHeight="1">
      <c r="A146" s="50"/>
      <c r="B146" s="52"/>
      <c r="C146" s="52"/>
      <c r="D146" s="51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60"/>
      <c r="R146" s="56" t="str">
        <f>SUBSTITUTE(IF(Q146="","",'Root Material'!$C$2&amp;"_"&amp;#REF!&amp;"_"&amp;#REF!&amp;"_"&amp;Q146)," ","_")</f>
        <v/>
      </c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CA146" s="62"/>
      <c r="CB146" s="64"/>
      <c r="CD146" s="53"/>
    </row>
    <row r="147" spans="1:83" ht="12.75" customHeight="1">
      <c r="A147" s="50"/>
      <c r="B147" s="52"/>
      <c r="C147" s="52"/>
      <c r="D147" s="51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60"/>
      <c r="R147" s="56" t="str">
        <f>SUBSTITUTE(IF(Q147="","",'Root Material'!$C$2&amp;"_"&amp;#REF!&amp;"_"&amp;#REF!&amp;"_"&amp;Q147)," ","_")</f>
        <v/>
      </c>
      <c r="CA147" s="62"/>
      <c r="CB147" s="64"/>
      <c r="CD147" s="53"/>
    </row>
    <row r="148" spans="1:83" ht="12.75" customHeight="1">
      <c r="A148" s="50"/>
      <c r="B148" s="52"/>
      <c r="C148" s="52"/>
      <c r="D148" s="51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R148" s="56" t="str">
        <f>SUBSTITUTE(IF(Q148="","",'Root Material'!$C$2&amp;"_"&amp;#REF!&amp;"_"&amp;#REF!&amp;"_"&amp;Q148)," ","_")</f>
        <v/>
      </c>
      <c r="CA148" s="62"/>
      <c r="CB148" s="64"/>
      <c r="CD148" s="53"/>
      <c r="CE148" s="53"/>
    </row>
    <row r="149" spans="1:83" ht="12.75" customHeight="1">
      <c r="A149" s="50"/>
      <c r="B149" s="52"/>
      <c r="C149" s="52"/>
      <c r="D149" s="51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R149" s="56" t="str">
        <f>SUBSTITUTE(IF(Q149="","",'Root Material'!$C$2&amp;"_"&amp;#REF!&amp;"_"&amp;#REF!&amp;"_"&amp;Q149)," ","_")</f>
        <v/>
      </c>
      <c r="CA149" s="62"/>
      <c r="CB149" s="64"/>
      <c r="CD149" s="51"/>
      <c r="CE149" s="53"/>
    </row>
    <row r="150" spans="1:83" ht="12.75" customHeight="1">
      <c r="A150" s="50"/>
      <c r="B150" s="52"/>
      <c r="C150" s="52"/>
      <c r="D150" s="51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60"/>
      <c r="R150" s="56" t="str">
        <f>SUBSTITUTE(IF(Q150="","",'Root Material'!$C$2&amp;"_"&amp;#REF!&amp;"_"&amp;#REF!&amp;"_"&amp;Q150)," ","_")</f>
        <v/>
      </c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CA150" s="62"/>
      <c r="CB150" s="64"/>
      <c r="CD150" s="53"/>
    </row>
    <row r="151" spans="1:83" ht="12.75" customHeight="1">
      <c r="A151" s="50"/>
      <c r="B151" s="52"/>
      <c r="C151" s="52"/>
      <c r="D151" s="51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60"/>
      <c r="R151" s="56" t="str">
        <f>SUBSTITUTE(IF(Q151="","",'Root Material'!$C$2&amp;"_"&amp;#REF!&amp;"_"&amp;#REF!&amp;"_"&amp;Q151)," ","_")</f>
        <v/>
      </c>
      <c r="CA151" s="62"/>
      <c r="CB151" s="64"/>
      <c r="CD151" s="53"/>
    </row>
    <row r="152" spans="1:83" ht="12.75" customHeight="1">
      <c r="A152" s="50"/>
      <c r="B152" s="52"/>
      <c r="C152" s="52"/>
      <c r="D152" s="51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R152" s="56" t="str">
        <f>SUBSTITUTE(IF(Q152="","",'Root Material'!$C$2&amp;"_"&amp;#REF!&amp;"_"&amp;#REF!&amp;"_"&amp;Q152)," ","_")</f>
        <v/>
      </c>
      <c r="CA152" s="62"/>
      <c r="CB152" s="64"/>
      <c r="CD152" s="51"/>
    </row>
    <row r="153" spans="1:83" ht="12.75" customHeight="1">
      <c r="A153" s="50"/>
      <c r="B153" s="52"/>
      <c r="C153" s="52"/>
      <c r="D153" s="51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60"/>
      <c r="R153" s="56" t="str">
        <f>SUBSTITUTE(IF(Q153="","",'Root Material'!$C$2&amp;"_"&amp;#REF!&amp;"_"&amp;#REF!&amp;"_"&amp;Q153)," ","_")</f>
        <v/>
      </c>
      <c r="CA153" s="62"/>
      <c r="CB153" s="64"/>
      <c r="CD153" s="53"/>
    </row>
    <row r="154" spans="1:83" ht="12.75" customHeight="1">
      <c r="A154" s="50"/>
      <c r="B154" s="52"/>
      <c r="C154" s="52"/>
      <c r="D154" s="51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0"/>
      <c r="R154" s="56" t="str">
        <f>SUBSTITUTE(IF(Q154="","",'Root Material'!$C$2&amp;"_"&amp;#REF!&amp;"_"&amp;#REF!&amp;"_"&amp;Q154)," ","_")</f>
        <v/>
      </c>
      <c r="CA154" s="62"/>
      <c r="CB154" s="64"/>
      <c r="CD154" s="53"/>
    </row>
    <row r="155" spans="1:83" ht="12.75" customHeight="1">
      <c r="A155" s="50"/>
      <c r="B155" s="52"/>
      <c r="C155" s="52"/>
      <c r="D155" s="51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60"/>
      <c r="R155" s="56" t="str">
        <f>SUBSTITUTE(IF(Q155="","",'Root Material'!$C$2&amp;"_"&amp;#REF!&amp;"_"&amp;#REF!&amp;"_"&amp;Q155)," ","_")</f>
        <v/>
      </c>
      <c r="CA155" s="62"/>
      <c r="CB155" s="64"/>
      <c r="CD155" s="53"/>
    </row>
    <row r="156" spans="1:83" ht="12.75" customHeight="1">
      <c r="A156" s="50"/>
      <c r="B156" s="52"/>
      <c r="C156" s="52"/>
      <c r="D156" s="51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R156" s="56" t="str">
        <f>SUBSTITUTE(IF(Q156="","",'Root Material'!$C$2&amp;"_"&amp;#REF!&amp;"_"&amp;#REF!&amp;"_"&amp;Q156)," ","_")</f>
        <v/>
      </c>
      <c r="CA156" s="62"/>
      <c r="CB156" s="64"/>
      <c r="CD156" s="51"/>
    </row>
    <row r="157" spans="1:83" ht="12.75" customHeight="1">
      <c r="A157" s="50"/>
      <c r="B157" s="52"/>
      <c r="C157" s="52"/>
      <c r="D157" s="51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60"/>
      <c r="R157" s="56" t="str">
        <f>SUBSTITUTE(IF(Q157="","",'Root Material'!$C$2&amp;"_"&amp;#REF!&amp;"_"&amp;#REF!&amp;"_"&amp;Q157)," ","_")</f>
        <v/>
      </c>
      <c r="CA157" s="62"/>
      <c r="CB157" s="64"/>
      <c r="CD157" s="53"/>
    </row>
    <row r="158" spans="1:83" ht="12.75" customHeight="1">
      <c r="A158" s="50"/>
      <c r="B158" s="52"/>
      <c r="C158" s="52"/>
      <c r="D158" s="51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60"/>
      <c r="R158" s="56" t="str">
        <f>SUBSTITUTE(IF(Q158="","",'Root Material'!$C$2&amp;"_"&amp;#REF!&amp;"_"&amp;#REF!&amp;"_"&amp;Q158)," ","_")</f>
        <v/>
      </c>
      <c r="CA158" s="62"/>
      <c r="CB158" s="64"/>
      <c r="CD158" s="53"/>
    </row>
    <row r="159" spans="1:83" ht="12.75" customHeight="1">
      <c r="A159" s="50"/>
      <c r="B159" s="52"/>
      <c r="C159" s="52"/>
      <c r="D159" s="51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R159" s="56" t="str">
        <f>SUBSTITUTE(IF(Q159="","",'Root Material'!$C$2&amp;"_"&amp;#REF!&amp;"_"&amp;#REF!&amp;"_"&amp;Q159)," ","_")</f>
        <v/>
      </c>
      <c r="CA159" s="62"/>
      <c r="CB159" s="64"/>
      <c r="CD159" s="51"/>
    </row>
    <row r="160" spans="1:83" ht="12.75" customHeight="1">
      <c r="A160" s="50"/>
      <c r="B160" s="52"/>
      <c r="C160" s="52"/>
      <c r="D160" s="51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60"/>
      <c r="R160" s="56" t="str">
        <f>SUBSTITUTE(IF(Q160="","",'Root Material'!$C$2&amp;"_"&amp;#REF!&amp;"_"&amp;#REF!&amp;"_"&amp;Q160)," ","_")</f>
        <v/>
      </c>
      <c r="CA160" s="62"/>
      <c r="CB160" s="64"/>
      <c r="CD160" s="53"/>
    </row>
    <row r="161" spans="1:82" ht="12.75" customHeight="1">
      <c r="A161" s="50"/>
      <c r="B161" s="52"/>
      <c r="C161" s="52"/>
      <c r="D161" s="51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60"/>
      <c r="R161" s="56" t="str">
        <f>SUBSTITUTE(IF(Q161="","",'Root Material'!$C$2&amp;"_"&amp;#REF!&amp;"_"&amp;#REF!&amp;"_"&amp;Q161)," ","_")</f>
        <v/>
      </c>
      <c r="CA161" s="62"/>
      <c r="CB161" s="64"/>
      <c r="CD161" s="53"/>
    </row>
    <row r="162" spans="1:82" ht="12.75" customHeight="1">
      <c r="A162" s="50"/>
      <c r="B162" s="52"/>
      <c r="C162" s="52"/>
      <c r="D162" s="51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R162" s="56" t="str">
        <f>SUBSTITUTE(IF(Q162="","",'Root Material'!$C$2&amp;"_"&amp;#REF!&amp;"_"&amp;#REF!&amp;"_"&amp;Q162)," ","_")</f>
        <v/>
      </c>
      <c r="CA162" s="62"/>
      <c r="CB162" s="64"/>
      <c r="CD162" s="51"/>
    </row>
    <row r="163" spans="1:82" ht="12.75" customHeight="1">
      <c r="A163" s="50"/>
      <c r="B163" s="52"/>
      <c r="C163" s="52"/>
      <c r="D163" s="51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R163" s="56" t="str">
        <f>SUBSTITUTE(IF(Q163="","",'Root Material'!$C$2&amp;"_"&amp;#REF!&amp;"_"&amp;#REF!&amp;"_"&amp;Q163)," ","_")</f>
        <v/>
      </c>
      <c r="CA163" s="62"/>
      <c r="CB163" s="64"/>
      <c r="CD163" s="51"/>
    </row>
    <row r="164" spans="1:82" ht="12.75" customHeight="1">
      <c r="A164" s="50"/>
      <c r="B164" s="52"/>
      <c r="C164" s="52"/>
      <c r="D164" s="51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60"/>
      <c r="R164" s="56" t="str">
        <f>SUBSTITUTE(IF(Q164="","",'Root Material'!$C$2&amp;"_"&amp;#REF!&amp;"_"&amp;#REF!&amp;"_"&amp;Q164)," ","_")</f>
        <v/>
      </c>
      <c r="CA164" s="62"/>
      <c r="CB164" s="64"/>
      <c r="CD164" s="53"/>
    </row>
    <row r="165" spans="1:82" ht="12.75" customHeight="1">
      <c r="A165" s="50"/>
      <c r="B165" s="52"/>
      <c r="C165" s="52"/>
      <c r="D165" s="51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60"/>
      <c r="R165" s="56" t="str">
        <f>SUBSTITUTE(IF(Q165="","",'Root Material'!$C$2&amp;"_"&amp;#REF!&amp;"_"&amp;#REF!&amp;"_"&amp;Q165)," ","_")</f>
        <v/>
      </c>
      <c r="CA165" s="62"/>
      <c r="CB165" s="64"/>
      <c r="CD165" s="53"/>
    </row>
    <row r="166" spans="1:82" ht="12.75" customHeight="1">
      <c r="A166" s="50"/>
      <c r="B166" s="52"/>
      <c r="C166" s="52"/>
      <c r="D166" s="51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R166" s="56" t="str">
        <f>SUBSTITUTE(IF(Q166="","",'Root Material'!$C$2&amp;"_"&amp;#REF!&amp;"_"&amp;#REF!&amp;"_"&amp;Q166)," ","_")</f>
        <v/>
      </c>
      <c r="CA166" s="62"/>
      <c r="CB166" s="64"/>
      <c r="CD166" s="51"/>
    </row>
    <row r="167" spans="1:82" ht="12.75" customHeight="1">
      <c r="A167" s="50"/>
      <c r="B167" s="52"/>
      <c r="C167" s="52"/>
      <c r="D167" s="51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60"/>
      <c r="R167" s="56" t="str">
        <f>SUBSTITUTE(IF(Q167="","",'Root Material'!$C$2&amp;"_"&amp;#REF!&amp;"_"&amp;#REF!&amp;"_"&amp;Q167)," ","_")</f>
        <v/>
      </c>
      <c r="CA167" s="62"/>
      <c r="CB167" s="64"/>
      <c r="CD167" s="53"/>
    </row>
    <row r="168" spans="1:82" ht="12.75" customHeight="1">
      <c r="A168" s="50"/>
      <c r="B168" s="52"/>
      <c r="C168" s="52"/>
      <c r="D168" s="51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60"/>
      <c r="R168" s="56" t="str">
        <f>SUBSTITUTE(IF(Q168="","",'Root Material'!$C$2&amp;"_"&amp;#REF!&amp;"_"&amp;#REF!&amp;"_"&amp;Q168)," ","_")</f>
        <v/>
      </c>
      <c r="CA168" s="62"/>
      <c r="CB168" s="64"/>
      <c r="CD168" s="53"/>
    </row>
    <row r="169" spans="1:82" ht="12.75" customHeight="1">
      <c r="A169" s="50"/>
      <c r="B169" s="52"/>
      <c r="C169" s="52"/>
      <c r="D169" s="51"/>
      <c r="E169" s="9"/>
      <c r="F169" s="67"/>
      <c r="G169" s="67"/>
      <c r="R169" s="56" t="str">
        <f>SUBSTITUTE(IF(Q169="","",'Root Material'!$C$2&amp;"_"&amp;#REF!&amp;"_"&amp;#REF!&amp;"_"&amp;Q169)," ","_")</f>
        <v/>
      </c>
      <c r="S169" s="61"/>
      <c r="CA169" s="62"/>
      <c r="CB169" s="64"/>
      <c r="CD169" s="51"/>
    </row>
    <row r="170" spans="1:82" ht="12.75" customHeight="1">
      <c r="A170" s="50"/>
      <c r="B170" s="52"/>
      <c r="Q170" s="61"/>
      <c r="R170" s="56" t="str">
        <f>SUBSTITUTE(IF(Q170="","",'Root Material'!$C$2&amp;"_"&amp;#REF!&amp;"_"&amp;#REF!&amp;"_"&amp;Q170)," ","_")</f>
        <v/>
      </c>
      <c r="S170" s="61"/>
      <c r="CA170" s="62"/>
      <c r="CB170" s="64"/>
    </row>
    <row r="171" spans="1:82" ht="12.75" customHeight="1">
      <c r="A171" s="50"/>
      <c r="B171" s="52"/>
      <c r="Q171" s="61"/>
      <c r="R171" s="56" t="str">
        <f>SUBSTITUTE(IF(Q171="","",'Root Material'!$C$2&amp;"_"&amp;#REF!&amp;"_"&amp;#REF!&amp;"_"&amp;Q171)," ","_")</f>
        <v/>
      </c>
      <c r="S171" s="61"/>
      <c r="CA171" s="62"/>
      <c r="CB171" s="64"/>
    </row>
    <row r="172" spans="1:82" ht="12.75" customHeight="1">
      <c r="A172" s="50"/>
      <c r="B172" s="52"/>
      <c r="Q172" s="61"/>
      <c r="R172" s="56" t="str">
        <f>SUBSTITUTE(IF(Q172="","",'Root Material'!$C$2&amp;"_"&amp;#REF!&amp;"_"&amp;#REF!&amp;"_"&amp;Q172)," ","_")</f>
        <v/>
      </c>
      <c r="S172" s="61"/>
      <c r="CA172" s="62"/>
      <c r="CB172" s="64"/>
    </row>
    <row r="173" spans="1:82" ht="12.75" customHeight="1">
      <c r="A173" s="50"/>
      <c r="B173" s="52"/>
      <c r="R173" s="56" t="str">
        <f>SUBSTITUTE(IF(Q173="","",'Root Material'!$C$2&amp;"_"&amp;#REF!&amp;"_"&amp;#REF!&amp;"_"&amp;Q173)," ","_")</f>
        <v/>
      </c>
      <c r="S173" s="61"/>
      <c r="CA173" s="62"/>
      <c r="CB173" s="64"/>
    </row>
    <row r="174" spans="1:82" ht="12.75" customHeight="1">
      <c r="B174" s="52"/>
      <c r="R174" s="56" t="str">
        <f>SUBSTITUTE(IF(Q174="","",'Root Material'!$C$2&amp;"_"&amp;#REF!&amp;"_"&amp;#REF!&amp;"_"&amp;Q174)," ","_")</f>
        <v/>
      </c>
      <c r="S174" s="61"/>
      <c r="CA174" s="62"/>
    </row>
    <row r="175" spans="1:82" ht="12.75" customHeight="1">
      <c r="B175" s="52"/>
      <c r="R175" s="56" t="str">
        <f>SUBSTITUTE(IF(Q175="","",'Root Material'!$C$2&amp;"_"&amp;#REF!&amp;"_"&amp;#REF!&amp;"_"&amp;Q175)," ","_")</f>
        <v/>
      </c>
      <c r="S175" s="61"/>
      <c r="CA175" s="62"/>
    </row>
    <row r="176" spans="1:82" ht="12.75" customHeight="1">
      <c r="B176" s="52"/>
      <c r="R176" s="56" t="str">
        <f>SUBSTITUTE(IF(Q176="","",'Root Material'!$C$2&amp;"_"&amp;#REF!&amp;"_"&amp;#REF!&amp;"_"&amp;Q176)," ","_")</f>
        <v/>
      </c>
      <c r="S176" s="61"/>
      <c r="CA176" s="62"/>
    </row>
    <row r="177" spans="2:82" ht="12.75" customHeight="1">
      <c r="B177" s="52"/>
      <c r="R177" s="56" t="str">
        <f>SUBSTITUTE(IF(Q177="","",'Root Material'!$C$2&amp;"_"&amp;#REF!&amp;"_"&amp;#REF!&amp;"_"&amp;Q177)," ","_")</f>
        <v/>
      </c>
      <c r="S177" s="61"/>
      <c r="CA177" s="62"/>
    </row>
    <row r="178" spans="2:82" ht="12.75" customHeight="1">
      <c r="B178" s="52"/>
      <c r="R178" s="56" t="str">
        <f>SUBSTITUTE(IF(Q178="","",'Root Material'!$C$2&amp;"_"&amp;#REF!&amp;"_"&amp;#REF!&amp;"_"&amp;Q178)," ","_")</f>
        <v/>
      </c>
      <c r="S178" s="61"/>
      <c r="CA178" s="62"/>
    </row>
    <row r="179" spans="2:82" ht="12.75" customHeight="1">
      <c r="B179" s="52"/>
      <c r="R179" s="56" t="str">
        <f>SUBSTITUTE(IF(Q179="","",'Root Material'!$C$2&amp;"_"&amp;#REF!&amp;"_"&amp;#REF!&amp;"_"&amp;Q179)," ","_")</f>
        <v/>
      </c>
      <c r="S179" s="61"/>
      <c r="CA179" s="62"/>
    </row>
    <row r="180" spans="2:82" ht="12.75" customHeight="1">
      <c r="B180" s="52"/>
      <c r="R180" s="56" t="str">
        <f>SUBSTITUTE(IF(Q180="","",'Root Material'!$C$2&amp;"_"&amp;#REF!&amp;"_"&amp;#REF!&amp;"_"&amp;Q180)," ","_")</f>
        <v/>
      </c>
      <c r="S180" s="61"/>
      <c r="CA180" s="62"/>
    </row>
    <row r="181" spans="2:82" ht="12.75" customHeight="1">
      <c r="B181" s="52"/>
      <c r="R181" s="56" t="str">
        <f>SUBSTITUTE(IF(Q181="","",'Root Material'!$C$2&amp;"_"&amp;#REF!&amp;"_"&amp;#REF!&amp;"_"&amp;Q181)," ","_")</f>
        <v/>
      </c>
      <c r="S181" s="61"/>
      <c r="CA181" s="62"/>
    </row>
    <row r="182" spans="2:82" ht="12.75" customHeight="1">
      <c r="B182" s="52"/>
      <c r="R182" s="56" t="str">
        <f>SUBSTITUTE(IF(Q182="","",'Root Material'!$C$2&amp;"_"&amp;#REF!&amp;"_"&amp;#REF!&amp;"_"&amp;Q182)," ","_")</f>
        <v/>
      </c>
      <c r="S182" s="61"/>
      <c r="CA182" s="62"/>
    </row>
    <row r="183" spans="2:82" ht="12.75" customHeight="1">
      <c r="B183" s="52"/>
      <c r="C183" s="52"/>
      <c r="D183" s="51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R183" s="56" t="str">
        <f>SUBSTITUTE(IF(Q183="","",'Root Material'!$C$2&amp;"_"&amp;#REF!&amp;"_"&amp;#REF!&amp;"_"&amp;Q183)," ","_")</f>
        <v/>
      </c>
      <c r="CA183" s="62"/>
      <c r="CD183" s="53"/>
    </row>
    <row r="184" spans="2:82" ht="12.75" customHeight="1">
      <c r="B184" s="52"/>
      <c r="C184" s="52"/>
      <c r="D184" s="51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R184" s="56" t="str">
        <f>SUBSTITUTE(IF(Q184="","",'Root Material'!$C$2&amp;"_"&amp;#REF!&amp;"_"&amp;#REF!&amp;"_"&amp;Q184)," ","_")</f>
        <v/>
      </c>
      <c r="CA184" s="62"/>
      <c r="CD184" s="53"/>
    </row>
    <row r="185" spans="2:82" ht="12.75" customHeight="1">
      <c r="B185" s="52"/>
      <c r="C185" s="52"/>
      <c r="D185" s="51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R185" s="56" t="str">
        <f>SUBSTITUTE(IF(Q185="","",'Root Material'!$C$2&amp;"_"&amp;#REF!&amp;"_"&amp;#REF!&amp;"_"&amp;Q185)," ","_")</f>
        <v/>
      </c>
      <c r="CA185" s="62"/>
      <c r="CD185" s="53"/>
    </row>
    <row r="186" spans="2:82" ht="12.75" customHeight="1">
      <c r="B186" s="52"/>
      <c r="C186" s="52"/>
      <c r="D186" s="51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R186" s="56" t="str">
        <f>SUBSTITUTE(IF(Q186="","",'Root Material'!$C$2&amp;"_"&amp;#REF!&amp;"_"&amp;#REF!&amp;"_"&amp;Q186)," ","_")</f>
        <v/>
      </c>
      <c r="CA186" s="62"/>
      <c r="CD186" s="53"/>
    </row>
    <row r="187" spans="2:82" ht="12.75" customHeight="1">
      <c r="B187" s="52"/>
      <c r="C187" s="52"/>
      <c r="D187" s="51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R187" s="56" t="str">
        <f>SUBSTITUTE(IF(Q187="","",'Root Material'!$C$2&amp;"_"&amp;#REF!&amp;"_"&amp;#REF!&amp;"_"&amp;Q187)," ","_")</f>
        <v/>
      </c>
      <c r="CA187" s="62"/>
      <c r="CD187" s="53"/>
    </row>
    <row r="188" spans="2:82" ht="12.75" customHeight="1">
      <c r="B188" s="52"/>
      <c r="C188" s="52"/>
      <c r="D188" s="51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R188" s="56" t="str">
        <f>SUBSTITUTE(IF(Q188="","",'Root Material'!$C$2&amp;"_"&amp;#REF!&amp;"_"&amp;#REF!&amp;"_"&amp;Q188)," ","_")</f>
        <v/>
      </c>
      <c r="CA188" s="62"/>
      <c r="CD188" s="53"/>
    </row>
    <row r="189" spans="2:82" ht="12.75" customHeight="1">
      <c r="B189" s="52"/>
      <c r="C189" s="52"/>
      <c r="D189" s="51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R189" s="56" t="str">
        <f>SUBSTITUTE(IF(Q189="","",'Root Material'!$C$2&amp;"_"&amp;#REF!&amp;"_"&amp;#REF!&amp;"_"&amp;Q189)," ","_")</f>
        <v/>
      </c>
      <c r="CA189" s="62"/>
      <c r="CD189" s="53"/>
    </row>
    <row r="190" spans="2:82" ht="12.75" customHeight="1">
      <c r="B190" s="52"/>
      <c r="C190" s="52"/>
      <c r="D190" s="51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R190" s="56" t="str">
        <f>SUBSTITUTE(IF(Q190="","",'Root Material'!$C$2&amp;"_"&amp;#REF!&amp;"_"&amp;#REF!&amp;"_"&amp;Q190)," ","_")</f>
        <v/>
      </c>
      <c r="CA190" s="62"/>
      <c r="CD190" s="53"/>
    </row>
    <row r="191" spans="2:82" ht="12.75" customHeight="1">
      <c r="B191" s="52"/>
      <c r="C191" s="52"/>
      <c r="D191" s="51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R191" s="56" t="str">
        <f>SUBSTITUTE(IF(Q191="","",'Root Material'!$C$2&amp;"_"&amp;#REF!&amp;"_"&amp;#REF!&amp;"_"&amp;Q191)," ","_")</f>
        <v/>
      </c>
      <c r="CA191" s="62"/>
      <c r="CD191" s="53"/>
    </row>
    <row r="192" spans="2:82" ht="12.75" customHeight="1">
      <c r="B192" s="52"/>
      <c r="C192" s="52"/>
      <c r="D192" s="51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R192" s="56" t="str">
        <f>SUBSTITUTE(IF(Q192="","",'Root Material'!$C$2&amp;"_"&amp;#REF!&amp;"_"&amp;#REF!&amp;"_"&amp;Q192)," ","_")</f>
        <v/>
      </c>
      <c r="CA192" s="62"/>
      <c r="CD192" s="53"/>
    </row>
    <row r="193" spans="2:82" ht="12.75" customHeight="1">
      <c r="B193" s="52"/>
      <c r="C193" s="52"/>
      <c r="D193" s="51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R193" s="56" t="str">
        <f>SUBSTITUTE(IF(Q193="","",'Root Material'!$C$2&amp;"_"&amp;#REF!&amp;"_"&amp;#REF!&amp;"_"&amp;Q193)," ","_")</f>
        <v/>
      </c>
      <c r="CA193" s="62"/>
      <c r="CD193" s="53"/>
    </row>
    <row r="194" spans="2:82" ht="12.75" customHeight="1">
      <c r="B194" s="52"/>
      <c r="C194" s="52"/>
      <c r="D194" s="51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R194" s="56" t="str">
        <f>SUBSTITUTE(IF(Q194="","",'Root Material'!$C$2&amp;"_"&amp;#REF!&amp;"_"&amp;#REF!&amp;"_"&amp;Q194)," ","_")</f>
        <v/>
      </c>
      <c r="CA194" s="62"/>
      <c r="CD194" s="53"/>
    </row>
    <row r="195" spans="2:82" ht="12.75" customHeight="1">
      <c r="B195" s="52"/>
      <c r="C195" s="52"/>
      <c r="D195" s="51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R195" s="56" t="str">
        <f>SUBSTITUTE(IF(Q195="","",'Root Material'!$C$2&amp;"_"&amp;#REF!&amp;"_"&amp;#REF!&amp;"_"&amp;Q195)," ","_")</f>
        <v/>
      </c>
      <c r="CA195" s="62"/>
      <c r="CD195" s="53"/>
    </row>
    <row r="196" spans="2:82" ht="12.75" customHeight="1">
      <c r="B196" s="52"/>
      <c r="C196" s="52"/>
      <c r="D196" s="51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R196" s="56" t="str">
        <f>SUBSTITUTE(IF(Q196="","",'Root Material'!$C$2&amp;"_"&amp;#REF!&amp;"_"&amp;#REF!&amp;"_"&amp;Q196)," ","_")</f>
        <v/>
      </c>
      <c r="CA196" s="62"/>
      <c r="CD196" s="53"/>
    </row>
    <row r="197" spans="2:82" ht="12.75" customHeight="1">
      <c r="B197" s="52"/>
      <c r="C197" s="52"/>
      <c r="D197" s="51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R197" s="56" t="str">
        <f>SUBSTITUTE(IF(Q197="","",'Root Material'!$C$2&amp;"_"&amp;#REF!&amp;"_"&amp;#REF!&amp;"_"&amp;Q197)," ","_")</f>
        <v/>
      </c>
      <c r="CA197" s="62"/>
      <c r="CD197" s="53"/>
    </row>
    <row r="198" spans="2:82" ht="12.75" customHeight="1">
      <c r="B198" s="52"/>
      <c r="C198" s="52"/>
      <c r="D198" s="51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R198" s="56" t="str">
        <f>SUBSTITUTE(IF(Q198="","",'Root Material'!$C$2&amp;"_"&amp;#REF!&amp;"_"&amp;#REF!&amp;"_"&amp;Q198)," ","_")</f>
        <v/>
      </c>
      <c r="CA198" s="62"/>
      <c r="CD198" s="53"/>
    </row>
    <row r="199" spans="2:82" ht="12.75" customHeight="1">
      <c r="B199" s="52"/>
      <c r="C199" s="52"/>
      <c r="D199" s="51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R199" s="56" t="str">
        <f>SUBSTITUTE(IF(Q199="","",'Root Material'!$C$2&amp;"_"&amp;#REF!&amp;"_"&amp;#REF!&amp;"_"&amp;Q199)," ","_")</f>
        <v/>
      </c>
      <c r="CA199" s="62"/>
      <c r="CD199" s="53"/>
    </row>
    <row r="200" spans="2:82" ht="12.75" customHeight="1">
      <c r="B200" s="52"/>
      <c r="C200" s="52"/>
      <c r="D200" s="51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R200" s="56" t="str">
        <f>SUBSTITUTE(IF(Q200="","",'Root Material'!$C$2&amp;"_"&amp;#REF!&amp;"_"&amp;#REF!&amp;"_"&amp;Q200)," ","_")</f>
        <v/>
      </c>
      <c r="CA200" s="62"/>
      <c r="CD200" s="53"/>
    </row>
    <row r="201" spans="2:82" ht="12.75" customHeight="1">
      <c r="B201" s="52"/>
      <c r="C201" s="52"/>
      <c r="D201" s="51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R201" s="56" t="str">
        <f>SUBSTITUTE(IF(Q201="","",'Root Material'!$C$2&amp;"_"&amp;#REF!&amp;"_"&amp;#REF!&amp;"_"&amp;Q201)," ","_")</f>
        <v/>
      </c>
      <c r="CA201" s="62"/>
      <c r="CD201" s="53"/>
    </row>
    <row r="202" spans="2:82" ht="12.75" customHeight="1">
      <c r="B202" s="52"/>
      <c r="C202" s="52"/>
      <c r="D202" s="51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R202" s="56" t="str">
        <f>SUBSTITUTE(IF(Q202="","",'Root Material'!$C$2&amp;"_"&amp;#REF!&amp;"_"&amp;#REF!&amp;"_"&amp;Q202)," ","_")</f>
        <v/>
      </c>
      <c r="CA202" s="62"/>
      <c r="CD202" s="53"/>
    </row>
    <row r="203" spans="2:82" ht="12.75" customHeight="1">
      <c r="B203" s="52"/>
      <c r="C203" s="52"/>
      <c r="D203" s="51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R203" s="56" t="str">
        <f>SUBSTITUTE(IF(Q203="","",'Root Material'!$C$2&amp;"_"&amp;#REF!&amp;"_"&amp;#REF!&amp;"_"&amp;Q203)," ","_")</f>
        <v/>
      </c>
      <c r="CA203" s="62"/>
      <c r="CD203" s="53"/>
    </row>
    <row r="204" spans="2:82" ht="12.75" customHeight="1">
      <c r="B204" s="52"/>
      <c r="C204" s="52"/>
      <c r="D204" s="51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R204" s="56" t="str">
        <f>SUBSTITUTE(IF(Q204="","",'Root Material'!$C$2&amp;"_"&amp;#REF!&amp;"_"&amp;#REF!&amp;"_"&amp;Q204)," ","_")</f>
        <v/>
      </c>
      <c r="CA204" s="62"/>
      <c r="CD204" s="53"/>
    </row>
    <row r="205" spans="2:82" ht="12.75" customHeight="1">
      <c r="B205" s="52"/>
      <c r="C205" s="52"/>
      <c r="D205" s="51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R205" s="56" t="str">
        <f>SUBSTITUTE(IF(Q205="","",'Root Material'!$C$2&amp;"_"&amp;#REF!&amp;"_"&amp;#REF!&amp;"_"&amp;Q205)," ","_")</f>
        <v/>
      </c>
      <c r="CA205" s="62"/>
      <c r="CD205" s="53"/>
    </row>
    <row r="206" spans="2:82" ht="12.75" customHeight="1">
      <c r="B206" s="52"/>
      <c r="C206" s="52"/>
      <c r="D206" s="51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R206" s="56" t="str">
        <f>SUBSTITUTE(IF(Q206="","",'Root Material'!$C$2&amp;"_"&amp;#REF!&amp;"_"&amp;#REF!&amp;"_"&amp;Q206)," ","_")</f>
        <v/>
      </c>
      <c r="CA206" s="62"/>
      <c r="CD206" s="53"/>
    </row>
    <row r="207" spans="2:82" ht="12.75" customHeight="1">
      <c r="B207" s="52"/>
      <c r="C207" s="52"/>
      <c r="D207" s="51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R207" s="56" t="str">
        <f>SUBSTITUTE(IF(Q207="","",'Root Material'!$C$2&amp;"_"&amp;#REF!&amp;"_"&amp;#REF!&amp;"_"&amp;Q207)," ","_")</f>
        <v/>
      </c>
      <c r="CA207" s="62"/>
      <c r="CD207" s="53"/>
    </row>
    <row r="208" spans="2:82" ht="12.75" customHeight="1">
      <c r="B208" s="52"/>
      <c r="C208" s="52"/>
      <c r="D208" s="51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R208" s="56" t="str">
        <f>SUBSTITUTE(IF(Q208="","",'Root Material'!$C$2&amp;"_"&amp;#REF!&amp;"_"&amp;#REF!&amp;"_"&amp;Q208)," ","_")</f>
        <v/>
      </c>
      <c r="CA208" s="62"/>
      <c r="CD208" s="53"/>
    </row>
    <row r="209" spans="2:82" ht="12.75" customHeight="1">
      <c r="B209" s="52"/>
      <c r="C209" s="52"/>
      <c r="D209" s="51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R209" s="56" t="str">
        <f>SUBSTITUTE(IF(Q209="","",'Root Material'!$C$2&amp;"_"&amp;#REF!&amp;"_"&amp;#REF!&amp;"_"&amp;Q209)," ","_")</f>
        <v/>
      </c>
      <c r="CA209" s="62"/>
      <c r="CD209" s="53"/>
    </row>
    <row r="210" spans="2:82" ht="12.75" customHeight="1">
      <c r="B210" s="52"/>
      <c r="C210" s="52"/>
      <c r="D210" s="51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R210" s="56" t="str">
        <f>SUBSTITUTE(IF(Q210="","",'Root Material'!$C$2&amp;"_"&amp;#REF!&amp;"_"&amp;#REF!&amp;"_"&amp;Q210)," ","_")</f>
        <v/>
      </c>
      <c r="CA210" s="62"/>
      <c r="CD210" s="53"/>
    </row>
    <row r="211" spans="2:82" ht="12.75" customHeight="1">
      <c r="B211" s="52"/>
      <c r="C211" s="52"/>
      <c r="D211" s="51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R211" s="56" t="str">
        <f>SUBSTITUTE(IF(Q211="","",'Root Material'!$C$2&amp;"_"&amp;#REF!&amp;"_"&amp;#REF!&amp;"_"&amp;Q211)," ","_")</f>
        <v/>
      </c>
      <c r="CA211" s="62"/>
      <c r="CD211" s="53"/>
    </row>
    <row r="212" spans="2:82" ht="12.75" customHeight="1">
      <c r="B212" s="52"/>
      <c r="C212" s="52"/>
      <c r="D212" s="51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R212" s="56" t="str">
        <f>SUBSTITUTE(IF(Q212="","",'Root Material'!$C$2&amp;"_"&amp;#REF!&amp;"_"&amp;#REF!&amp;"_"&amp;Q212)," ","_")</f>
        <v/>
      </c>
      <c r="CA212" s="62"/>
      <c r="CD212" s="53"/>
    </row>
    <row r="213" spans="2:82" ht="12.75" customHeight="1">
      <c r="B213" s="52"/>
      <c r="C213" s="52"/>
      <c r="D213" s="51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R213" s="56" t="str">
        <f>SUBSTITUTE(IF(Q213="","",'Root Material'!$C$2&amp;"_"&amp;#REF!&amp;"_"&amp;#REF!&amp;"_"&amp;Q213)," ","_")</f>
        <v/>
      </c>
      <c r="CA213" s="62"/>
      <c r="CD213" s="53"/>
    </row>
    <row r="214" spans="2:82" ht="12.75" customHeight="1">
      <c r="B214" s="52"/>
      <c r="C214" s="52"/>
      <c r="D214" s="51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R214" s="56" t="str">
        <f>SUBSTITUTE(IF(Q214="","",'Root Material'!$C$2&amp;"_"&amp;#REF!&amp;"_"&amp;#REF!&amp;"_"&amp;Q214)," ","_")</f>
        <v/>
      </c>
      <c r="CA214" s="62"/>
      <c r="CD214" s="53"/>
    </row>
    <row r="215" spans="2:82" ht="12.75" customHeight="1">
      <c r="B215" s="52"/>
      <c r="C215" s="52"/>
      <c r="D215" s="51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R215" s="56" t="str">
        <f>SUBSTITUTE(IF(Q215="","",'Root Material'!$C$2&amp;"_"&amp;#REF!&amp;"_"&amp;#REF!&amp;"_"&amp;Q215)," ","_")</f>
        <v/>
      </c>
      <c r="CA215" s="62"/>
      <c r="CD215" s="53"/>
    </row>
    <row r="216" spans="2:82" ht="12.75" customHeight="1">
      <c r="B216" s="52"/>
      <c r="C216" s="52"/>
      <c r="D216" s="51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R216" s="56" t="str">
        <f>SUBSTITUTE(IF(Q216="","",'Root Material'!$C$2&amp;"_"&amp;#REF!&amp;"_"&amp;#REF!&amp;"_"&amp;Q216)," ","_")</f>
        <v/>
      </c>
      <c r="CA216" s="62"/>
      <c r="CD216" s="53"/>
    </row>
    <row r="217" spans="2:82" ht="12.75" customHeight="1">
      <c r="B217" s="52"/>
      <c r="C217" s="52"/>
      <c r="D217" s="51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R217" s="56" t="str">
        <f>SUBSTITUTE(IF(Q217="","",'Root Material'!$C$2&amp;"_"&amp;#REF!&amp;"_"&amp;#REF!&amp;"_"&amp;Q217)," ","_")</f>
        <v/>
      </c>
      <c r="CA217" s="62"/>
      <c r="CD217" s="53"/>
    </row>
    <row r="218" spans="2:82" ht="12.75" customHeight="1">
      <c r="B218" s="52"/>
      <c r="C218" s="52"/>
      <c r="D218" s="51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R218" s="56" t="str">
        <f>SUBSTITUTE(IF(Q218="","",'Root Material'!$C$2&amp;"_"&amp;#REF!&amp;"_"&amp;#REF!&amp;"_"&amp;Q218)," ","_")</f>
        <v/>
      </c>
      <c r="CA218" s="62"/>
      <c r="CD218" s="53"/>
    </row>
    <row r="219" spans="2:82" ht="12.75" customHeight="1">
      <c r="B219" s="52"/>
      <c r="C219" s="52"/>
      <c r="D219" s="51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R219" s="56" t="str">
        <f>SUBSTITUTE(IF(Q219="","",'Root Material'!$C$2&amp;"_"&amp;#REF!&amp;"_"&amp;#REF!&amp;"_"&amp;Q219)," ","_")</f>
        <v/>
      </c>
      <c r="CA219" s="62"/>
      <c r="CD219" s="53"/>
    </row>
    <row r="220" spans="2:82" ht="12.75" customHeight="1">
      <c r="B220" s="52"/>
      <c r="C220" s="52"/>
      <c r="D220" s="51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R220" s="56" t="str">
        <f>SUBSTITUTE(IF(Q220="","",'Root Material'!$C$2&amp;"_"&amp;#REF!&amp;"_"&amp;#REF!&amp;"_"&amp;Q220)," ","_")</f>
        <v/>
      </c>
      <c r="CA220" s="62"/>
      <c r="CD220" s="53"/>
    </row>
    <row r="221" spans="2:82" ht="12.75" customHeight="1">
      <c r="B221" s="52"/>
      <c r="C221" s="52"/>
      <c r="D221" s="51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R221" s="56" t="str">
        <f>SUBSTITUTE(IF(Q221="","",'Root Material'!$C$2&amp;"_"&amp;#REF!&amp;"_"&amp;#REF!&amp;"_"&amp;Q221)," ","_")</f>
        <v/>
      </c>
      <c r="CA221" s="62"/>
      <c r="CD221" s="53"/>
    </row>
    <row r="222" spans="2:82" ht="12.75" customHeight="1">
      <c r="B222" s="52"/>
      <c r="C222" s="52"/>
      <c r="D222" s="51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R222" s="56" t="str">
        <f>SUBSTITUTE(IF(Q222="","",'Root Material'!$C$2&amp;"_"&amp;#REF!&amp;"_"&amp;#REF!&amp;"_"&amp;Q222)," ","_")</f>
        <v/>
      </c>
      <c r="CA222" s="62"/>
      <c r="CD222" s="53"/>
    </row>
    <row r="223" spans="2:82" ht="12.75" customHeight="1">
      <c r="B223" s="52"/>
      <c r="C223" s="52"/>
      <c r="D223" s="51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R223" s="56" t="str">
        <f>SUBSTITUTE(IF(Q223="","",'Root Material'!$C$2&amp;"_"&amp;#REF!&amp;"_"&amp;#REF!&amp;"_"&amp;Q223)," ","_")</f>
        <v/>
      </c>
      <c r="CA223" s="62"/>
      <c r="CD223" s="53"/>
    </row>
    <row r="224" spans="2:82" ht="12.75" customHeight="1">
      <c r="B224" s="52"/>
      <c r="C224" s="52"/>
      <c r="D224" s="51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R224" s="56" t="str">
        <f>SUBSTITUTE(IF(Q224="","",'Root Material'!$C$2&amp;"_"&amp;#REF!&amp;"_"&amp;#REF!&amp;"_"&amp;Q224)," ","_")</f>
        <v/>
      </c>
      <c r="CA224" s="62"/>
      <c r="CD224" s="53"/>
    </row>
    <row r="225" spans="2:82" ht="12.75" customHeight="1">
      <c r="B225" s="52"/>
      <c r="C225" s="52"/>
      <c r="D225" s="51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R225" s="56" t="str">
        <f>SUBSTITUTE(IF(Q225="","",'Root Material'!$C$2&amp;"_"&amp;#REF!&amp;"_"&amp;#REF!&amp;"_"&amp;Q225)," ","_")</f>
        <v/>
      </c>
      <c r="CA225" s="62"/>
      <c r="CD225" s="53"/>
    </row>
    <row r="226" spans="2:82" ht="12.75" customHeight="1">
      <c r="B226" s="52"/>
      <c r="C226" s="52"/>
      <c r="D226" s="51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R226" s="56" t="str">
        <f>SUBSTITUTE(IF(Q226="","",'Root Material'!$C$2&amp;"_"&amp;#REF!&amp;"_"&amp;#REF!&amp;"_"&amp;Q226)," ","_")</f>
        <v/>
      </c>
      <c r="CA226" s="62"/>
      <c r="CD226" s="53"/>
    </row>
    <row r="227" spans="2:82" ht="12.75" customHeight="1">
      <c r="B227" s="52"/>
      <c r="C227" s="52"/>
      <c r="D227" s="51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R227" s="56" t="str">
        <f>SUBSTITUTE(IF(Q227="","",'Root Material'!$C$2&amp;"_"&amp;#REF!&amp;"_"&amp;#REF!&amp;"_"&amp;Q227)," ","_")</f>
        <v/>
      </c>
      <c r="CA227" s="62"/>
      <c r="CD227" s="53"/>
    </row>
    <row r="228" spans="2:82" ht="12.75" customHeight="1">
      <c r="B228" s="52"/>
      <c r="C228" s="52"/>
      <c r="D228" s="51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R228" s="56" t="str">
        <f>SUBSTITUTE(IF(Q228="","",'Root Material'!$C$2&amp;"_"&amp;#REF!&amp;"_"&amp;#REF!&amp;"_"&amp;Q228)," ","_")</f>
        <v/>
      </c>
      <c r="CA228" s="62"/>
      <c r="CD228" s="53"/>
    </row>
    <row r="229" spans="2:82" ht="12.75" customHeight="1">
      <c r="B229" s="52"/>
      <c r="C229" s="52"/>
      <c r="D229" s="51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R229" s="56" t="str">
        <f>SUBSTITUTE(IF(Q229="","",'Root Material'!$C$2&amp;"_"&amp;#REF!&amp;"_"&amp;#REF!&amp;"_"&amp;Q229)," ","_")</f>
        <v/>
      </c>
      <c r="CA229" s="62"/>
      <c r="CD229" s="53"/>
    </row>
    <row r="230" spans="2:82" ht="12.75" customHeight="1">
      <c r="B230" s="52"/>
      <c r="C230" s="52"/>
      <c r="D230" s="51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R230" s="56" t="str">
        <f>SUBSTITUTE(IF(Q230="","",'Root Material'!$C$2&amp;"_"&amp;#REF!&amp;"_"&amp;#REF!&amp;"_"&amp;Q230)," ","_")</f>
        <v/>
      </c>
      <c r="CA230" s="62"/>
      <c r="CD230" s="53"/>
    </row>
    <row r="231" spans="2:82" ht="12.75" customHeight="1">
      <c r="B231" s="52"/>
      <c r="C231" s="52"/>
      <c r="D231" s="51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R231" s="56" t="str">
        <f>SUBSTITUTE(IF(Q231="","",'Root Material'!$C$2&amp;"_"&amp;#REF!&amp;"_"&amp;#REF!&amp;"_"&amp;Q231)," ","_")</f>
        <v/>
      </c>
      <c r="CA231" s="62"/>
      <c r="CD231" s="53"/>
    </row>
    <row r="232" spans="2:82" ht="12.75" customHeight="1">
      <c r="B232" s="52"/>
      <c r="C232" s="52"/>
      <c r="D232" s="51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R232" s="56" t="str">
        <f>SUBSTITUTE(IF(Q232="","",'Root Material'!$C$2&amp;"_"&amp;#REF!&amp;"_"&amp;#REF!&amp;"_"&amp;Q232)," ","_")</f>
        <v/>
      </c>
      <c r="CA232" s="62"/>
      <c r="CD232" s="53"/>
    </row>
    <row r="233" spans="2:82" ht="12.75" customHeight="1">
      <c r="B233" s="52"/>
      <c r="C233" s="52"/>
      <c r="D233" s="51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R233" s="56" t="str">
        <f>SUBSTITUTE(IF(Q233="","",'Root Material'!$C$2&amp;"_"&amp;#REF!&amp;"_"&amp;#REF!&amp;"_"&amp;Q233)," ","_")</f>
        <v/>
      </c>
      <c r="CA233" s="62"/>
      <c r="CD233" s="53"/>
    </row>
    <row r="234" spans="2:82" ht="12.75" customHeight="1">
      <c r="B234" s="52"/>
      <c r="C234" s="52"/>
      <c r="D234" s="51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R234" s="56" t="str">
        <f>SUBSTITUTE(IF(Q234="","",'Root Material'!$C$2&amp;"_"&amp;#REF!&amp;"_"&amp;#REF!&amp;"_"&amp;Q234)," ","_")</f>
        <v/>
      </c>
      <c r="CA234" s="62"/>
      <c r="CD234" s="53"/>
    </row>
    <row r="235" spans="2:82" ht="12.75" customHeight="1">
      <c r="B235" s="52"/>
      <c r="C235" s="52"/>
      <c r="D235" s="51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R235" s="56" t="str">
        <f>SUBSTITUTE(IF(Q235="","",'Root Material'!$C$2&amp;"_"&amp;#REF!&amp;"_"&amp;#REF!&amp;"_"&amp;Q235)," ","_")</f>
        <v/>
      </c>
      <c r="CA235" s="62"/>
      <c r="CD235" s="53"/>
    </row>
    <row r="236" spans="2:82" ht="12.75" customHeight="1">
      <c r="B236" s="52"/>
      <c r="C236" s="52"/>
      <c r="D236" s="51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R236" s="56" t="str">
        <f>SUBSTITUTE(IF(Q236="","",'Root Material'!$C$2&amp;"_"&amp;#REF!&amp;"_"&amp;#REF!&amp;"_"&amp;Q236)," ","_")</f>
        <v/>
      </c>
      <c r="CA236" s="62"/>
      <c r="CD236" s="53"/>
    </row>
    <row r="237" spans="2:82" ht="12.75" customHeight="1">
      <c r="B237" s="52"/>
      <c r="C237" s="52"/>
      <c r="D237" s="51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R237" s="56" t="str">
        <f>SUBSTITUTE(IF(Q237="","",'Root Material'!$C$2&amp;"_"&amp;#REF!&amp;"_"&amp;#REF!&amp;"_"&amp;Q237)," ","_")</f>
        <v/>
      </c>
      <c r="CA237" s="62"/>
      <c r="CD237" s="53"/>
    </row>
    <row r="238" spans="2:82" ht="12.75" customHeight="1">
      <c r="B238" s="52"/>
      <c r="C238" s="52"/>
      <c r="D238" s="51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R238" s="56" t="str">
        <f>SUBSTITUTE(IF(Q238="","",'Root Material'!$C$2&amp;"_"&amp;#REF!&amp;"_"&amp;#REF!&amp;"_"&amp;Q238)," ","_")</f>
        <v/>
      </c>
      <c r="CA238" s="62"/>
      <c r="CD238" s="53"/>
    </row>
    <row r="239" spans="2:82" ht="12.75" customHeight="1">
      <c r="B239" s="52"/>
      <c r="C239" s="52"/>
      <c r="D239" s="51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R239" s="56" t="str">
        <f>SUBSTITUTE(IF(Q239="","",'Root Material'!$C$2&amp;"_"&amp;#REF!&amp;"_"&amp;#REF!&amp;"_"&amp;Q239)," ","_")</f>
        <v/>
      </c>
      <c r="CA239" s="62"/>
      <c r="CD239" s="53"/>
    </row>
    <row r="240" spans="2:82" ht="12.75" customHeight="1">
      <c r="B240" s="52"/>
      <c r="C240" s="52"/>
      <c r="D240" s="51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R240" s="56" t="str">
        <f>SUBSTITUTE(IF(Q240="","",'Root Material'!$C$2&amp;"_"&amp;#REF!&amp;"_"&amp;#REF!&amp;"_"&amp;Q240)," ","_")</f>
        <v/>
      </c>
      <c r="CA240" s="62"/>
      <c r="CD240" s="53"/>
    </row>
    <row r="241" spans="2:82" ht="12.75" customHeight="1">
      <c r="B241" s="52"/>
      <c r="C241" s="52"/>
      <c r="D241" s="51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R241" s="56" t="str">
        <f>SUBSTITUTE(IF(Q241="","",'Root Material'!$C$2&amp;"_"&amp;#REF!&amp;"_"&amp;#REF!&amp;"_"&amp;Q241)," ","_")</f>
        <v/>
      </c>
      <c r="CA241" s="62"/>
      <c r="CD241" s="53"/>
    </row>
    <row r="242" spans="2:82" ht="12.75" customHeight="1">
      <c r="B242" s="52"/>
      <c r="C242" s="52"/>
      <c r="D242" s="51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R242" s="56" t="str">
        <f>SUBSTITUTE(IF(Q242="","",'Root Material'!$C$2&amp;"_"&amp;#REF!&amp;"_"&amp;#REF!&amp;"_"&amp;Q242)," ","_")</f>
        <v/>
      </c>
      <c r="CA242" s="62"/>
      <c r="CD242" s="53"/>
    </row>
    <row r="243" spans="2:82" ht="12.75" customHeight="1">
      <c r="B243" s="52"/>
      <c r="C243" s="52"/>
      <c r="D243" s="51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R243" s="56" t="str">
        <f>SUBSTITUTE(IF(Q243="","",'Root Material'!$C$2&amp;"_"&amp;#REF!&amp;"_"&amp;#REF!&amp;"_"&amp;Q243)," ","_")</f>
        <v/>
      </c>
      <c r="CA243" s="62"/>
      <c r="CD243" s="53"/>
    </row>
    <row r="244" spans="2:82" ht="12.75" customHeight="1">
      <c r="B244" s="52"/>
      <c r="C244" s="52"/>
      <c r="D244" s="51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R244" s="56" t="str">
        <f>SUBSTITUTE(IF(Q244="","",'Root Material'!$C$2&amp;"_"&amp;#REF!&amp;"_"&amp;#REF!&amp;"_"&amp;Q244)," ","_")</f>
        <v/>
      </c>
      <c r="CA244" s="62"/>
      <c r="CD244" s="53"/>
    </row>
    <row r="245" spans="2:82" ht="12.75" customHeight="1">
      <c r="B245" s="52"/>
      <c r="C245" s="52"/>
      <c r="D245" s="51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R245" s="56" t="str">
        <f>SUBSTITUTE(IF(Q245="","",'Root Material'!$C$2&amp;"_"&amp;#REF!&amp;"_"&amp;#REF!&amp;"_"&amp;Q245)," ","_")</f>
        <v/>
      </c>
      <c r="CA245" s="62"/>
      <c r="CD245" s="53"/>
    </row>
    <row r="246" spans="2:82" ht="12.75" customHeight="1">
      <c r="B246" s="52"/>
      <c r="C246" s="52"/>
      <c r="D246" s="51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R246" s="56" t="str">
        <f>SUBSTITUTE(IF(Q246="","",'Root Material'!$C$2&amp;"_"&amp;#REF!&amp;"_"&amp;#REF!&amp;"_"&amp;Q246)," ","_")</f>
        <v/>
      </c>
      <c r="CA246" s="62"/>
      <c r="CD246" s="53"/>
    </row>
    <row r="247" spans="2:82" ht="12.75" customHeight="1">
      <c r="B247" s="52"/>
      <c r="C247" s="52"/>
      <c r="D247" s="51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R247" s="56" t="str">
        <f>SUBSTITUTE(IF(Q247="","",'Root Material'!$C$2&amp;"_"&amp;#REF!&amp;"_"&amp;#REF!&amp;"_"&amp;Q247)," ","_")</f>
        <v/>
      </c>
      <c r="CA247" s="62"/>
      <c r="CD247" s="53"/>
    </row>
    <row r="248" spans="2:82" ht="12.75" customHeight="1">
      <c r="B248" s="52"/>
      <c r="C248" s="52"/>
      <c r="D248" s="51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R248" s="56" t="str">
        <f>SUBSTITUTE(IF(Q248="","",'Root Material'!$C$2&amp;"_"&amp;#REF!&amp;"_"&amp;#REF!&amp;"_"&amp;Q248)," ","_")</f>
        <v/>
      </c>
      <c r="CA248" s="62"/>
      <c r="CD248" s="53"/>
    </row>
    <row r="249" spans="2:82" ht="12.75" customHeight="1">
      <c r="B249" s="52"/>
      <c r="C249" s="52"/>
      <c r="D249" s="51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R249" s="56" t="str">
        <f>SUBSTITUTE(IF(Q249="","",'Root Material'!$C$2&amp;"_"&amp;#REF!&amp;"_"&amp;#REF!&amp;"_"&amp;Q249)," ","_")</f>
        <v/>
      </c>
      <c r="CA249" s="62"/>
      <c r="CD249" s="53"/>
    </row>
    <row r="250" spans="2:82" ht="12.75" customHeight="1">
      <c r="B250" s="52"/>
      <c r="C250" s="52"/>
      <c r="D250" s="51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R250" s="56" t="str">
        <f>SUBSTITUTE(IF(Q250="","",'Root Material'!$C$2&amp;"_"&amp;#REF!&amp;"_"&amp;#REF!&amp;"_"&amp;Q250)," ","_")</f>
        <v/>
      </c>
      <c r="CA250" s="62"/>
      <c r="CD250" s="53"/>
    </row>
    <row r="251" spans="2:82" ht="12.75" customHeight="1">
      <c r="B251" s="52"/>
      <c r="C251" s="52"/>
      <c r="D251" s="51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R251" s="56" t="str">
        <f>SUBSTITUTE(IF(Q251="","",'Root Material'!$C$2&amp;"_"&amp;#REF!&amp;"_"&amp;#REF!&amp;"_"&amp;Q251)," ","_")</f>
        <v/>
      </c>
      <c r="CA251" s="62"/>
      <c r="CD251" s="53"/>
    </row>
    <row r="252" spans="2:82" ht="12.75" customHeight="1">
      <c r="B252" s="52"/>
      <c r="C252" s="52"/>
      <c r="D252" s="51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R252" s="56" t="str">
        <f>SUBSTITUTE(IF(Q252="","",'Root Material'!$C$2&amp;"_"&amp;#REF!&amp;"_"&amp;#REF!&amp;"_"&amp;Q252)," ","_")</f>
        <v/>
      </c>
      <c r="CA252" s="62"/>
      <c r="CD252" s="53"/>
    </row>
    <row r="253" spans="2:82" ht="12.75" customHeight="1">
      <c r="B253" s="52"/>
      <c r="C253" s="52"/>
      <c r="D253" s="51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R253" s="56" t="str">
        <f>SUBSTITUTE(IF(Q253="","",'Root Material'!$C$2&amp;"_"&amp;#REF!&amp;"_"&amp;#REF!&amp;"_"&amp;Q253)," ","_")</f>
        <v/>
      </c>
      <c r="CA253" s="62"/>
      <c r="CD253" s="53"/>
    </row>
    <row r="254" spans="2:82" ht="12.75" customHeight="1">
      <c r="B254" s="52"/>
      <c r="C254" s="52"/>
      <c r="D254" s="51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R254" s="56" t="str">
        <f>SUBSTITUTE(IF(Q254="","",'Root Material'!$C$2&amp;"_"&amp;#REF!&amp;"_"&amp;#REF!&amp;"_"&amp;Q254)," ","_")</f>
        <v/>
      </c>
      <c r="CA254" s="62"/>
      <c r="CD254" s="53"/>
    </row>
    <row r="255" spans="2:82" ht="12.75" customHeight="1">
      <c r="B255" s="52"/>
      <c r="C255" s="52"/>
      <c r="D255" s="51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R255" s="56" t="str">
        <f>SUBSTITUTE(IF(Q255="","",'Root Material'!$C$2&amp;"_"&amp;#REF!&amp;"_"&amp;#REF!&amp;"_"&amp;Q255)," ","_")</f>
        <v/>
      </c>
      <c r="CA255" s="62"/>
      <c r="CD255" s="53"/>
    </row>
    <row r="256" spans="2:82" ht="12.75" customHeight="1">
      <c r="B256" s="52"/>
      <c r="C256" s="52"/>
      <c r="D256" s="51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R256" s="56" t="str">
        <f>SUBSTITUTE(IF(Q256="","",'Root Material'!$C$2&amp;"_"&amp;#REF!&amp;"_"&amp;#REF!&amp;"_"&amp;Q256)," ","_")</f>
        <v/>
      </c>
      <c r="CA256" s="62"/>
      <c r="CD256" s="53"/>
    </row>
    <row r="257" spans="2:82" ht="12.75" customHeight="1">
      <c r="B257" s="52"/>
      <c r="C257" s="52"/>
      <c r="D257" s="51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R257" s="56" t="str">
        <f>SUBSTITUTE(IF(Q257="","",'Root Material'!$C$2&amp;"_"&amp;#REF!&amp;"_"&amp;#REF!&amp;"_"&amp;Q257)," ","_")</f>
        <v/>
      </c>
      <c r="CA257" s="62"/>
      <c r="CD257" s="53"/>
    </row>
    <row r="258" spans="2:82" ht="12.75" customHeight="1">
      <c r="B258" s="52"/>
      <c r="C258" s="52"/>
      <c r="D258" s="51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R258" s="56" t="str">
        <f>SUBSTITUTE(IF(Q258="","",'Root Material'!$C$2&amp;"_"&amp;#REF!&amp;"_"&amp;#REF!&amp;"_"&amp;Q258)," ","_")</f>
        <v/>
      </c>
      <c r="CA258" s="62"/>
      <c r="CD258" s="53"/>
    </row>
    <row r="259" spans="2:82" ht="12.75" customHeight="1">
      <c r="B259" s="52"/>
      <c r="C259" s="52"/>
      <c r="D259" s="51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R259" s="56" t="str">
        <f>SUBSTITUTE(IF(Q259="","",'Root Material'!$C$2&amp;"_"&amp;#REF!&amp;"_"&amp;#REF!&amp;"_"&amp;Q259)," ","_")</f>
        <v/>
      </c>
      <c r="CA259" s="62"/>
      <c r="CD259" s="53"/>
    </row>
    <row r="260" spans="2:82" ht="12.75" customHeight="1">
      <c r="B260" s="52"/>
      <c r="C260" s="52"/>
      <c r="D260" s="51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R260" s="56" t="str">
        <f>SUBSTITUTE(IF(Q260="","",'Root Material'!$C$2&amp;"_"&amp;#REF!&amp;"_"&amp;#REF!&amp;"_"&amp;Q260)," ","_")</f>
        <v/>
      </c>
      <c r="CA260" s="62"/>
      <c r="CD260" s="53"/>
    </row>
    <row r="261" spans="2:82" ht="12.75" customHeight="1">
      <c r="B261" s="52"/>
      <c r="C261" s="52"/>
      <c r="D261" s="51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R261" s="56" t="str">
        <f>SUBSTITUTE(IF(Q261="","",'Root Material'!$C$2&amp;"_"&amp;#REF!&amp;"_"&amp;#REF!&amp;"_"&amp;Q261)," ","_")</f>
        <v/>
      </c>
      <c r="CA261" s="62"/>
      <c r="CD261" s="53"/>
    </row>
    <row r="262" spans="2:82" ht="12.75" customHeight="1">
      <c r="B262" s="52"/>
      <c r="C262" s="52"/>
      <c r="D262" s="51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R262" s="56" t="str">
        <f>SUBSTITUTE(IF(Q262="","",'Root Material'!$C$2&amp;"_"&amp;#REF!&amp;"_"&amp;#REF!&amp;"_"&amp;Q262)," ","_")</f>
        <v/>
      </c>
      <c r="CA262" s="62"/>
      <c r="CD262" s="53"/>
    </row>
    <row r="263" spans="2:82" ht="12.75" customHeight="1">
      <c r="B263" s="52"/>
      <c r="C263" s="52"/>
      <c r="D263" s="51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R263" s="56" t="str">
        <f>SUBSTITUTE(IF(Q263="","",'Root Material'!$C$2&amp;"_"&amp;#REF!&amp;"_"&amp;#REF!&amp;"_"&amp;Q263)," ","_")</f>
        <v/>
      </c>
      <c r="CA263" s="62"/>
      <c r="CD263" s="53"/>
    </row>
    <row r="264" spans="2:82" ht="12.75" customHeight="1">
      <c r="B264" s="52"/>
      <c r="C264" s="52"/>
      <c r="D264" s="51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R264" s="56" t="str">
        <f>SUBSTITUTE(IF(Q264="","",'Root Material'!$C$2&amp;"_"&amp;#REF!&amp;"_"&amp;#REF!&amp;"_"&amp;Q264)," ","_")</f>
        <v/>
      </c>
      <c r="CA264" s="62"/>
      <c r="CD264" s="53"/>
    </row>
    <row r="265" spans="2:82" ht="12.75" customHeight="1">
      <c r="B265" s="52"/>
      <c r="C265" s="52"/>
      <c r="D265" s="51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R265" s="56" t="str">
        <f>SUBSTITUTE(IF(Q265="","",'Root Material'!$C$2&amp;"_"&amp;#REF!&amp;"_"&amp;#REF!&amp;"_"&amp;Q265)," ","_")</f>
        <v/>
      </c>
      <c r="CA265" s="62"/>
      <c r="CD265" s="53"/>
    </row>
    <row r="266" spans="2:82" ht="12.75" customHeight="1">
      <c r="B266" s="52"/>
      <c r="C266" s="52"/>
      <c r="D266" s="51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R266" s="56" t="str">
        <f>SUBSTITUTE(IF(Q266="","",'Root Material'!$C$2&amp;"_"&amp;#REF!&amp;"_"&amp;#REF!&amp;"_"&amp;Q266)," ","_")</f>
        <v/>
      </c>
      <c r="CA266" s="62"/>
      <c r="CD266" s="53"/>
    </row>
    <row r="267" spans="2:82" ht="12.75" customHeight="1">
      <c r="B267" s="52"/>
      <c r="C267" s="52"/>
      <c r="D267" s="51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R267" s="56" t="str">
        <f>SUBSTITUTE(IF(Q267="","",'Root Material'!$C$2&amp;"_"&amp;#REF!&amp;"_"&amp;#REF!&amp;"_"&amp;Q267)," ","_")</f>
        <v/>
      </c>
      <c r="CA267" s="62"/>
      <c r="CD267" s="53"/>
    </row>
    <row r="268" spans="2:82" ht="12.75" customHeight="1">
      <c r="B268" s="52"/>
      <c r="C268" s="52"/>
      <c r="D268" s="51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R268" s="56" t="str">
        <f>SUBSTITUTE(IF(Q268="","",'Root Material'!$C$2&amp;"_"&amp;#REF!&amp;"_"&amp;#REF!&amp;"_"&amp;Q268)," ","_")</f>
        <v/>
      </c>
      <c r="CA268" s="62"/>
      <c r="CD268" s="53"/>
    </row>
    <row r="269" spans="2:82" ht="12.75" customHeight="1">
      <c r="B269" s="52"/>
      <c r="C269" s="52"/>
      <c r="D269" s="51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R269" s="56" t="str">
        <f>SUBSTITUTE(IF(Q269="","",'Root Material'!$C$2&amp;"_"&amp;#REF!&amp;"_"&amp;#REF!&amp;"_"&amp;Q269)," ","_")</f>
        <v/>
      </c>
      <c r="CA269" s="62"/>
      <c r="CD269" s="53"/>
    </row>
    <row r="270" spans="2:82" ht="12.75" customHeight="1">
      <c r="B270" s="52"/>
      <c r="C270" s="52"/>
      <c r="D270" s="51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R270" s="56" t="str">
        <f>SUBSTITUTE(IF(Q270="","",'Root Material'!$C$2&amp;"_"&amp;#REF!&amp;"_"&amp;#REF!&amp;"_"&amp;Q270)," ","_")</f>
        <v/>
      </c>
      <c r="CA270" s="62"/>
      <c r="CD270" s="53"/>
    </row>
    <row r="271" spans="2:82" ht="12.75" customHeight="1">
      <c r="B271" s="52"/>
      <c r="C271" s="52"/>
      <c r="D271" s="51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R271" s="56" t="str">
        <f>SUBSTITUTE(IF(Q271="","",'Root Material'!$C$2&amp;"_"&amp;#REF!&amp;"_"&amp;#REF!&amp;"_"&amp;Q271)," ","_")</f>
        <v/>
      </c>
      <c r="CA271" s="62"/>
      <c r="CD271" s="53"/>
    </row>
    <row r="272" spans="2:82" ht="12.75" customHeight="1">
      <c r="B272" s="52"/>
      <c r="C272" s="52"/>
      <c r="D272" s="51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R272" s="56" t="str">
        <f>SUBSTITUTE(IF(Q272="","",'Root Material'!$C$2&amp;"_"&amp;#REF!&amp;"_"&amp;#REF!&amp;"_"&amp;Q272)," ","_")</f>
        <v/>
      </c>
      <c r="CA272" s="62"/>
      <c r="CD272" s="53"/>
    </row>
    <row r="273" spans="2:82" ht="12.75" customHeight="1">
      <c r="B273" s="52"/>
      <c r="C273" s="52"/>
      <c r="D273" s="51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R273" s="56" t="str">
        <f>SUBSTITUTE(IF(Q273="","",'Root Material'!$C$2&amp;"_"&amp;#REF!&amp;"_"&amp;#REF!&amp;"_"&amp;Q273)," ","_")</f>
        <v/>
      </c>
      <c r="CA273" s="62"/>
      <c r="CD273" s="53"/>
    </row>
    <row r="274" spans="2:82" ht="12.75" customHeight="1">
      <c r="B274" s="52"/>
      <c r="C274" s="52"/>
      <c r="D274" s="51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R274" s="56" t="str">
        <f>SUBSTITUTE(IF(Q274="","",'Root Material'!$C$2&amp;"_"&amp;#REF!&amp;"_"&amp;#REF!&amp;"_"&amp;Q274)," ","_")</f>
        <v/>
      </c>
      <c r="CA274" s="62"/>
      <c r="CD274" s="53"/>
    </row>
    <row r="275" spans="2:82" ht="12.75" customHeight="1">
      <c r="B275" s="52"/>
      <c r="C275" s="52"/>
      <c r="D275" s="51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R275" s="56" t="str">
        <f>SUBSTITUTE(IF(Q275="","",'Root Material'!$C$2&amp;"_"&amp;#REF!&amp;"_"&amp;#REF!&amp;"_"&amp;Q275)," ","_")</f>
        <v/>
      </c>
      <c r="CA275" s="62"/>
      <c r="CD275" s="53"/>
    </row>
    <row r="276" spans="2:82" ht="12.75" customHeight="1">
      <c r="B276" s="52"/>
      <c r="C276" s="52"/>
      <c r="D276" s="51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R276" s="56" t="str">
        <f>SUBSTITUTE(IF(Q276="","",'Root Material'!$C$2&amp;"_"&amp;#REF!&amp;"_"&amp;#REF!&amp;"_"&amp;Q276)," ","_")</f>
        <v/>
      </c>
      <c r="CA276" s="62"/>
      <c r="CD276" s="53"/>
    </row>
    <row r="277" spans="2:82" ht="12.75" customHeight="1">
      <c r="B277" s="52"/>
      <c r="C277" s="52"/>
      <c r="D277" s="51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R277" s="56" t="str">
        <f>SUBSTITUTE(IF(Q277="","",'Root Material'!$C$2&amp;"_"&amp;#REF!&amp;"_"&amp;#REF!&amp;"_"&amp;Q277)," ","_")</f>
        <v/>
      </c>
      <c r="CA277" s="62"/>
      <c r="CD277" s="53"/>
    </row>
    <row r="278" spans="2:82" ht="12.75" customHeight="1">
      <c r="B278" s="52"/>
      <c r="C278" s="52"/>
      <c r="D278" s="51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R278" s="56" t="str">
        <f>SUBSTITUTE(IF(Q278="","",'Root Material'!$C$2&amp;"_"&amp;#REF!&amp;"_"&amp;#REF!&amp;"_"&amp;Q278)," ","_")</f>
        <v/>
      </c>
      <c r="CA278" s="62"/>
      <c r="CD278" s="53"/>
    </row>
    <row r="279" spans="2:82" ht="12.75" customHeight="1">
      <c r="B279" s="52"/>
      <c r="C279" s="52"/>
      <c r="D279" s="51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R279" s="56" t="str">
        <f>SUBSTITUTE(IF(Q279="","",'Root Material'!$C$2&amp;"_"&amp;#REF!&amp;"_"&amp;#REF!&amp;"_"&amp;Q279)," ","_")</f>
        <v/>
      </c>
      <c r="CA279" s="62"/>
      <c r="CD279" s="53"/>
    </row>
    <row r="280" spans="2:82" ht="12.75" customHeight="1">
      <c r="B280" s="52"/>
      <c r="C280" s="52"/>
      <c r="D280" s="51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R280" s="56" t="str">
        <f>SUBSTITUTE(IF(Q280="","",'Root Material'!$C$2&amp;"_"&amp;#REF!&amp;"_"&amp;#REF!&amp;"_"&amp;Q280)," ","_")</f>
        <v/>
      </c>
      <c r="CA280" s="62"/>
      <c r="CD280" s="53"/>
    </row>
    <row r="281" spans="2:82" ht="12.75" customHeight="1">
      <c r="B281" s="52"/>
      <c r="C281" s="52"/>
      <c r="D281" s="51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R281" s="56" t="str">
        <f>SUBSTITUTE(IF(Q281="","",'Root Material'!$C$2&amp;"_"&amp;#REF!&amp;"_"&amp;#REF!&amp;"_"&amp;Q281)," ","_")</f>
        <v/>
      </c>
      <c r="CA281" s="62"/>
      <c r="CD281" s="53"/>
    </row>
    <row r="282" spans="2:82" ht="12.75" customHeight="1">
      <c r="B282" s="52"/>
      <c r="C282" s="52"/>
      <c r="D282" s="51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R282" s="56" t="str">
        <f>SUBSTITUTE(IF(Q282="","",'Root Material'!$C$2&amp;"_"&amp;#REF!&amp;"_"&amp;#REF!&amp;"_"&amp;Q282)," ","_")</f>
        <v/>
      </c>
      <c r="CA282" s="62"/>
      <c r="CD282" s="53"/>
    </row>
    <row r="283" spans="2:82" ht="12.75" customHeight="1">
      <c r="B283" s="52"/>
      <c r="C283" s="52"/>
      <c r="D283" s="51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R283" s="56" t="str">
        <f>SUBSTITUTE(IF(Q283="","",'Root Material'!$C$2&amp;"_"&amp;#REF!&amp;"_"&amp;#REF!&amp;"_"&amp;Q283)," ","_")</f>
        <v/>
      </c>
      <c r="CA283" s="62"/>
      <c r="CD283" s="53"/>
    </row>
    <row r="284" spans="2:82" ht="12.75" customHeight="1">
      <c r="B284" s="52"/>
      <c r="C284" s="52"/>
      <c r="D284" s="51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R284" s="56" t="str">
        <f>SUBSTITUTE(IF(Q284="","",'Root Material'!$C$2&amp;"_"&amp;#REF!&amp;"_"&amp;#REF!&amp;"_"&amp;Q284)," ","_")</f>
        <v/>
      </c>
      <c r="CA284" s="62"/>
      <c r="CD284" s="53"/>
    </row>
    <row r="285" spans="2:82" ht="12.75" customHeight="1">
      <c r="B285" s="52"/>
      <c r="C285" s="52"/>
      <c r="D285" s="51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R285" s="56" t="str">
        <f>SUBSTITUTE(IF(Q285="","",'Root Material'!$C$2&amp;"_"&amp;#REF!&amp;"_"&amp;#REF!&amp;"_"&amp;Q285)," ","_")</f>
        <v/>
      </c>
      <c r="CA285" s="62"/>
      <c r="CD285" s="53"/>
    </row>
    <row r="286" spans="2:82" ht="12.75" customHeight="1">
      <c r="B286" s="52"/>
      <c r="C286" s="52"/>
      <c r="D286" s="51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R286" s="56" t="str">
        <f>SUBSTITUTE(IF(Q286="","",'Root Material'!$C$2&amp;"_"&amp;#REF!&amp;"_"&amp;#REF!&amp;"_"&amp;Q286)," ","_")</f>
        <v/>
      </c>
      <c r="CA286" s="62"/>
      <c r="CD286" s="53"/>
    </row>
    <row r="287" spans="2:82" ht="12.75" customHeight="1">
      <c r="B287" s="52"/>
      <c r="C287" s="52"/>
      <c r="D287" s="51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R287" s="56" t="str">
        <f>SUBSTITUTE(IF(Q287="","",'Root Material'!$C$2&amp;"_"&amp;#REF!&amp;"_"&amp;#REF!&amp;"_"&amp;Q287)," ","_")</f>
        <v/>
      </c>
      <c r="CA287" s="62"/>
      <c r="CD287" s="53"/>
    </row>
    <row r="288" spans="2:82" ht="12.75" customHeight="1">
      <c r="B288" s="52"/>
      <c r="C288" s="52"/>
      <c r="D288" s="51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R288" s="56" t="str">
        <f>SUBSTITUTE(IF(Q288="","",'Root Material'!$C$2&amp;"_"&amp;#REF!&amp;"_"&amp;#REF!&amp;"_"&amp;Q288)," ","_")</f>
        <v/>
      </c>
      <c r="CA288" s="62"/>
      <c r="CD288" s="53"/>
    </row>
    <row r="289" spans="2:82" ht="12.75" customHeight="1">
      <c r="B289" s="52"/>
      <c r="C289" s="52"/>
      <c r="D289" s="51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R289" s="56" t="str">
        <f>SUBSTITUTE(IF(Q289="","",'Root Material'!$C$2&amp;"_"&amp;#REF!&amp;"_"&amp;#REF!&amp;"_"&amp;Q289)," ","_")</f>
        <v/>
      </c>
      <c r="CA289" s="62"/>
      <c r="CD289" s="53"/>
    </row>
    <row r="290" spans="2:82" ht="12.75" customHeight="1">
      <c r="B290" s="52"/>
      <c r="C290" s="52"/>
      <c r="D290" s="51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R290" s="56" t="str">
        <f>SUBSTITUTE(IF(Q290="","",'Root Material'!$C$2&amp;"_"&amp;#REF!&amp;"_"&amp;#REF!&amp;"_"&amp;Q290)," ","_")</f>
        <v/>
      </c>
      <c r="CA290" s="62"/>
      <c r="CD290" s="53"/>
    </row>
    <row r="291" spans="2:82" ht="12.75" customHeight="1">
      <c r="B291" s="52"/>
      <c r="C291" s="52"/>
      <c r="D291" s="51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R291" s="56" t="str">
        <f>SUBSTITUTE(IF(Q291="","",'Root Material'!$C$2&amp;"_"&amp;#REF!&amp;"_"&amp;#REF!&amp;"_"&amp;Q291)," ","_")</f>
        <v/>
      </c>
      <c r="CA291" s="62"/>
      <c r="CD291" s="53"/>
    </row>
    <row r="292" spans="2:82" ht="12.75" customHeight="1">
      <c r="B292" s="52"/>
      <c r="C292" s="52"/>
      <c r="D292" s="51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R292" s="56" t="str">
        <f>SUBSTITUTE(IF(Q292="","",'Root Material'!$C$2&amp;"_"&amp;#REF!&amp;"_"&amp;#REF!&amp;"_"&amp;Q292)," ","_")</f>
        <v/>
      </c>
      <c r="CA292" s="62"/>
      <c r="CD292" s="53"/>
    </row>
    <row r="293" spans="2:82" ht="12.75" customHeight="1">
      <c r="B293" s="52"/>
      <c r="C293" s="52"/>
      <c r="D293" s="51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R293" s="56" t="str">
        <f>SUBSTITUTE(IF(Q293="","",'Root Material'!$C$2&amp;"_"&amp;#REF!&amp;"_"&amp;#REF!&amp;"_"&amp;Q293)," ","_")</f>
        <v/>
      </c>
      <c r="CA293" s="62"/>
      <c r="CD293" s="53"/>
    </row>
    <row r="294" spans="2:82" ht="12.75" customHeight="1">
      <c r="B294" s="52"/>
      <c r="C294" s="52"/>
      <c r="D294" s="51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R294" s="56" t="str">
        <f>SUBSTITUTE(IF(Q294="","",'Root Material'!$C$2&amp;"_"&amp;#REF!&amp;"_"&amp;#REF!&amp;"_"&amp;Q294)," ","_")</f>
        <v/>
      </c>
      <c r="CA294" s="62"/>
      <c r="CD294" s="53"/>
    </row>
    <row r="295" spans="2:82" ht="12.75" customHeight="1">
      <c r="B295" s="52"/>
      <c r="C295" s="52"/>
      <c r="D295" s="51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R295" s="56" t="str">
        <f>SUBSTITUTE(IF(Q295="","",'Root Material'!$C$2&amp;"_"&amp;#REF!&amp;"_"&amp;#REF!&amp;"_"&amp;Q295)," ","_")</f>
        <v/>
      </c>
      <c r="CA295" s="62"/>
      <c r="CD295" s="53"/>
    </row>
    <row r="296" spans="2:82" ht="12.75" customHeight="1">
      <c r="B296" s="52"/>
      <c r="C296" s="52"/>
      <c r="D296" s="51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R296" s="56" t="str">
        <f>SUBSTITUTE(IF(Q296="","",'Root Material'!$C$2&amp;"_"&amp;#REF!&amp;"_"&amp;#REF!&amp;"_"&amp;Q296)," ","_")</f>
        <v/>
      </c>
      <c r="CA296" s="62"/>
      <c r="CD296" s="53"/>
    </row>
    <row r="297" spans="2:82" ht="12.75" customHeight="1">
      <c r="B297" s="52"/>
      <c r="C297" s="52"/>
      <c r="D297" s="51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R297" s="56" t="str">
        <f>SUBSTITUTE(IF(Q297="","",'Root Material'!$C$2&amp;"_"&amp;#REF!&amp;"_"&amp;#REF!&amp;"_"&amp;Q297)," ","_")</f>
        <v/>
      </c>
      <c r="CA297" s="62"/>
      <c r="CD297" s="53"/>
    </row>
    <row r="298" spans="2:82" ht="12.75" customHeight="1">
      <c r="B298" s="52"/>
      <c r="C298" s="52"/>
      <c r="D298" s="51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R298" s="56" t="str">
        <f>SUBSTITUTE(IF(Q298="","",'Root Material'!$C$2&amp;"_"&amp;#REF!&amp;"_"&amp;#REF!&amp;"_"&amp;Q298)," ","_")</f>
        <v/>
      </c>
      <c r="CA298" s="62"/>
      <c r="CD298" s="53"/>
    </row>
    <row r="299" spans="2:82" ht="12.75" customHeight="1">
      <c r="B299" s="52"/>
      <c r="C299" s="52"/>
      <c r="D299" s="51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R299" s="56" t="str">
        <f>SUBSTITUTE(IF(Q299="","",'Root Material'!$C$2&amp;"_"&amp;#REF!&amp;"_"&amp;#REF!&amp;"_"&amp;Q299)," ","_")</f>
        <v/>
      </c>
      <c r="CA299" s="62"/>
      <c r="CD299" s="53"/>
    </row>
    <row r="300" spans="2:82" ht="12.75" customHeight="1">
      <c r="B300" s="52"/>
      <c r="C300" s="52"/>
      <c r="D300" s="51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R300" s="56" t="str">
        <f>SUBSTITUTE(IF(Q300="","",'Root Material'!$C$2&amp;"_"&amp;#REF!&amp;"_"&amp;#REF!&amp;"_"&amp;Q300)," ","_")</f>
        <v/>
      </c>
      <c r="CA300" s="62"/>
      <c r="CD300" s="53"/>
    </row>
    <row r="301" spans="2:82" ht="12.75" customHeight="1">
      <c r="B301" s="52"/>
      <c r="C301" s="52"/>
      <c r="D301" s="51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R301" s="56" t="str">
        <f>SUBSTITUTE(IF(Q301="","",'Root Material'!$C$2&amp;"_"&amp;#REF!&amp;"_"&amp;#REF!&amp;"_"&amp;Q301)," ","_")</f>
        <v/>
      </c>
      <c r="CA301" s="62"/>
      <c r="CD301" s="53"/>
    </row>
    <row r="302" spans="2:82" ht="12.75" customHeight="1">
      <c r="B302" s="52"/>
      <c r="C302" s="52"/>
      <c r="D302" s="51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R302" s="56" t="str">
        <f>SUBSTITUTE(IF(Q302="","",'Root Material'!$C$2&amp;"_"&amp;#REF!&amp;"_"&amp;#REF!&amp;"_"&amp;Q302)," ","_")</f>
        <v/>
      </c>
      <c r="CA302" s="62"/>
      <c r="CD302" s="53"/>
    </row>
    <row r="303" spans="2:82" ht="12.75" customHeight="1">
      <c r="B303" s="52"/>
      <c r="C303" s="52"/>
      <c r="D303" s="51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R303" s="56" t="str">
        <f>SUBSTITUTE(IF(Q303="","",'Root Material'!$C$2&amp;"_"&amp;#REF!&amp;"_"&amp;#REF!&amp;"_"&amp;Q303)," ","_")</f>
        <v/>
      </c>
      <c r="CA303" s="62"/>
      <c r="CD303" s="53"/>
    </row>
    <row r="304" spans="2:82" ht="12.75" customHeight="1">
      <c r="B304" s="52"/>
      <c r="C304" s="52"/>
      <c r="D304" s="51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R304" s="56" t="str">
        <f>SUBSTITUTE(IF(Q304="","",'Root Material'!$C$2&amp;"_"&amp;#REF!&amp;"_"&amp;#REF!&amp;"_"&amp;Q304)," ","_")</f>
        <v/>
      </c>
      <c r="CA304" s="62"/>
      <c r="CD304" s="53"/>
    </row>
    <row r="305" spans="2:82" ht="12.75" customHeight="1">
      <c r="B305" s="52"/>
      <c r="C305" s="52"/>
      <c r="D305" s="51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R305" s="56" t="str">
        <f>SUBSTITUTE(IF(Q305="","",'Root Material'!$C$2&amp;"_"&amp;#REF!&amp;"_"&amp;#REF!&amp;"_"&amp;Q305)," ","_")</f>
        <v/>
      </c>
      <c r="CA305" s="62"/>
      <c r="CD305" s="53"/>
    </row>
    <row r="306" spans="2:82" ht="12.75" customHeight="1">
      <c r="B306" s="52"/>
      <c r="C306" s="52"/>
      <c r="D306" s="51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R306" s="56" t="str">
        <f>SUBSTITUTE(IF(Q306="","",'Root Material'!$C$2&amp;"_"&amp;#REF!&amp;"_"&amp;#REF!&amp;"_"&amp;Q306)," ","_")</f>
        <v/>
      </c>
      <c r="CA306" s="62"/>
      <c r="CD306" s="53"/>
    </row>
    <row r="307" spans="2:82" ht="12.75" customHeight="1">
      <c r="B307" s="52"/>
      <c r="C307" s="52"/>
      <c r="D307" s="51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R307" s="56" t="str">
        <f>SUBSTITUTE(IF(Q307="","",'Root Material'!$C$2&amp;"_"&amp;#REF!&amp;"_"&amp;#REF!&amp;"_"&amp;Q307)," ","_")</f>
        <v/>
      </c>
      <c r="CA307" s="62"/>
      <c r="CD307" s="53"/>
    </row>
    <row r="308" spans="2:82" ht="12.75" customHeight="1">
      <c r="B308" s="52"/>
      <c r="C308" s="52"/>
      <c r="D308" s="51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R308" s="56" t="str">
        <f>SUBSTITUTE(IF(Q308="","",'Root Material'!$C$2&amp;"_"&amp;#REF!&amp;"_"&amp;#REF!&amp;"_"&amp;Q308)," ","_")</f>
        <v/>
      </c>
      <c r="CA308" s="62"/>
      <c r="CD308" s="53"/>
    </row>
    <row r="309" spans="2:82" ht="12.75" customHeight="1">
      <c r="B309" s="52"/>
      <c r="C309" s="52"/>
      <c r="D309" s="51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R309" s="56" t="str">
        <f>SUBSTITUTE(IF(Q309="","",'Root Material'!$C$2&amp;"_"&amp;#REF!&amp;"_"&amp;#REF!&amp;"_"&amp;Q309)," ","_")</f>
        <v/>
      </c>
      <c r="CA309" s="62"/>
      <c r="CD309" s="53"/>
    </row>
    <row r="310" spans="2:82" ht="12.75" customHeight="1">
      <c r="B310" s="52"/>
      <c r="C310" s="52"/>
      <c r="D310" s="51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R310" s="56" t="str">
        <f>SUBSTITUTE(IF(Q310="","",'Root Material'!$C$2&amp;"_"&amp;#REF!&amp;"_"&amp;#REF!&amp;"_"&amp;Q310)," ","_")</f>
        <v/>
      </c>
      <c r="CA310" s="62"/>
      <c r="CD310" s="53"/>
    </row>
    <row r="311" spans="2:82" ht="12.75" customHeight="1">
      <c r="B311" s="52"/>
      <c r="C311" s="52"/>
      <c r="D311" s="51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R311" s="56" t="str">
        <f>SUBSTITUTE(IF(Q311="","",'Root Material'!$C$2&amp;"_"&amp;#REF!&amp;"_"&amp;#REF!&amp;"_"&amp;Q311)," ","_")</f>
        <v/>
      </c>
      <c r="CA311" s="62"/>
      <c r="CD311" s="53"/>
    </row>
    <row r="312" spans="2:82" ht="12.75" customHeight="1">
      <c r="B312" s="52"/>
      <c r="C312" s="52"/>
      <c r="D312" s="51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R312" s="56" t="str">
        <f>SUBSTITUTE(IF(Q312="","",'Root Material'!$C$2&amp;"_"&amp;#REF!&amp;"_"&amp;#REF!&amp;"_"&amp;Q312)," ","_")</f>
        <v/>
      </c>
      <c r="CA312" s="62"/>
      <c r="CD312" s="53"/>
    </row>
    <row r="313" spans="2:82" ht="12.75" customHeight="1">
      <c r="B313" s="52"/>
      <c r="C313" s="52"/>
      <c r="D313" s="51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R313" s="56" t="str">
        <f>SUBSTITUTE(IF(Q313="","",'Root Material'!$C$2&amp;"_"&amp;#REF!&amp;"_"&amp;#REF!&amp;"_"&amp;Q313)," ","_")</f>
        <v/>
      </c>
      <c r="CA313" s="62"/>
      <c r="CD313" s="53"/>
    </row>
    <row r="314" spans="2:82" ht="12.75" customHeight="1">
      <c r="B314" s="52"/>
      <c r="C314" s="52"/>
      <c r="D314" s="51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R314" s="56" t="str">
        <f>SUBSTITUTE(IF(Q314="","",'Root Material'!$C$2&amp;"_"&amp;#REF!&amp;"_"&amp;#REF!&amp;"_"&amp;Q314)," ","_")</f>
        <v/>
      </c>
      <c r="CA314" s="62"/>
      <c r="CD314" s="53"/>
    </row>
    <row r="315" spans="2:82" ht="12.75" customHeight="1">
      <c r="B315" s="52"/>
      <c r="C315" s="52"/>
      <c r="D315" s="51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R315" s="56" t="str">
        <f>SUBSTITUTE(IF(Q315="","",'Root Material'!$C$2&amp;"_"&amp;#REF!&amp;"_"&amp;#REF!&amp;"_"&amp;Q315)," ","_")</f>
        <v/>
      </c>
      <c r="CA315" s="62"/>
      <c r="CD315" s="53"/>
    </row>
    <row r="316" spans="2:82" ht="12.75" customHeight="1">
      <c r="B316" s="52"/>
      <c r="C316" s="52"/>
      <c r="D316" s="51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R316" s="56" t="str">
        <f>SUBSTITUTE(IF(Q316="","",'Root Material'!$C$2&amp;"_"&amp;#REF!&amp;"_"&amp;#REF!&amp;"_"&amp;Q316)," ","_")</f>
        <v/>
      </c>
      <c r="CA316" s="62"/>
      <c r="CD316" s="53"/>
    </row>
    <row r="317" spans="2:82" ht="12.75" customHeight="1">
      <c r="B317" s="52"/>
      <c r="C317" s="52"/>
      <c r="D317" s="51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R317" s="56" t="str">
        <f>SUBSTITUTE(IF(Q317="","",'Root Material'!$C$2&amp;"_"&amp;#REF!&amp;"_"&amp;#REF!&amp;"_"&amp;Q317)," ","_")</f>
        <v/>
      </c>
      <c r="CA317" s="62"/>
      <c r="CD317" s="53"/>
    </row>
    <row r="318" spans="2:82" ht="12.75" customHeight="1">
      <c r="B318" s="52"/>
      <c r="C318" s="52"/>
      <c r="D318" s="51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R318" s="56" t="str">
        <f>SUBSTITUTE(IF(Q318="","",'Root Material'!$C$2&amp;"_"&amp;#REF!&amp;"_"&amp;#REF!&amp;"_"&amp;Q318)," ","_")</f>
        <v/>
      </c>
      <c r="CA318" s="62"/>
      <c r="CD318" s="53"/>
    </row>
    <row r="319" spans="2:82" ht="12.75" customHeight="1">
      <c r="B319" s="52"/>
      <c r="C319" s="52"/>
      <c r="D319" s="51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R319" s="56" t="str">
        <f>SUBSTITUTE(IF(Q319="","",'Root Material'!$C$2&amp;"_"&amp;#REF!&amp;"_"&amp;#REF!&amp;"_"&amp;Q319)," ","_")</f>
        <v/>
      </c>
      <c r="CA319" s="62"/>
      <c r="CD319" s="53"/>
    </row>
    <row r="320" spans="2:82" ht="12.75" customHeight="1">
      <c r="B320" s="52"/>
      <c r="C320" s="52"/>
      <c r="D320" s="51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R320" s="56" t="str">
        <f>SUBSTITUTE(IF(Q320="","",'Root Material'!$C$2&amp;"_"&amp;#REF!&amp;"_"&amp;#REF!&amp;"_"&amp;Q320)," ","_")</f>
        <v/>
      </c>
      <c r="CA320" s="62"/>
      <c r="CD320" s="53"/>
    </row>
    <row r="321" spans="2:82" ht="12.75" customHeight="1">
      <c r="B321" s="52"/>
      <c r="C321" s="52"/>
      <c r="D321" s="51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R321" s="56" t="str">
        <f>SUBSTITUTE(IF(Q321="","",'Root Material'!$C$2&amp;"_"&amp;#REF!&amp;"_"&amp;#REF!&amp;"_"&amp;Q321)," ","_")</f>
        <v/>
      </c>
      <c r="CA321" s="62"/>
      <c r="CD321" s="53"/>
    </row>
    <row r="322" spans="2:82" ht="12.75" customHeight="1">
      <c r="B322" s="52"/>
      <c r="C322" s="52"/>
      <c r="D322" s="51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R322" s="56" t="str">
        <f>SUBSTITUTE(IF(Q322="","",'Root Material'!$C$2&amp;"_"&amp;#REF!&amp;"_"&amp;#REF!&amp;"_"&amp;Q322)," ","_")</f>
        <v/>
      </c>
      <c r="CA322" s="62"/>
      <c r="CD322" s="53"/>
    </row>
    <row r="323" spans="2:82" ht="12.75" customHeight="1">
      <c r="B323" s="52"/>
      <c r="C323" s="52"/>
      <c r="D323" s="51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R323" s="56" t="str">
        <f>SUBSTITUTE(IF(Q323="","",'Root Material'!$C$2&amp;"_"&amp;#REF!&amp;"_"&amp;#REF!&amp;"_"&amp;Q323)," ","_")</f>
        <v/>
      </c>
      <c r="CA323" s="62"/>
      <c r="CD323" s="53"/>
    </row>
    <row r="324" spans="2:82" ht="12.75" customHeight="1">
      <c r="B324" s="52"/>
      <c r="C324" s="52"/>
      <c r="D324" s="51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R324" s="56" t="str">
        <f>SUBSTITUTE(IF(Q324="","",'Root Material'!$C$2&amp;"_"&amp;#REF!&amp;"_"&amp;#REF!&amp;"_"&amp;Q324)," ","_")</f>
        <v/>
      </c>
      <c r="CA324" s="62"/>
      <c r="CD324" s="53"/>
    </row>
    <row r="325" spans="2:82" ht="12.75" customHeight="1">
      <c r="B325" s="52"/>
      <c r="C325" s="52"/>
      <c r="D325" s="51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R325" s="56" t="str">
        <f>SUBSTITUTE(IF(Q325="","",'Root Material'!$C$2&amp;"_"&amp;#REF!&amp;"_"&amp;#REF!&amp;"_"&amp;Q325)," ","_")</f>
        <v/>
      </c>
      <c r="CA325" s="62"/>
      <c r="CD325" s="53"/>
    </row>
    <row r="326" spans="2:82" ht="12.75" customHeight="1">
      <c r="B326" s="52"/>
      <c r="C326" s="52"/>
      <c r="D326" s="51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R326" s="56" t="str">
        <f>SUBSTITUTE(IF(Q326="","",'Root Material'!$C$2&amp;"_"&amp;#REF!&amp;"_"&amp;#REF!&amp;"_"&amp;Q326)," ","_")</f>
        <v/>
      </c>
      <c r="CA326" s="62"/>
      <c r="CD326" s="53"/>
    </row>
    <row r="327" spans="2:82" ht="12.75" customHeight="1">
      <c r="B327" s="52"/>
      <c r="C327" s="52"/>
      <c r="D327" s="51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R327" s="56" t="str">
        <f>SUBSTITUTE(IF(Q327="","",'Root Material'!$C$2&amp;"_"&amp;#REF!&amp;"_"&amp;#REF!&amp;"_"&amp;Q327)," ","_")</f>
        <v/>
      </c>
      <c r="CA327" s="62"/>
      <c r="CD327" s="53"/>
    </row>
    <row r="328" spans="2:82" ht="12.75" customHeight="1">
      <c r="B328" s="52"/>
      <c r="C328" s="52"/>
      <c r="D328" s="51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R328" s="56" t="str">
        <f>SUBSTITUTE(IF(Q328="","",'Root Material'!$C$2&amp;"_"&amp;#REF!&amp;"_"&amp;#REF!&amp;"_"&amp;Q328)," ","_")</f>
        <v/>
      </c>
      <c r="CA328" s="62"/>
      <c r="CD328" s="53"/>
    </row>
    <row r="329" spans="2:82" ht="12.75" customHeight="1">
      <c r="B329" s="52"/>
      <c r="C329" s="52"/>
      <c r="D329" s="51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R329" s="56" t="str">
        <f>SUBSTITUTE(IF(Q329="","",'Root Material'!$C$2&amp;"_"&amp;#REF!&amp;"_"&amp;#REF!&amp;"_"&amp;Q329)," ","_")</f>
        <v/>
      </c>
      <c r="CA329" s="62"/>
      <c r="CD329" s="53"/>
    </row>
    <row r="330" spans="2:82" ht="12.75" customHeight="1">
      <c r="B330" s="52"/>
      <c r="C330" s="52"/>
      <c r="D330" s="51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R330" s="56" t="str">
        <f>SUBSTITUTE(IF(Q330="","",'Root Material'!$C$2&amp;"_"&amp;#REF!&amp;"_"&amp;#REF!&amp;"_"&amp;Q330)," ","_")</f>
        <v/>
      </c>
      <c r="CA330" s="62"/>
      <c r="CD330" s="53"/>
    </row>
    <row r="331" spans="2:82" ht="12.75" customHeight="1">
      <c r="B331" s="52"/>
      <c r="C331" s="52"/>
      <c r="D331" s="51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R331" s="56" t="str">
        <f>SUBSTITUTE(IF(Q331="","",'Root Material'!$C$2&amp;"_"&amp;#REF!&amp;"_"&amp;#REF!&amp;"_"&amp;Q331)," ","_")</f>
        <v/>
      </c>
      <c r="CA331" s="62"/>
      <c r="CD331" s="53"/>
    </row>
    <row r="332" spans="2:82" ht="12.75" customHeight="1">
      <c r="B332" s="52"/>
      <c r="C332" s="52"/>
      <c r="D332" s="51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R332" s="56" t="str">
        <f>SUBSTITUTE(IF(Q332="","",'Root Material'!$C$2&amp;"_"&amp;#REF!&amp;"_"&amp;#REF!&amp;"_"&amp;Q332)," ","_")</f>
        <v/>
      </c>
      <c r="CA332" s="62"/>
      <c r="CD332" s="53"/>
    </row>
    <row r="333" spans="2:82" ht="12.75" customHeight="1">
      <c r="B333" s="52"/>
      <c r="C333" s="52"/>
      <c r="D333" s="51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R333" s="56" t="str">
        <f>SUBSTITUTE(IF(Q333="","",'Root Material'!$C$2&amp;"_"&amp;#REF!&amp;"_"&amp;#REF!&amp;"_"&amp;Q333)," ","_")</f>
        <v/>
      </c>
      <c r="CA333" s="62"/>
      <c r="CD333" s="53"/>
    </row>
    <row r="334" spans="2:82" ht="12.75" customHeight="1">
      <c r="B334" s="52"/>
      <c r="C334" s="52"/>
      <c r="D334" s="51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R334" s="56" t="str">
        <f>SUBSTITUTE(IF(Q334="","",'Root Material'!$C$2&amp;"_"&amp;#REF!&amp;"_"&amp;#REF!&amp;"_"&amp;Q334)," ","_")</f>
        <v/>
      </c>
      <c r="CA334" s="62"/>
      <c r="CD334" s="53"/>
    </row>
    <row r="335" spans="2:82" ht="12.75" customHeight="1">
      <c r="B335" s="52"/>
      <c r="C335" s="52"/>
      <c r="D335" s="51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R335" s="56" t="str">
        <f>SUBSTITUTE(IF(Q335="","",'Root Material'!$C$2&amp;"_"&amp;#REF!&amp;"_"&amp;#REF!&amp;"_"&amp;Q335)," ","_")</f>
        <v/>
      </c>
      <c r="CA335" s="62"/>
      <c r="CD335" s="53"/>
    </row>
    <row r="336" spans="2:82" ht="12.75" customHeight="1">
      <c r="B336" s="52"/>
      <c r="C336" s="52"/>
      <c r="D336" s="51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R336" s="56" t="str">
        <f>SUBSTITUTE(IF(Q336="","",'Root Material'!$C$2&amp;"_"&amp;#REF!&amp;"_"&amp;#REF!&amp;"_"&amp;Q336)," ","_")</f>
        <v/>
      </c>
      <c r="CA336" s="62"/>
      <c r="CD336" s="53"/>
    </row>
    <row r="337" spans="2:82" ht="12.75" customHeight="1">
      <c r="B337" s="52"/>
      <c r="C337" s="52"/>
      <c r="D337" s="51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R337" s="56" t="str">
        <f>SUBSTITUTE(IF(Q337="","",'Root Material'!$C$2&amp;"_"&amp;#REF!&amp;"_"&amp;#REF!&amp;"_"&amp;Q337)," ","_")</f>
        <v/>
      </c>
      <c r="CA337" s="62"/>
      <c r="CD337" s="53"/>
    </row>
    <row r="338" spans="2:82" ht="12.75" customHeight="1">
      <c r="B338" s="52"/>
      <c r="C338" s="52"/>
      <c r="D338" s="51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R338" s="56" t="str">
        <f>SUBSTITUTE(IF(Q338="","",'Root Material'!$C$2&amp;"_"&amp;#REF!&amp;"_"&amp;#REF!&amp;"_"&amp;Q338)," ","_")</f>
        <v/>
      </c>
      <c r="CA338" s="62"/>
      <c r="CD338" s="53"/>
    </row>
    <row r="339" spans="2:82" ht="12.75" customHeight="1">
      <c r="B339" s="52"/>
      <c r="C339" s="52"/>
      <c r="D339" s="51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R339" s="56" t="str">
        <f>SUBSTITUTE(IF(Q339="","",'Root Material'!$C$2&amp;"_"&amp;#REF!&amp;"_"&amp;#REF!&amp;"_"&amp;Q339)," ","_")</f>
        <v/>
      </c>
      <c r="CA339" s="62"/>
      <c r="CD339" s="53"/>
    </row>
    <row r="340" spans="2:82" ht="12.75" customHeight="1">
      <c r="B340" s="52"/>
      <c r="C340" s="52"/>
      <c r="D340" s="51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R340" s="56" t="str">
        <f>SUBSTITUTE(IF(Q340="","",'Root Material'!$C$2&amp;"_"&amp;#REF!&amp;"_"&amp;#REF!&amp;"_"&amp;Q340)," ","_")</f>
        <v/>
      </c>
      <c r="CA340" s="62"/>
      <c r="CD340" s="53"/>
    </row>
    <row r="341" spans="2:82" ht="12.75" customHeight="1">
      <c r="B341" s="52"/>
      <c r="C341" s="52"/>
      <c r="D341" s="51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R341" s="56" t="str">
        <f>SUBSTITUTE(IF(Q341="","",'Root Material'!$C$2&amp;"_"&amp;#REF!&amp;"_"&amp;#REF!&amp;"_"&amp;Q341)," ","_")</f>
        <v/>
      </c>
      <c r="CA341" s="62"/>
      <c r="CD341" s="53"/>
    </row>
    <row r="342" spans="2:82" ht="12.75" customHeight="1">
      <c r="B342" s="52"/>
      <c r="C342" s="52"/>
      <c r="D342" s="51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R342" s="56" t="str">
        <f>SUBSTITUTE(IF(Q342="","",'Root Material'!$C$2&amp;"_"&amp;#REF!&amp;"_"&amp;#REF!&amp;"_"&amp;Q342)," ","_")</f>
        <v/>
      </c>
      <c r="CA342" s="62"/>
      <c r="CD342" s="53"/>
    </row>
    <row r="343" spans="2:82" ht="12.75" customHeight="1">
      <c r="B343" s="52"/>
      <c r="C343" s="52"/>
      <c r="D343" s="51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R343" s="56" t="str">
        <f>SUBSTITUTE(IF(Q343="","",'Root Material'!$C$2&amp;"_"&amp;#REF!&amp;"_"&amp;#REF!&amp;"_"&amp;Q343)," ","_")</f>
        <v/>
      </c>
      <c r="CA343" s="62"/>
      <c r="CD343" s="53"/>
    </row>
    <row r="344" spans="2:82" ht="12.75" customHeight="1">
      <c r="B344" s="52"/>
      <c r="C344" s="52"/>
      <c r="D344" s="51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R344" s="56" t="str">
        <f>SUBSTITUTE(IF(Q344="","",'Root Material'!$C$2&amp;"_"&amp;#REF!&amp;"_"&amp;#REF!&amp;"_"&amp;Q344)," ","_")</f>
        <v/>
      </c>
      <c r="CA344" s="62"/>
      <c r="CD344" s="53"/>
    </row>
    <row r="345" spans="2:82" ht="12.75" customHeight="1">
      <c r="B345" s="52"/>
      <c r="C345" s="52"/>
      <c r="D345" s="51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R345" s="56" t="str">
        <f>SUBSTITUTE(IF(Q345="","",'Root Material'!$C$2&amp;"_"&amp;#REF!&amp;"_"&amp;#REF!&amp;"_"&amp;Q345)," ","_")</f>
        <v/>
      </c>
      <c r="CA345" s="62"/>
      <c r="CD345" s="53"/>
    </row>
    <row r="346" spans="2:82" ht="12.75" customHeight="1">
      <c r="B346" s="52"/>
      <c r="C346" s="52"/>
      <c r="D346" s="51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R346" s="56" t="str">
        <f>SUBSTITUTE(IF(Q346="","",'Root Material'!$C$2&amp;"_"&amp;#REF!&amp;"_"&amp;#REF!&amp;"_"&amp;Q346)," ","_")</f>
        <v/>
      </c>
      <c r="CA346" s="62"/>
      <c r="CD346" s="53"/>
    </row>
    <row r="347" spans="2:82" ht="12.75" customHeight="1">
      <c r="B347" s="52"/>
      <c r="C347" s="52"/>
      <c r="D347" s="51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R347" s="56" t="str">
        <f>SUBSTITUTE(IF(Q347="","",'Root Material'!$C$2&amp;"_"&amp;#REF!&amp;"_"&amp;#REF!&amp;"_"&amp;Q347)," ","_")</f>
        <v/>
      </c>
      <c r="CA347" s="62"/>
      <c r="CD347" s="53"/>
    </row>
    <row r="348" spans="2:82" ht="12.75" customHeight="1">
      <c r="B348" s="52"/>
      <c r="C348" s="52"/>
      <c r="D348" s="51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R348" s="56" t="str">
        <f>SUBSTITUTE(IF(Q348="","",'Root Material'!$C$2&amp;"_"&amp;#REF!&amp;"_"&amp;#REF!&amp;"_"&amp;Q348)," ","_")</f>
        <v/>
      </c>
      <c r="CA348" s="62"/>
      <c r="CD348" s="53"/>
    </row>
    <row r="349" spans="2:82" ht="12.75" customHeight="1">
      <c r="B349" s="52"/>
      <c r="C349" s="52"/>
      <c r="D349" s="51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R349" s="56" t="str">
        <f>SUBSTITUTE(IF(Q349="","",'Root Material'!$C$2&amp;"_"&amp;#REF!&amp;"_"&amp;#REF!&amp;"_"&amp;Q349)," ","_")</f>
        <v/>
      </c>
      <c r="CA349" s="62"/>
      <c r="CD349" s="53"/>
    </row>
    <row r="350" spans="2:82" ht="12.75" customHeight="1">
      <c r="B350" s="52"/>
      <c r="C350" s="52"/>
      <c r="D350" s="51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R350" s="56" t="str">
        <f>SUBSTITUTE(IF(Q350="","",'Root Material'!$C$2&amp;"_"&amp;#REF!&amp;"_"&amp;#REF!&amp;"_"&amp;Q350)," ","_")</f>
        <v/>
      </c>
      <c r="CA350" s="62"/>
      <c r="CD350" s="53"/>
    </row>
    <row r="351" spans="2:82" ht="12.75" customHeight="1">
      <c r="B351" s="52"/>
      <c r="C351" s="52"/>
      <c r="D351" s="51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R351" s="56" t="str">
        <f>SUBSTITUTE(IF(Q351="","",'Root Material'!$C$2&amp;"_"&amp;#REF!&amp;"_"&amp;#REF!&amp;"_"&amp;Q351)," ","_")</f>
        <v/>
      </c>
      <c r="CA351" s="62"/>
      <c r="CD351" s="53"/>
    </row>
    <row r="352" spans="2:82" ht="12.75" customHeight="1">
      <c r="B352" s="52"/>
      <c r="C352" s="52"/>
      <c r="D352" s="51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R352" s="56" t="str">
        <f>SUBSTITUTE(IF(Q352="","",'Root Material'!$C$2&amp;"_"&amp;#REF!&amp;"_"&amp;#REF!&amp;"_"&amp;Q352)," ","_")</f>
        <v/>
      </c>
      <c r="CA352" s="62"/>
      <c r="CD352" s="53"/>
    </row>
    <row r="353" spans="2:82" ht="12.75" customHeight="1">
      <c r="B353" s="52"/>
      <c r="C353" s="52"/>
      <c r="D353" s="51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R353" s="56" t="str">
        <f>SUBSTITUTE(IF(Q353="","",'Root Material'!$C$2&amp;"_"&amp;#REF!&amp;"_"&amp;#REF!&amp;"_"&amp;Q353)," ","_")</f>
        <v/>
      </c>
      <c r="CA353" s="62"/>
      <c r="CD353" s="53"/>
    </row>
    <row r="354" spans="2:82" ht="12.75" customHeight="1">
      <c r="B354" s="52"/>
      <c r="C354" s="52"/>
      <c r="D354" s="51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R354" s="56" t="str">
        <f>SUBSTITUTE(IF(Q354="","",'Root Material'!$C$2&amp;"_"&amp;#REF!&amp;"_"&amp;#REF!&amp;"_"&amp;Q354)," ","_")</f>
        <v/>
      </c>
      <c r="CA354" s="62"/>
      <c r="CD354" s="53"/>
    </row>
    <row r="355" spans="2:82" ht="12.75" customHeight="1">
      <c r="B355" s="52"/>
      <c r="C355" s="52"/>
      <c r="D355" s="51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R355" s="56" t="str">
        <f>SUBSTITUTE(IF(Q355="","",'Root Material'!$C$2&amp;"_"&amp;#REF!&amp;"_"&amp;#REF!&amp;"_"&amp;Q355)," ","_")</f>
        <v/>
      </c>
      <c r="CA355" s="62"/>
      <c r="CD355" s="53"/>
    </row>
    <row r="356" spans="2:82" ht="12.75" customHeight="1">
      <c r="B356" s="52"/>
      <c r="C356" s="52"/>
      <c r="D356" s="51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R356" s="56" t="str">
        <f>SUBSTITUTE(IF(Q356="","",'Root Material'!$C$2&amp;"_"&amp;#REF!&amp;"_"&amp;#REF!&amp;"_"&amp;Q356)," ","_")</f>
        <v/>
      </c>
      <c r="CA356" s="62"/>
      <c r="CD356" s="53"/>
    </row>
    <row r="357" spans="2:82" ht="12.75" customHeight="1">
      <c r="B357" s="52"/>
      <c r="C357" s="52"/>
      <c r="D357" s="51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R357" s="56" t="str">
        <f>SUBSTITUTE(IF(Q357="","",'Root Material'!$C$2&amp;"_"&amp;#REF!&amp;"_"&amp;#REF!&amp;"_"&amp;Q357)," ","_")</f>
        <v/>
      </c>
      <c r="CA357" s="62"/>
      <c r="CD357" s="53"/>
    </row>
    <row r="358" spans="2:82" ht="12.75" customHeight="1">
      <c r="B358" s="52"/>
      <c r="C358" s="52"/>
      <c r="D358" s="51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R358" s="56" t="str">
        <f>SUBSTITUTE(IF(Q358="","",'Root Material'!$C$2&amp;"_"&amp;#REF!&amp;"_"&amp;#REF!&amp;"_"&amp;Q358)," ","_")</f>
        <v/>
      </c>
      <c r="CA358" s="62"/>
      <c r="CD358" s="53"/>
    </row>
    <row r="359" spans="2:82" ht="12.75" customHeight="1">
      <c r="B359" s="52"/>
      <c r="C359" s="52"/>
      <c r="D359" s="51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R359" s="56" t="str">
        <f>SUBSTITUTE(IF(Q359="","",'Root Material'!$C$2&amp;"_"&amp;#REF!&amp;"_"&amp;#REF!&amp;"_"&amp;Q359)," ","_")</f>
        <v/>
      </c>
      <c r="CA359" s="62"/>
      <c r="CD359" s="53"/>
    </row>
    <row r="360" spans="2:82" ht="12.75" customHeight="1">
      <c r="B360" s="52"/>
      <c r="C360" s="52"/>
      <c r="D360" s="51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R360" s="56" t="str">
        <f>SUBSTITUTE(IF(Q360="","",'Root Material'!$C$2&amp;"_"&amp;#REF!&amp;"_"&amp;#REF!&amp;"_"&amp;Q360)," ","_")</f>
        <v/>
      </c>
      <c r="CA360" s="62"/>
      <c r="CD360" s="53"/>
    </row>
    <row r="361" spans="2:82" ht="12.75" customHeight="1">
      <c r="B361" s="52"/>
      <c r="C361" s="52"/>
      <c r="D361" s="51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R361" s="56" t="str">
        <f>SUBSTITUTE(IF(Q361="","",'Root Material'!$C$2&amp;"_"&amp;#REF!&amp;"_"&amp;#REF!&amp;"_"&amp;Q361)," ","_")</f>
        <v/>
      </c>
      <c r="CA361" s="62"/>
      <c r="CD361" s="53"/>
    </row>
    <row r="362" spans="2:82" ht="12.75" customHeight="1">
      <c r="B362" s="52"/>
      <c r="C362" s="52"/>
      <c r="D362" s="51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R362" s="56" t="str">
        <f>SUBSTITUTE(IF(Q362="","",'Root Material'!$C$2&amp;"_"&amp;#REF!&amp;"_"&amp;#REF!&amp;"_"&amp;Q362)," ","_")</f>
        <v/>
      </c>
      <c r="CA362" s="62"/>
      <c r="CD362" s="53"/>
    </row>
    <row r="363" spans="2:82" ht="12.75" customHeight="1">
      <c r="B363" s="52"/>
      <c r="C363" s="52"/>
      <c r="D363" s="51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R363" s="56" t="str">
        <f>SUBSTITUTE(IF(Q363="","",'Root Material'!$C$2&amp;"_"&amp;#REF!&amp;"_"&amp;#REF!&amp;"_"&amp;Q363)," ","_")</f>
        <v/>
      </c>
      <c r="CA363" s="62"/>
      <c r="CD363" s="53"/>
    </row>
    <row r="364" spans="2:82" ht="12.75" customHeight="1">
      <c r="B364" s="52"/>
      <c r="C364" s="52"/>
      <c r="D364" s="51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R364" s="56" t="str">
        <f>SUBSTITUTE(IF(Q364="","",'Root Material'!$C$2&amp;"_"&amp;#REF!&amp;"_"&amp;#REF!&amp;"_"&amp;Q364)," ","_")</f>
        <v/>
      </c>
      <c r="CA364" s="62"/>
      <c r="CD364" s="53"/>
    </row>
    <row r="365" spans="2:82" ht="12.75" customHeight="1">
      <c r="B365" s="52"/>
      <c r="C365" s="52"/>
      <c r="D365" s="51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R365" s="56" t="str">
        <f>SUBSTITUTE(IF(Q365="","",'Root Material'!$C$2&amp;"_"&amp;#REF!&amp;"_"&amp;#REF!&amp;"_"&amp;Q365)," ","_")</f>
        <v/>
      </c>
      <c r="CA365" s="62"/>
      <c r="CD365" s="53"/>
    </row>
    <row r="366" spans="2:82" ht="12.75" customHeight="1">
      <c r="B366" s="52"/>
      <c r="C366" s="52"/>
      <c r="D366" s="51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R366" s="56" t="str">
        <f>SUBSTITUTE(IF(Q366="","",'Root Material'!$C$2&amp;"_"&amp;#REF!&amp;"_"&amp;#REF!&amp;"_"&amp;Q366)," ","_")</f>
        <v/>
      </c>
      <c r="CA366" s="62"/>
      <c r="CD366" s="53"/>
    </row>
    <row r="367" spans="2:82" ht="12.75" customHeight="1">
      <c r="B367" s="52"/>
      <c r="C367" s="52"/>
      <c r="D367" s="51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R367" s="56" t="str">
        <f>SUBSTITUTE(IF(Q367="","",'Root Material'!$C$2&amp;"_"&amp;#REF!&amp;"_"&amp;#REF!&amp;"_"&amp;Q367)," ","_")</f>
        <v/>
      </c>
      <c r="CA367" s="62"/>
      <c r="CD367" s="53"/>
    </row>
    <row r="368" spans="2:82" ht="12.75" customHeight="1">
      <c r="B368" s="52"/>
      <c r="C368" s="52"/>
      <c r="D368" s="51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R368" s="56" t="str">
        <f>SUBSTITUTE(IF(Q368="","",'Root Material'!$C$2&amp;"_"&amp;#REF!&amp;"_"&amp;#REF!&amp;"_"&amp;Q368)," ","_")</f>
        <v/>
      </c>
      <c r="CA368" s="62"/>
      <c r="CD368" s="53"/>
    </row>
    <row r="369" spans="2:82" ht="12.75" customHeight="1">
      <c r="B369" s="52"/>
      <c r="C369" s="52"/>
      <c r="D369" s="51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R369" s="56" t="str">
        <f>SUBSTITUTE(IF(Q369="","",'Root Material'!$C$2&amp;"_"&amp;#REF!&amp;"_"&amp;#REF!&amp;"_"&amp;Q369)," ","_")</f>
        <v/>
      </c>
      <c r="CA369" s="62"/>
      <c r="CD369" s="53"/>
    </row>
    <row r="370" spans="2:82" ht="12.75" customHeight="1">
      <c r="B370" s="52"/>
      <c r="C370" s="52"/>
      <c r="D370" s="51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R370" s="56" t="str">
        <f>SUBSTITUTE(IF(Q370="","",'Root Material'!$C$2&amp;"_"&amp;#REF!&amp;"_"&amp;#REF!&amp;"_"&amp;Q370)," ","_")</f>
        <v/>
      </c>
      <c r="CA370" s="62"/>
      <c r="CD370" s="53"/>
    </row>
    <row r="371" spans="2:82" ht="12.75" customHeight="1">
      <c r="B371" s="52"/>
      <c r="C371" s="52"/>
      <c r="D371" s="51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R371" s="56" t="str">
        <f>SUBSTITUTE(IF(Q371="","",'Root Material'!$C$2&amp;"_"&amp;#REF!&amp;"_"&amp;#REF!&amp;"_"&amp;Q371)," ","_")</f>
        <v/>
      </c>
      <c r="CA371" s="62"/>
      <c r="CD371" s="53"/>
    </row>
    <row r="372" spans="2:82" ht="12.75" customHeight="1">
      <c r="B372" s="52"/>
      <c r="C372" s="52"/>
      <c r="D372" s="51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R372" s="56" t="str">
        <f>SUBSTITUTE(IF(Q372="","",'Root Material'!$C$2&amp;"_"&amp;#REF!&amp;"_"&amp;#REF!&amp;"_"&amp;Q372)," ","_")</f>
        <v/>
      </c>
      <c r="CA372" s="62"/>
      <c r="CD372" s="53"/>
    </row>
    <row r="373" spans="2:82" ht="12.75" customHeight="1">
      <c r="B373" s="52"/>
      <c r="C373" s="52"/>
      <c r="D373" s="51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R373" s="56" t="str">
        <f>SUBSTITUTE(IF(Q373="","",'Root Material'!$C$2&amp;"_"&amp;#REF!&amp;"_"&amp;#REF!&amp;"_"&amp;Q373)," ","_")</f>
        <v/>
      </c>
      <c r="CA373" s="62"/>
      <c r="CD373" s="53"/>
    </row>
    <row r="374" spans="2:82" ht="12.75" customHeight="1">
      <c r="B374" s="52"/>
      <c r="C374" s="52"/>
      <c r="D374" s="51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R374" s="56" t="str">
        <f>SUBSTITUTE(IF(Q374="","",'Root Material'!$C$2&amp;"_"&amp;#REF!&amp;"_"&amp;#REF!&amp;"_"&amp;Q374)," ","_")</f>
        <v/>
      </c>
      <c r="CA374" s="62"/>
      <c r="CD374" s="53"/>
    </row>
    <row r="375" spans="2:82" ht="12.75" customHeight="1">
      <c r="B375" s="52"/>
      <c r="C375" s="52"/>
      <c r="D375" s="51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R375" s="56" t="str">
        <f>SUBSTITUTE(IF(Q375="","",'Root Material'!$C$2&amp;"_"&amp;#REF!&amp;"_"&amp;#REF!&amp;"_"&amp;Q375)," ","_")</f>
        <v/>
      </c>
      <c r="CA375" s="62"/>
      <c r="CD375" s="53"/>
    </row>
    <row r="376" spans="2:82" ht="12.75" customHeight="1">
      <c r="B376" s="52"/>
      <c r="C376" s="52"/>
      <c r="D376" s="51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R376" s="56" t="str">
        <f>SUBSTITUTE(IF(Q376="","",'Root Material'!$C$2&amp;"_"&amp;#REF!&amp;"_"&amp;#REF!&amp;"_"&amp;Q376)," ","_")</f>
        <v/>
      </c>
      <c r="CA376" s="62"/>
      <c r="CD376" s="53"/>
    </row>
    <row r="377" spans="2:82" ht="12.75" customHeight="1">
      <c r="B377" s="52"/>
      <c r="C377" s="52"/>
      <c r="D377" s="51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R377" s="56" t="str">
        <f>SUBSTITUTE(IF(Q377="","",'Root Material'!$C$2&amp;"_"&amp;#REF!&amp;"_"&amp;#REF!&amp;"_"&amp;Q377)," ","_")</f>
        <v/>
      </c>
      <c r="CA377" s="62"/>
      <c r="CD377" s="53"/>
    </row>
    <row r="378" spans="2:82" ht="12.75" customHeight="1">
      <c r="B378" s="52"/>
      <c r="C378" s="52"/>
      <c r="D378" s="51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R378" s="56" t="str">
        <f>SUBSTITUTE(IF(Q378="","",'Root Material'!$C$2&amp;"_"&amp;#REF!&amp;"_"&amp;#REF!&amp;"_"&amp;Q378)," ","_")</f>
        <v/>
      </c>
      <c r="CA378" s="62"/>
      <c r="CD378" s="53"/>
    </row>
    <row r="379" spans="2:82" ht="12.75" customHeight="1">
      <c r="B379" s="52"/>
      <c r="C379" s="52"/>
      <c r="D379" s="51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R379" s="56" t="str">
        <f>SUBSTITUTE(IF(Q379="","",'Root Material'!$C$2&amp;"_"&amp;#REF!&amp;"_"&amp;#REF!&amp;"_"&amp;Q379)," ","_")</f>
        <v/>
      </c>
      <c r="CA379" s="62"/>
      <c r="CD379" s="53"/>
    </row>
    <row r="380" spans="2:82" ht="12.75" customHeight="1">
      <c r="B380" s="52"/>
      <c r="C380" s="52"/>
      <c r="D380" s="51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R380" s="56" t="str">
        <f>SUBSTITUTE(IF(Q380="","",'Root Material'!$C$2&amp;"_"&amp;#REF!&amp;"_"&amp;#REF!&amp;"_"&amp;Q380)," ","_")</f>
        <v/>
      </c>
      <c r="CA380" s="62"/>
      <c r="CD380" s="53"/>
    </row>
    <row r="381" spans="2:82" ht="12.75" customHeight="1">
      <c r="B381" s="52"/>
      <c r="C381" s="52"/>
      <c r="D381" s="51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R381" s="56" t="str">
        <f>SUBSTITUTE(IF(Q381="","",'Root Material'!$C$2&amp;"_"&amp;#REF!&amp;"_"&amp;#REF!&amp;"_"&amp;Q381)," ","_")</f>
        <v/>
      </c>
      <c r="CA381" s="62"/>
      <c r="CD381" s="53"/>
    </row>
    <row r="382" spans="2:82" ht="12.75" customHeight="1">
      <c r="B382" s="52"/>
      <c r="C382" s="52"/>
      <c r="D382" s="51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R382" s="56" t="str">
        <f>SUBSTITUTE(IF(Q382="","",'Root Material'!$C$2&amp;"_"&amp;#REF!&amp;"_"&amp;#REF!&amp;"_"&amp;Q382)," ","_")</f>
        <v/>
      </c>
      <c r="CA382" s="62"/>
      <c r="CD382" s="53"/>
    </row>
    <row r="383" spans="2:82" ht="12.75" customHeight="1">
      <c r="B383" s="52"/>
      <c r="C383" s="52"/>
      <c r="D383" s="51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R383" s="56" t="str">
        <f>SUBSTITUTE(IF(Q383="","",'Root Material'!$C$2&amp;"_"&amp;#REF!&amp;"_"&amp;#REF!&amp;"_"&amp;Q383)," ","_")</f>
        <v/>
      </c>
      <c r="CA383" s="62"/>
      <c r="CD383" s="53"/>
    </row>
    <row r="384" spans="2:82" ht="12.75" customHeight="1">
      <c r="B384" s="52"/>
      <c r="C384" s="52"/>
      <c r="D384" s="51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R384" s="56" t="str">
        <f>SUBSTITUTE(IF(Q384="","",'Root Material'!$C$2&amp;"_"&amp;#REF!&amp;"_"&amp;#REF!&amp;"_"&amp;Q384)," ","_")</f>
        <v/>
      </c>
      <c r="CA384" s="62"/>
      <c r="CD384" s="53"/>
    </row>
    <row r="385" spans="2:82" ht="12.75" customHeight="1">
      <c r="B385" s="52"/>
      <c r="C385" s="52"/>
      <c r="D385" s="51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R385" s="56" t="str">
        <f>SUBSTITUTE(IF(Q385="","",'Root Material'!$C$2&amp;"_"&amp;#REF!&amp;"_"&amp;#REF!&amp;"_"&amp;Q385)," ","_")</f>
        <v/>
      </c>
      <c r="CA385" s="62"/>
      <c r="CD385" s="53"/>
    </row>
    <row r="386" spans="2:82" ht="12.75" customHeight="1">
      <c r="B386" s="52"/>
      <c r="C386" s="52"/>
      <c r="D386" s="51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R386" s="56" t="str">
        <f>SUBSTITUTE(IF(Q386="","",'Root Material'!$C$2&amp;"_"&amp;#REF!&amp;"_"&amp;#REF!&amp;"_"&amp;Q386)," ","_")</f>
        <v/>
      </c>
      <c r="CA386" s="62"/>
      <c r="CD386" s="53"/>
    </row>
    <row r="387" spans="2:82" ht="12.75" customHeight="1">
      <c r="B387" s="52"/>
      <c r="C387" s="52"/>
      <c r="D387" s="51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R387" s="56" t="str">
        <f>SUBSTITUTE(IF(Q387="","",'Root Material'!$C$2&amp;"_"&amp;#REF!&amp;"_"&amp;#REF!&amp;"_"&amp;Q387)," ","_")</f>
        <v/>
      </c>
      <c r="CA387" s="62"/>
      <c r="CD387" s="53"/>
    </row>
    <row r="388" spans="2:82" ht="12.75" customHeight="1">
      <c r="B388" s="52"/>
      <c r="C388" s="52"/>
      <c r="D388" s="51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R388" s="56" t="str">
        <f>SUBSTITUTE(IF(Q388="","",'Root Material'!$C$2&amp;"_"&amp;#REF!&amp;"_"&amp;#REF!&amp;"_"&amp;Q388)," ","_")</f>
        <v/>
      </c>
      <c r="CA388" s="62"/>
      <c r="CD388" s="53"/>
    </row>
    <row r="389" spans="2:82" ht="12.75" customHeight="1">
      <c r="B389" s="52"/>
      <c r="C389" s="52"/>
      <c r="D389" s="51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R389" s="56" t="str">
        <f>SUBSTITUTE(IF(Q389="","",'Root Material'!$C$2&amp;"_"&amp;#REF!&amp;"_"&amp;#REF!&amp;"_"&amp;Q389)," ","_")</f>
        <v/>
      </c>
      <c r="CA389" s="62"/>
      <c r="CD389" s="53"/>
    </row>
    <row r="390" spans="2:82" ht="12.75" customHeight="1">
      <c r="B390" s="52"/>
      <c r="C390" s="52"/>
      <c r="D390" s="51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R390" s="56" t="str">
        <f>SUBSTITUTE(IF(Q390="","",'Root Material'!$C$2&amp;"_"&amp;#REF!&amp;"_"&amp;#REF!&amp;"_"&amp;Q390)," ","_")</f>
        <v/>
      </c>
      <c r="CA390" s="62"/>
      <c r="CD390" s="53"/>
    </row>
    <row r="391" spans="2:82" ht="12.75" customHeight="1">
      <c r="B391" s="52"/>
      <c r="C391" s="52"/>
      <c r="D391" s="51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R391" s="56" t="str">
        <f>SUBSTITUTE(IF(Q391="","",'Root Material'!$C$2&amp;"_"&amp;#REF!&amp;"_"&amp;#REF!&amp;"_"&amp;Q391)," ","_")</f>
        <v/>
      </c>
      <c r="CA391" s="62"/>
      <c r="CD391" s="53"/>
    </row>
    <row r="392" spans="2:82" ht="12.75" customHeight="1">
      <c r="B392" s="52"/>
      <c r="C392" s="52"/>
      <c r="D392" s="51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R392" s="56" t="str">
        <f>SUBSTITUTE(IF(Q392="","",'Root Material'!$C$2&amp;"_"&amp;#REF!&amp;"_"&amp;#REF!&amp;"_"&amp;Q392)," ","_")</f>
        <v/>
      </c>
      <c r="CA392" s="62"/>
      <c r="CD392" s="53"/>
    </row>
    <row r="393" spans="2:82" ht="12.75" customHeight="1">
      <c r="B393" s="52"/>
      <c r="C393" s="52"/>
      <c r="D393" s="51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R393" s="56" t="str">
        <f>SUBSTITUTE(IF(Q393="","",'Root Material'!$C$2&amp;"_"&amp;#REF!&amp;"_"&amp;#REF!&amp;"_"&amp;Q393)," ","_")</f>
        <v/>
      </c>
      <c r="CA393" s="62"/>
      <c r="CD393" s="53"/>
    </row>
    <row r="394" spans="2:82" ht="12.75" customHeight="1">
      <c r="B394" s="52"/>
      <c r="C394" s="52"/>
      <c r="D394" s="51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R394" s="56" t="str">
        <f>SUBSTITUTE(IF(Q394="","",'Root Material'!$C$2&amp;"_"&amp;#REF!&amp;"_"&amp;#REF!&amp;"_"&amp;Q394)," ","_")</f>
        <v/>
      </c>
      <c r="CA394" s="62"/>
      <c r="CD394" s="53"/>
    </row>
    <row r="395" spans="2:82" ht="12.75" customHeight="1">
      <c r="B395" s="52"/>
      <c r="C395" s="52"/>
      <c r="D395" s="51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R395" s="56" t="str">
        <f>SUBSTITUTE(IF(Q395="","",'Root Material'!$C$2&amp;"_"&amp;#REF!&amp;"_"&amp;#REF!&amp;"_"&amp;Q395)," ","_")</f>
        <v/>
      </c>
      <c r="CA395" s="62"/>
      <c r="CD395" s="53"/>
    </row>
    <row r="396" spans="2:82" ht="12.75" customHeight="1">
      <c r="B396" s="52"/>
      <c r="C396" s="52"/>
      <c r="D396" s="51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R396" s="56" t="str">
        <f>SUBSTITUTE(IF(Q396="","",'Root Material'!$C$2&amp;"_"&amp;#REF!&amp;"_"&amp;#REF!&amp;"_"&amp;Q396)," ","_")</f>
        <v/>
      </c>
      <c r="CA396" s="62"/>
      <c r="CD396" s="53"/>
    </row>
    <row r="397" spans="2:82" ht="12.75" customHeight="1">
      <c r="B397" s="52"/>
      <c r="C397" s="52"/>
      <c r="D397" s="51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R397" s="56" t="str">
        <f>SUBSTITUTE(IF(Q397="","",'Root Material'!$C$2&amp;"_"&amp;#REF!&amp;"_"&amp;#REF!&amp;"_"&amp;Q397)," ","_")</f>
        <v/>
      </c>
      <c r="CA397" s="62"/>
      <c r="CD397" s="53"/>
    </row>
    <row r="398" spans="2:82" ht="12.75" customHeight="1">
      <c r="B398" s="52"/>
      <c r="C398" s="52"/>
      <c r="D398" s="51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R398" s="56" t="str">
        <f>SUBSTITUTE(IF(Q398="","",'Root Material'!$C$2&amp;"_"&amp;#REF!&amp;"_"&amp;#REF!&amp;"_"&amp;Q398)," ","_")</f>
        <v/>
      </c>
      <c r="CA398" s="62"/>
      <c r="CD398" s="53"/>
    </row>
    <row r="399" spans="2:82" ht="12.75" customHeight="1">
      <c r="B399" s="52"/>
      <c r="C399" s="52"/>
      <c r="D399" s="51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R399" s="56" t="str">
        <f>SUBSTITUTE(IF(Q399="","",'Root Material'!$C$2&amp;"_"&amp;#REF!&amp;"_"&amp;#REF!&amp;"_"&amp;Q399)," ","_")</f>
        <v/>
      </c>
      <c r="CA399" s="62"/>
      <c r="CD399" s="53"/>
    </row>
    <row r="400" spans="2:82" ht="12.75" customHeight="1">
      <c r="B400" s="52"/>
      <c r="C400" s="52"/>
      <c r="D400" s="51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R400" s="56" t="str">
        <f>SUBSTITUTE(IF(Q400="","",'Root Material'!$C$2&amp;"_"&amp;#REF!&amp;"_"&amp;#REF!&amp;"_"&amp;Q400)," ","_")</f>
        <v/>
      </c>
      <c r="CA400" s="62"/>
      <c r="CD400" s="53"/>
    </row>
    <row r="401" spans="2:82" ht="12.75" customHeight="1">
      <c r="B401" s="52"/>
      <c r="C401" s="52"/>
      <c r="D401" s="51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R401" s="56" t="str">
        <f>SUBSTITUTE(IF(Q401="","",'Root Material'!$C$2&amp;"_"&amp;#REF!&amp;"_"&amp;#REF!&amp;"_"&amp;Q401)," ","_")</f>
        <v/>
      </c>
      <c r="CA401" s="62"/>
      <c r="CD401" s="53"/>
    </row>
    <row r="402" spans="2:82" ht="12.75" customHeight="1">
      <c r="B402" s="52"/>
      <c r="C402" s="52"/>
      <c r="D402" s="51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R402" s="56" t="str">
        <f>SUBSTITUTE(IF(Q402="","",'Root Material'!$C$2&amp;"_"&amp;#REF!&amp;"_"&amp;#REF!&amp;"_"&amp;Q402)," ","_")</f>
        <v/>
      </c>
      <c r="CA402" s="62"/>
      <c r="CD402" s="53"/>
    </row>
    <row r="403" spans="2:82" ht="12.75" customHeight="1">
      <c r="B403" s="52"/>
      <c r="C403" s="52"/>
      <c r="D403" s="51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R403" s="56" t="str">
        <f>SUBSTITUTE(IF(Q403="","",'Root Material'!$C$2&amp;"_"&amp;#REF!&amp;"_"&amp;#REF!&amp;"_"&amp;Q403)," ","_")</f>
        <v/>
      </c>
      <c r="CA403" s="62"/>
      <c r="CD403" s="53"/>
    </row>
    <row r="404" spans="2:82" ht="12.75" customHeight="1">
      <c r="B404" s="52"/>
      <c r="C404" s="52"/>
      <c r="D404" s="51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R404" s="56" t="str">
        <f>SUBSTITUTE(IF(Q404="","",'Root Material'!$C$2&amp;"_"&amp;#REF!&amp;"_"&amp;#REF!&amp;"_"&amp;Q404)," ","_")</f>
        <v/>
      </c>
      <c r="CA404" s="62"/>
      <c r="CD404" s="53"/>
    </row>
    <row r="405" spans="2:82" ht="12.75" customHeight="1">
      <c r="B405" s="52"/>
      <c r="C405" s="52"/>
      <c r="D405" s="51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R405" s="56" t="str">
        <f>SUBSTITUTE(IF(Q405="","",'Root Material'!$C$2&amp;"_"&amp;#REF!&amp;"_"&amp;#REF!&amp;"_"&amp;Q405)," ","_")</f>
        <v/>
      </c>
      <c r="CA405" s="62"/>
      <c r="CD405" s="53"/>
    </row>
    <row r="406" spans="2:82" ht="12.75" customHeight="1">
      <c r="B406" s="52"/>
      <c r="C406" s="52"/>
      <c r="D406" s="51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R406" s="56" t="str">
        <f>SUBSTITUTE(IF(Q406="","",'Root Material'!$C$2&amp;"_"&amp;#REF!&amp;"_"&amp;#REF!&amp;"_"&amp;Q406)," ","_")</f>
        <v/>
      </c>
      <c r="CA406" s="62"/>
      <c r="CD406" s="53"/>
    </row>
    <row r="407" spans="2:82" ht="12.75" customHeight="1">
      <c r="B407" s="52"/>
      <c r="C407" s="52"/>
      <c r="D407" s="51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R407" s="56" t="str">
        <f>SUBSTITUTE(IF(Q407="","",'Root Material'!$C$2&amp;"_"&amp;#REF!&amp;"_"&amp;#REF!&amp;"_"&amp;Q407)," ","_")</f>
        <v/>
      </c>
      <c r="CA407" s="62"/>
      <c r="CD407" s="53"/>
    </row>
    <row r="408" spans="2:82" ht="12.75" customHeight="1">
      <c r="B408" s="52"/>
      <c r="C408" s="52"/>
      <c r="D408" s="51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R408" s="56" t="str">
        <f>SUBSTITUTE(IF(Q408="","",'Root Material'!$C$2&amp;"_"&amp;#REF!&amp;"_"&amp;#REF!&amp;"_"&amp;Q408)," ","_")</f>
        <v/>
      </c>
      <c r="CA408" s="62"/>
      <c r="CD408" s="53"/>
    </row>
    <row r="409" spans="2:82" ht="12.75" customHeight="1">
      <c r="B409" s="52"/>
      <c r="C409" s="52"/>
      <c r="D409" s="51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R409" s="56" t="str">
        <f>SUBSTITUTE(IF(Q409="","",'Root Material'!$C$2&amp;"_"&amp;#REF!&amp;"_"&amp;#REF!&amp;"_"&amp;Q409)," ","_")</f>
        <v/>
      </c>
      <c r="CA409" s="62"/>
      <c r="CD409" s="53"/>
    </row>
    <row r="410" spans="2:82" ht="12.75" customHeight="1">
      <c r="B410" s="52"/>
      <c r="C410" s="52"/>
      <c r="D410" s="51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R410" s="56" t="str">
        <f>SUBSTITUTE(IF(Q410="","",'Root Material'!$C$2&amp;"_"&amp;#REF!&amp;"_"&amp;#REF!&amp;"_"&amp;Q410)," ","_")</f>
        <v/>
      </c>
      <c r="CA410" s="62"/>
      <c r="CD410" s="53"/>
    </row>
    <row r="411" spans="2:82" ht="12.75" customHeight="1">
      <c r="B411" s="52"/>
      <c r="C411" s="52"/>
      <c r="D411" s="51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R411" s="56" t="str">
        <f>SUBSTITUTE(IF(Q411="","",'Root Material'!$C$2&amp;"_"&amp;#REF!&amp;"_"&amp;#REF!&amp;"_"&amp;Q411)," ","_")</f>
        <v/>
      </c>
      <c r="CA411" s="62"/>
      <c r="CD411" s="53"/>
    </row>
    <row r="412" spans="2:82" ht="12.75" customHeight="1">
      <c r="B412" s="52"/>
      <c r="C412" s="52"/>
      <c r="D412" s="51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R412" s="56" t="str">
        <f>SUBSTITUTE(IF(Q412="","",'Root Material'!$C$2&amp;"_"&amp;#REF!&amp;"_"&amp;#REF!&amp;"_"&amp;Q412)," ","_")</f>
        <v/>
      </c>
      <c r="CA412" s="62"/>
      <c r="CD412" s="53"/>
    </row>
    <row r="413" spans="2:82" ht="12.75" customHeight="1">
      <c r="B413" s="52"/>
      <c r="C413" s="52"/>
      <c r="D413" s="51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R413" s="56" t="str">
        <f>SUBSTITUTE(IF(Q413="","",'Root Material'!$C$2&amp;"_"&amp;#REF!&amp;"_"&amp;#REF!&amp;"_"&amp;Q413)," ","_")</f>
        <v/>
      </c>
      <c r="CA413" s="62"/>
      <c r="CD413" s="53"/>
    </row>
    <row r="414" spans="2:82" ht="12.75" customHeight="1">
      <c r="B414" s="52"/>
      <c r="C414" s="52"/>
      <c r="D414" s="51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R414" s="56" t="str">
        <f>SUBSTITUTE(IF(Q414="","",'Root Material'!$C$2&amp;"_"&amp;#REF!&amp;"_"&amp;#REF!&amp;"_"&amp;Q414)," ","_")</f>
        <v/>
      </c>
      <c r="CA414" s="62"/>
      <c r="CD414" s="53"/>
    </row>
    <row r="415" spans="2:82" ht="12.75" customHeight="1">
      <c r="B415" s="52"/>
      <c r="C415" s="52"/>
      <c r="D415" s="51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R415" s="56" t="str">
        <f>SUBSTITUTE(IF(Q415="","",'Root Material'!$C$2&amp;"_"&amp;#REF!&amp;"_"&amp;#REF!&amp;"_"&amp;Q415)," ","_")</f>
        <v/>
      </c>
      <c r="CA415" s="62"/>
      <c r="CD415" s="53"/>
    </row>
    <row r="416" spans="2:82" ht="12.75" customHeight="1">
      <c r="B416" s="52"/>
      <c r="C416" s="52"/>
      <c r="D416" s="51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R416" s="56" t="str">
        <f>SUBSTITUTE(IF(Q416="","",'Root Material'!$C$2&amp;"_"&amp;#REF!&amp;"_"&amp;#REF!&amp;"_"&amp;Q416)," ","_")</f>
        <v/>
      </c>
      <c r="CA416" s="62"/>
      <c r="CD416" s="53"/>
    </row>
    <row r="417" spans="2:82" ht="12.75" customHeight="1">
      <c r="B417" s="52"/>
      <c r="C417" s="52"/>
      <c r="D417" s="51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R417" s="56" t="str">
        <f>SUBSTITUTE(IF(Q417="","",'Root Material'!$C$2&amp;"_"&amp;#REF!&amp;"_"&amp;#REF!&amp;"_"&amp;Q417)," ","_")</f>
        <v/>
      </c>
      <c r="CA417" s="62"/>
      <c r="CD417" s="53"/>
    </row>
    <row r="418" spans="2:82" ht="12.75" customHeight="1">
      <c r="B418" s="52"/>
      <c r="C418" s="52"/>
      <c r="D418" s="51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R418" s="56" t="str">
        <f>SUBSTITUTE(IF(Q418="","",'Root Material'!$C$2&amp;"_"&amp;#REF!&amp;"_"&amp;#REF!&amp;"_"&amp;Q418)," ","_")</f>
        <v/>
      </c>
      <c r="CA418" s="62"/>
      <c r="CD418" s="53"/>
    </row>
    <row r="419" spans="2:82" ht="12.75" customHeight="1">
      <c r="B419" s="52"/>
      <c r="C419" s="52"/>
      <c r="D419" s="51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R419" s="56" t="str">
        <f>SUBSTITUTE(IF(Q419="","",'Root Material'!$C$2&amp;"_"&amp;#REF!&amp;"_"&amp;#REF!&amp;"_"&amp;Q419)," ","_")</f>
        <v/>
      </c>
      <c r="CA419" s="62"/>
      <c r="CD419" s="53"/>
    </row>
    <row r="420" spans="2:82" ht="12.75" customHeight="1">
      <c r="B420" s="52"/>
      <c r="C420" s="52"/>
      <c r="D420" s="51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R420" s="56" t="str">
        <f>SUBSTITUTE(IF(Q420="","",'Root Material'!$C$2&amp;"_"&amp;#REF!&amp;"_"&amp;#REF!&amp;"_"&amp;Q420)," ","_")</f>
        <v/>
      </c>
      <c r="CA420" s="62"/>
      <c r="CD420" s="53"/>
    </row>
    <row r="421" spans="2:82" ht="12.75" customHeight="1">
      <c r="B421" s="52"/>
      <c r="C421" s="52"/>
      <c r="D421" s="51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R421" s="56" t="str">
        <f>SUBSTITUTE(IF(Q421="","",'Root Material'!$C$2&amp;"_"&amp;#REF!&amp;"_"&amp;#REF!&amp;"_"&amp;Q421)," ","_")</f>
        <v/>
      </c>
      <c r="CA421" s="62"/>
      <c r="CD421" s="53"/>
    </row>
    <row r="422" spans="2:82" ht="12.75" customHeight="1">
      <c r="B422" s="52"/>
      <c r="C422" s="52"/>
      <c r="D422" s="51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R422" s="56" t="str">
        <f>SUBSTITUTE(IF(Q422="","",'Root Material'!$C$2&amp;"_"&amp;#REF!&amp;"_"&amp;#REF!&amp;"_"&amp;Q422)," ","_")</f>
        <v/>
      </c>
      <c r="CA422" s="62"/>
      <c r="CD422" s="53"/>
    </row>
    <row r="423" spans="2:82" ht="12.75" customHeight="1">
      <c r="B423" s="52"/>
      <c r="C423" s="52"/>
      <c r="D423" s="51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R423" s="56" t="str">
        <f>SUBSTITUTE(IF(Q423="","",'Root Material'!$C$2&amp;"_"&amp;#REF!&amp;"_"&amp;#REF!&amp;"_"&amp;Q423)," ","_")</f>
        <v/>
      </c>
      <c r="CA423" s="62"/>
      <c r="CD423" s="53"/>
    </row>
    <row r="424" spans="2:82" ht="12.75" customHeight="1">
      <c r="B424" s="52"/>
      <c r="C424" s="52"/>
      <c r="D424" s="51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R424" s="56" t="str">
        <f>SUBSTITUTE(IF(Q424="","",'Root Material'!$C$2&amp;"_"&amp;#REF!&amp;"_"&amp;#REF!&amp;"_"&amp;Q424)," ","_")</f>
        <v/>
      </c>
      <c r="CA424" s="62"/>
      <c r="CD424" s="53"/>
    </row>
    <row r="425" spans="2:82" ht="12.75" customHeight="1">
      <c r="B425" s="52"/>
      <c r="C425" s="52"/>
      <c r="D425" s="51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R425" s="56" t="str">
        <f>SUBSTITUTE(IF(Q425="","",'Root Material'!$C$2&amp;"_"&amp;#REF!&amp;"_"&amp;#REF!&amp;"_"&amp;Q425)," ","_")</f>
        <v/>
      </c>
      <c r="CA425" s="62"/>
      <c r="CD425" s="53"/>
    </row>
    <row r="426" spans="2:82" ht="12.75" customHeight="1">
      <c r="B426" s="52"/>
      <c r="C426" s="52"/>
      <c r="D426" s="51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R426" s="56" t="str">
        <f>SUBSTITUTE(IF(Q426="","",'Root Material'!$C$2&amp;"_"&amp;#REF!&amp;"_"&amp;#REF!&amp;"_"&amp;Q426)," ","_")</f>
        <v/>
      </c>
      <c r="CA426" s="62"/>
      <c r="CD426" s="53"/>
    </row>
    <row r="427" spans="2:82" ht="12.75" customHeight="1">
      <c r="B427" s="52"/>
      <c r="C427" s="52"/>
      <c r="D427" s="51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R427" s="56" t="str">
        <f>SUBSTITUTE(IF(Q427="","",'Root Material'!$C$2&amp;"_"&amp;#REF!&amp;"_"&amp;#REF!&amp;"_"&amp;Q427)," ","_")</f>
        <v/>
      </c>
      <c r="CA427" s="62"/>
      <c r="CD427" s="53"/>
    </row>
    <row r="428" spans="2:82" ht="12.75" customHeight="1">
      <c r="B428" s="52"/>
      <c r="C428" s="52"/>
      <c r="D428" s="51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R428" s="56" t="str">
        <f>SUBSTITUTE(IF(Q428="","",'Root Material'!$C$2&amp;"_"&amp;#REF!&amp;"_"&amp;#REF!&amp;"_"&amp;Q428)," ","_")</f>
        <v/>
      </c>
      <c r="CA428" s="62"/>
      <c r="CD428" s="53"/>
    </row>
    <row r="429" spans="2:82" ht="12.75" customHeight="1">
      <c r="B429" s="52"/>
      <c r="C429" s="52"/>
      <c r="D429" s="51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R429" s="56" t="str">
        <f>SUBSTITUTE(IF(Q429="","",'Root Material'!$C$2&amp;"_"&amp;#REF!&amp;"_"&amp;#REF!&amp;"_"&amp;Q429)," ","_")</f>
        <v/>
      </c>
      <c r="CA429" s="62"/>
      <c r="CD429" s="53"/>
    </row>
    <row r="430" spans="2:82" ht="12.75" customHeight="1">
      <c r="B430" s="52"/>
      <c r="C430" s="52"/>
      <c r="D430" s="51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R430" s="56" t="str">
        <f>SUBSTITUTE(IF(Q430="","",'Root Material'!$C$2&amp;"_"&amp;#REF!&amp;"_"&amp;#REF!&amp;"_"&amp;Q430)," ","_")</f>
        <v/>
      </c>
      <c r="CA430" s="62"/>
      <c r="CD430" s="53"/>
    </row>
    <row r="431" spans="2:82" ht="12.75" customHeight="1">
      <c r="B431" s="52"/>
      <c r="C431" s="52"/>
      <c r="D431" s="51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R431" s="56" t="str">
        <f>SUBSTITUTE(IF(Q431="","",'Root Material'!$C$2&amp;"_"&amp;#REF!&amp;"_"&amp;#REF!&amp;"_"&amp;Q431)," ","_")</f>
        <v/>
      </c>
      <c r="CA431" s="62"/>
      <c r="CD431" s="53"/>
    </row>
    <row r="432" spans="2:82" ht="12.75" customHeight="1">
      <c r="B432" s="52"/>
      <c r="C432" s="52"/>
      <c r="D432" s="51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R432" s="56" t="str">
        <f>SUBSTITUTE(IF(Q432="","",'Root Material'!$C$2&amp;"_"&amp;#REF!&amp;"_"&amp;#REF!&amp;"_"&amp;Q432)," ","_")</f>
        <v/>
      </c>
      <c r="CA432" s="62"/>
      <c r="CD432" s="53"/>
    </row>
    <row r="433" spans="2:82" ht="12.75" customHeight="1">
      <c r="B433" s="52"/>
      <c r="C433" s="52"/>
      <c r="D433" s="51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R433" s="56" t="str">
        <f>SUBSTITUTE(IF(Q433="","",'Root Material'!$C$2&amp;"_"&amp;#REF!&amp;"_"&amp;#REF!&amp;"_"&amp;Q433)," ","_")</f>
        <v/>
      </c>
      <c r="CA433" s="62"/>
      <c r="CD433" s="53"/>
    </row>
    <row r="434" spans="2:82" ht="12.75" customHeight="1">
      <c r="B434" s="52"/>
      <c r="C434" s="52"/>
      <c r="D434" s="51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R434" s="56" t="str">
        <f>SUBSTITUTE(IF(Q434="","",'Root Material'!$C$2&amp;"_"&amp;#REF!&amp;"_"&amp;#REF!&amp;"_"&amp;Q434)," ","_")</f>
        <v/>
      </c>
      <c r="CA434" s="62"/>
      <c r="CD434" s="53"/>
    </row>
    <row r="435" spans="2:82" ht="12.75" customHeight="1">
      <c r="B435" s="52"/>
      <c r="C435" s="52"/>
      <c r="D435" s="51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R435" s="56" t="str">
        <f>SUBSTITUTE(IF(Q435="","",'Root Material'!$C$2&amp;"_"&amp;#REF!&amp;"_"&amp;#REF!&amp;"_"&amp;Q435)," ","_")</f>
        <v/>
      </c>
      <c r="CA435" s="62"/>
      <c r="CD435" s="53"/>
    </row>
    <row r="436" spans="2:82" ht="12.75" customHeight="1">
      <c r="B436" s="52"/>
      <c r="C436" s="52"/>
      <c r="D436" s="51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R436" s="56" t="str">
        <f>SUBSTITUTE(IF(Q436="","",'Root Material'!$C$2&amp;"_"&amp;#REF!&amp;"_"&amp;#REF!&amp;"_"&amp;Q436)," ","_")</f>
        <v/>
      </c>
      <c r="CA436" s="62"/>
      <c r="CD436" s="53"/>
    </row>
    <row r="437" spans="2:82" ht="12.75" customHeight="1">
      <c r="B437" s="52"/>
      <c r="C437" s="52"/>
      <c r="D437" s="51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R437" s="56" t="str">
        <f>SUBSTITUTE(IF(Q437="","",'Root Material'!$C$2&amp;"_"&amp;#REF!&amp;"_"&amp;#REF!&amp;"_"&amp;Q437)," ","_")</f>
        <v/>
      </c>
      <c r="CA437" s="62"/>
      <c r="CD437" s="53"/>
    </row>
    <row r="438" spans="2:82" ht="12.75" customHeight="1">
      <c r="B438" s="52"/>
      <c r="C438" s="52"/>
      <c r="D438" s="51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R438" s="56" t="str">
        <f>SUBSTITUTE(IF(Q438="","",'Root Material'!$C$2&amp;"_"&amp;#REF!&amp;"_"&amp;#REF!&amp;"_"&amp;Q438)," ","_")</f>
        <v/>
      </c>
      <c r="CA438" s="62"/>
      <c r="CD438" s="53"/>
    </row>
    <row r="439" spans="2:82" ht="12.75" customHeight="1">
      <c r="B439" s="52"/>
      <c r="C439" s="52"/>
      <c r="D439" s="51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R439" s="56" t="str">
        <f>SUBSTITUTE(IF(Q439="","",'Root Material'!$C$2&amp;"_"&amp;#REF!&amp;"_"&amp;#REF!&amp;"_"&amp;Q439)," ","_")</f>
        <v/>
      </c>
      <c r="CA439" s="62"/>
      <c r="CD439" s="53"/>
    </row>
    <row r="440" spans="2:82" ht="12.75" customHeight="1">
      <c r="B440" s="52"/>
      <c r="C440" s="52"/>
      <c r="D440" s="51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R440" s="56" t="str">
        <f>SUBSTITUTE(IF(Q440="","",'Root Material'!$C$2&amp;"_"&amp;#REF!&amp;"_"&amp;#REF!&amp;"_"&amp;Q440)," ","_")</f>
        <v/>
      </c>
      <c r="CA440" s="62"/>
      <c r="CD440" s="53"/>
    </row>
    <row r="441" spans="2:82" ht="12.75" customHeight="1">
      <c r="B441" s="52"/>
      <c r="C441" s="52"/>
      <c r="D441" s="51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R441" s="56" t="str">
        <f>SUBSTITUTE(IF(Q441="","",'Root Material'!$C$2&amp;"_"&amp;#REF!&amp;"_"&amp;#REF!&amp;"_"&amp;Q441)," ","_")</f>
        <v/>
      </c>
      <c r="CA441" s="62"/>
      <c r="CD441" s="53"/>
    </row>
    <row r="442" spans="2:82" ht="12.75" customHeight="1">
      <c r="B442" s="52"/>
      <c r="C442" s="52"/>
      <c r="D442" s="51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R442" s="56" t="str">
        <f>SUBSTITUTE(IF(Q442="","",'Root Material'!$C$2&amp;"_"&amp;#REF!&amp;"_"&amp;#REF!&amp;"_"&amp;Q442)," ","_")</f>
        <v/>
      </c>
      <c r="CA442" s="62"/>
      <c r="CD442" s="53"/>
    </row>
    <row r="443" spans="2:82" ht="12.75" customHeight="1">
      <c r="B443" s="52"/>
      <c r="C443" s="52"/>
      <c r="D443" s="51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R443" s="56" t="str">
        <f>SUBSTITUTE(IF(Q443="","",'Root Material'!$C$2&amp;"_"&amp;#REF!&amp;"_"&amp;#REF!&amp;"_"&amp;Q443)," ","_")</f>
        <v/>
      </c>
      <c r="CA443" s="62"/>
      <c r="CD443" s="53"/>
    </row>
    <row r="444" spans="2:82" ht="12.75" customHeight="1">
      <c r="B444" s="52"/>
      <c r="C444" s="52"/>
      <c r="D444" s="51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R444" s="56" t="str">
        <f>SUBSTITUTE(IF(Q444="","",'Root Material'!$C$2&amp;"_"&amp;#REF!&amp;"_"&amp;#REF!&amp;"_"&amp;Q444)," ","_")</f>
        <v/>
      </c>
      <c r="CA444" s="62"/>
      <c r="CD444" s="53"/>
    </row>
    <row r="445" spans="2:82" ht="12.75" customHeight="1">
      <c r="B445" s="52"/>
      <c r="C445" s="52"/>
      <c r="D445" s="51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R445" s="56" t="str">
        <f>SUBSTITUTE(IF(Q445="","",'Root Material'!$C$2&amp;"_"&amp;#REF!&amp;"_"&amp;#REF!&amp;"_"&amp;Q445)," ","_")</f>
        <v/>
      </c>
      <c r="CA445" s="62"/>
      <c r="CD445" s="53"/>
    </row>
    <row r="446" spans="2:82" ht="12.75" customHeight="1">
      <c r="B446" s="52"/>
      <c r="C446" s="52"/>
      <c r="D446" s="51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R446" s="56" t="str">
        <f>SUBSTITUTE(IF(Q446="","",'Root Material'!$C$2&amp;"_"&amp;#REF!&amp;"_"&amp;#REF!&amp;"_"&amp;Q446)," ","_")</f>
        <v/>
      </c>
      <c r="CA446" s="62"/>
      <c r="CD446" s="53"/>
    </row>
    <row r="447" spans="2:82" ht="12.75" customHeight="1">
      <c r="B447" s="52"/>
      <c r="C447" s="52"/>
      <c r="D447" s="51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R447" s="56" t="str">
        <f>SUBSTITUTE(IF(Q447="","",'Root Material'!$C$2&amp;"_"&amp;#REF!&amp;"_"&amp;#REF!&amp;"_"&amp;Q447)," ","_")</f>
        <v/>
      </c>
      <c r="CA447" s="62"/>
      <c r="CD447" s="53"/>
    </row>
    <row r="448" spans="2:82" ht="12.75" customHeight="1">
      <c r="B448" s="52"/>
      <c r="C448" s="52"/>
      <c r="D448" s="51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R448" s="56" t="str">
        <f>SUBSTITUTE(IF(Q448="","",'Root Material'!$C$2&amp;"_"&amp;#REF!&amp;"_"&amp;#REF!&amp;"_"&amp;Q448)," ","_")</f>
        <v/>
      </c>
      <c r="CA448" s="62"/>
      <c r="CD448" s="53"/>
    </row>
    <row r="449" spans="2:82" ht="12.75" customHeight="1">
      <c r="B449" s="52"/>
      <c r="C449" s="52"/>
      <c r="D449" s="51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R449" s="56" t="str">
        <f>SUBSTITUTE(IF(Q449="","",'Root Material'!$C$2&amp;"_"&amp;#REF!&amp;"_"&amp;#REF!&amp;"_"&amp;Q449)," ","_")</f>
        <v/>
      </c>
      <c r="CA449" s="62"/>
      <c r="CD449" s="53"/>
    </row>
    <row r="450" spans="2:82" ht="12.75" customHeight="1">
      <c r="B450" s="52"/>
      <c r="C450" s="52"/>
      <c r="D450" s="51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R450" s="56" t="str">
        <f>SUBSTITUTE(IF(Q450="","",'Root Material'!$C$2&amp;"_"&amp;#REF!&amp;"_"&amp;#REF!&amp;"_"&amp;Q450)," ","_")</f>
        <v/>
      </c>
      <c r="CA450" s="62"/>
      <c r="CD450" s="53"/>
    </row>
    <row r="451" spans="2:82" ht="12.75" customHeight="1">
      <c r="B451" s="52"/>
      <c r="C451" s="52"/>
      <c r="D451" s="51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R451" s="56" t="str">
        <f>SUBSTITUTE(IF(Q451="","",'Root Material'!$C$2&amp;"_"&amp;#REF!&amp;"_"&amp;#REF!&amp;"_"&amp;Q451)," ","_")</f>
        <v/>
      </c>
      <c r="CA451" s="62"/>
      <c r="CD451" s="53"/>
    </row>
    <row r="452" spans="2:82" ht="12.75" customHeight="1">
      <c r="B452" s="52"/>
      <c r="C452" s="52"/>
      <c r="D452" s="51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R452" s="56" t="str">
        <f>SUBSTITUTE(IF(Q452="","",'Root Material'!$C$2&amp;"_"&amp;#REF!&amp;"_"&amp;#REF!&amp;"_"&amp;Q452)," ","_")</f>
        <v/>
      </c>
      <c r="CA452" s="62"/>
      <c r="CD452" s="53"/>
    </row>
    <row r="453" spans="2:82" ht="12.75" customHeight="1">
      <c r="B453" s="52"/>
      <c r="C453" s="52"/>
      <c r="D453" s="51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R453" s="56" t="str">
        <f>SUBSTITUTE(IF(Q453="","",'Root Material'!$C$2&amp;"_"&amp;#REF!&amp;"_"&amp;#REF!&amp;"_"&amp;Q453)," ","_")</f>
        <v/>
      </c>
      <c r="CA453" s="62"/>
      <c r="CD453" s="53"/>
    </row>
    <row r="454" spans="2:82" ht="12.75" customHeight="1">
      <c r="B454" s="52"/>
      <c r="C454" s="52"/>
      <c r="D454" s="51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R454" s="56" t="str">
        <f>SUBSTITUTE(IF(Q454="","",'Root Material'!$C$2&amp;"_"&amp;#REF!&amp;"_"&amp;#REF!&amp;"_"&amp;Q454)," ","_")</f>
        <v/>
      </c>
      <c r="CA454" s="62"/>
      <c r="CD454" s="53"/>
    </row>
    <row r="455" spans="2:82" ht="12.75" customHeight="1">
      <c r="B455" s="52"/>
      <c r="C455" s="52"/>
      <c r="D455" s="51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R455" s="56" t="str">
        <f>SUBSTITUTE(IF(Q455="","",'Root Material'!$C$2&amp;"_"&amp;#REF!&amp;"_"&amp;#REF!&amp;"_"&amp;Q455)," ","_")</f>
        <v/>
      </c>
      <c r="CA455" s="62"/>
      <c r="CD455" s="53"/>
    </row>
    <row r="456" spans="2:82" ht="12.75" customHeight="1">
      <c r="B456" s="52"/>
      <c r="C456" s="52"/>
      <c r="D456" s="51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R456" s="56" t="str">
        <f>SUBSTITUTE(IF(Q456="","",'Root Material'!$C$2&amp;"_"&amp;#REF!&amp;"_"&amp;#REF!&amp;"_"&amp;Q456)," ","_")</f>
        <v/>
      </c>
      <c r="CA456" s="62"/>
      <c r="CD456" s="53"/>
    </row>
    <row r="457" spans="2:82" ht="12.75" customHeight="1">
      <c r="B457" s="52"/>
      <c r="C457" s="52"/>
      <c r="D457" s="51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R457" s="56" t="str">
        <f>SUBSTITUTE(IF(Q457="","",'Root Material'!$C$2&amp;"_"&amp;#REF!&amp;"_"&amp;#REF!&amp;"_"&amp;Q457)," ","_")</f>
        <v/>
      </c>
      <c r="CA457" s="62"/>
      <c r="CD457" s="53"/>
    </row>
    <row r="458" spans="2:82" ht="12.75" customHeight="1">
      <c r="B458" s="52"/>
      <c r="C458" s="52"/>
      <c r="D458" s="51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R458" s="56" t="str">
        <f>SUBSTITUTE(IF(Q458="","",'Root Material'!$C$2&amp;"_"&amp;#REF!&amp;"_"&amp;#REF!&amp;"_"&amp;Q458)," ","_")</f>
        <v/>
      </c>
      <c r="CA458" s="62"/>
      <c r="CD458" s="53"/>
    </row>
    <row r="459" spans="2:82" ht="12.75" customHeight="1">
      <c r="B459" s="52"/>
      <c r="C459" s="52"/>
      <c r="D459" s="51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R459" s="56" t="str">
        <f>SUBSTITUTE(IF(Q459="","",'Root Material'!$C$2&amp;"_"&amp;#REF!&amp;"_"&amp;#REF!&amp;"_"&amp;Q459)," ","_")</f>
        <v/>
      </c>
      <c r="CA459" s="62"/>
      <c r="CD459" s="53"/>
    </row>
    <row r="460" spans="2:82" ht="12.75" customHeight="1">
      <c r="B460" s="52"/>
      <c r="C460" s="52"/>
      <c r="D460" s="51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R460" s="56" t="str">
        <f>SUBSTITUTE(IF(Q460="","",'Root Material'!$C$2&amp;"_"&amp;#REF!&amp;"_"&amp;#REF!&amp;"_"&amp;Q460)," ","_")</f>
        <v/>
      </c>
      <c r="CA460" s="62"/>
      <c r="CD460" s="53"/>
    </row>
    <row r="461" spans="2:82" ht="12.75" customHeight="1">
      <c r="B461" s="52"/>
      <c r="C461" s="52"/>
      <c r="D461" s="51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R461" s="56" t="str">
        <f>SUBSTITUTE(IF(Q461="","",'Root Material'!$C$2&amp;"_"&amp;#REF!&amp;"_"&amp;#REF!&amp;"_"&amp;Q461)," ","_")</f>
        <v/>
      </c>
      <c r="CA461" s="62"/>
      <c r="CD461" s="53"/>
    </row>
    <row r="462" spans="2:82" ht="12.75" customHeight="1">
      <c r="B462" s="52"/>
      <c r="C462" s="52"/>
      <c r="D462" s="51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R462" s="56" t="str">
        <f>SUBSTITUTE(IF(Q462="","",'Root Material'!$C$2&amp;"_"&amp;#REF!&amp;"_"&amp;#REF!&amp;"_"&amp;Q462)," ","_")</f>
        <v/>
      </c>
      <c r="CA462" s="62"/>
      <c r="CD462" s="53"/>
    </row>
    <row r="463" spans="2:82" ht="12.75" customHeight="1">
      <c r="B463" s="52"/>
      <c r="C463" s="52"/>
      <c r="D463" s="51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R463" s="56" t="str">
        <f>SUBSTITUTE(IF(Q463="","",'Root Material'!$C$2&amp;"_"&amp;#REF!&amp;"_"&amp;#REF!&amp;"_"&amp;Q463)," ","_")</f>
        <v/>
      </c>
      <c r="CA463" s="62"/>
      <c r="CD463" s="53"/>
    </row>
    <row r="464" spans="2:82" ht="12.75" customHeight="1">
      <c r="B464" s="52"/>
      <c r="C464" s="52"/>
      <c r="D464" s="51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R464" s="56" t="str">
        <f>SUBSTITUTE(IF(Q464="","",'Root Material'!$C$2&amp;"_"&amp;#REF!&amp;"_"&amp;#REF!&amp;"_"&amp;Q464)," ","_")</f>
        <v/>
      </c>
      <c r="CA464" s="62"/>
      <c r="CD464" s="53"/>
    </row>
    <row r="465" spans="2:82" ht="12.75" customHeight="1">
      <c r="B465" s="52"/>
      <c r="C465" s="52"/>
      <c r="D465" s="51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R465" s="56" t="str">
        <f>SUBSTITUTE(IF(Q465="","",'Root Material'!$C$2&amp;"_"&amp;#REF!&amp;"_"&amp;#REF!&amp;"_"&amp;Q465)," ","_")</f>
        <v/>
      </c>
      <c r="CA465" s="62"/>
      <c r="CD465" s="53"/>
    </row>
    <row r="466" spans="2:82" ht="12.75" customHeight="1">
      <c r="B466" s="52"/>
      <c r="C466" s="52"/>
      <c r="D466" s="51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R466" s="56" t="str">
        <f>SUBSTITUTE(IF(Q466="","",'Root Material'!$C$2&amp;"_"&amp;#REF!&amp;"_"&amp;#REF!&amp;"_"&amp;Q466)," ","_")</f>
        <v/>
      </c>
      <c r="CA466" s="62"/>
      <c r="CD466" s="53"/>
    </row>
    <row r="467" spans="2:82" ht="12.75" customHeight="1">
      <c r="B467" s="52"/>
      <c r="C467" s="52"/>
      <c r="D467" s="51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R467" s="56" t="str">
        <f>SUBSTITUTE(IF(Q467="","",'Root Material'!$C$2&amp;"_"&amp;#REF!&amp;"_"&amp;#REF!&amp;"_"&amp;Q467)," ","_")</f>
        <v/>
      </c>
      <c r="CA467" s="62"/>
      <c r="CD467" s="53"/>
    </row>
    <row r="468" spans="2:82" ht="12.75" customHeight="1">
      <c r="B468" s="52"/>
      <c r="C468" s="52"/>
      <c r="D468" s="51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R468" s="56" t="str">
        <f>SUBSTITUTE(IF(Q468="","",'Root Material'!$C$2&amp;"_"&amp;#REF!&amp;"_"&amp;#REF!&amp;"_"&amp;Q468)," ","_")</f>
        <v/>
      </c>
      <c r="CA468" s="62"/>
      <c r="CD468" s="53"/>
    </row>
    <row r="469" spans="2:82" ht="12.75" customHeight="1">
      <c r="B469" s="52"/>
      <c r="C469" s="52"/>
      <c r="D469" s="51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R469" s="56" t="str">
        <f>SUBSTITUTE(IF(Q469="","",'Root Material'!$C$2&amp;"_"&amp;#REF!&amp;"_"&amp;#REF!&amp;"_"&amp;Q469)," ","_")</f>
        <v/>
      </c>
      <c r="CA469" s="62"/>
      <c r="CD469" s="53"/>
    </row>
    <row r="470" spans="2:82" ht="12.75" customHeight="1">
      <c r="B470" s="52"/>
      <c r="C470" s="52"/>
      <c r="D470" s="51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R470" s="56" t="str">
        <f>SUBSTITUTE(IF(Q470="","",'Root Material'!$C$2&amp;"_"&amp;#REF!&amp;"_"&amp;#REF!&amp;"_"&amp;Q470)," ","_")</f>
        <v/>
      </c>
      <c r="CA470" s="62"/>
      <c r="CD470" s="53"/>
    </row>
    <row r="471" spans="2:82" ht="15" customHeight="1">
      <c r="B471" s="52"/>
      <c r="C471" s="52"/>
      <c r="D471" s="51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R471" s="56" t="str">
        <f>SUBSTITUTE(IF(Q471="","",'Root Material'!$C$2&amp;"_"&amp;#REF!&amp;"_"&amp;#REF!&amp;"_"&amp;Q471)," ","_")</f>
        <v/>
      </c>
      <c r="CA471" s="62"/>
      <c r="CD471" s="53"/>
    </row>
    <row r="472" spans="2:82" ht="15" customHeight="1">
      <c r="B472" s="52"/>
      <c r="C472" s="52"/>
      <c r="D472" s="51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R472" s="56" t="str">
        <f>SUBSTITUTE(IF(Q472="","",'Root Material'!$C$2&amp;"_"&amp;#REF!&amp;"_"&amp;#REF!&amp;"_"&amp;Q472)," ","_")</f>
        <v/>
      </c>
      <c r="CA472" s="62"/>
      <c r="CD472" s="53"/>
    </row>
    <row r="473" spans="2:82" ht="15" customHeight="1">
      <c r="B473" s="52"/>
      <c r="C473" s="52"/>
      <c r="D473" s="51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R473" s="56" t="str">
        <f>SUBSTITUTE(IF(Q473="","",'Root Material'!$C$2&amp;"_"&amp;#REF!&amp;"_"&amp;#REF!&amp;"_"&amp;Q473)," ","_")</f>
        <v/>
      </c>
      <c r="CA473" s="62"/>
      <c r="CD473" s="53"/>
    </row>
    <row r="474" spans="2:82" ht="15" customHeight="1">
      <c r="B474" s="52"/>
      <c r="C474" s="52"/>
      <c r="D474" s="51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R474" s="56" t="str">
        <f>SUBSTITUTE(IF(Q474="","",'Root Material'!$C$2&amp;"_"&amp;#REF!&amp;"_"&amp;#REF!&amp;"_"&amp;Q474)," ","_")</f>
        <v/>
      </c>
      <c r="CA474" s="62"/>
      <c r="CD474" s="53"/>
    </row>
    <row r="475" spans="2:82" ht="15" customHeight="1">
      <c r="B475" s="52"/>
      <c r="C475" s="52"/>
      <c r="D475" s="51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R475" s="56" t="str">
        <f>SUBSTITUTE(IF(Q475="","",'Root Material'!$C$2&amp;"_"&amp;#REF!&amp;"_"&amp;#REF!&amp;"_"&amp;Q475)," ","_")</f>
        <v/>
      </c>
      <c r="CA475" s="62"/>
      <c r="CD475" s="53"/>
    </row>
    <row r="476" spans="2:82" ht="15" customHeight="1">
      <c r="B476" s="52"/>
      <c r="C476" s="52"/>
      <c r="D476" s="51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R476" s="56" t="str">
        <f>SUBSTITUTE(IF(Q476="","",'Root Material'!$C$2&amp;"_"&amp;#REF!&amp;"_"&amp;#REF!&amp;"_"&amp;Q476)," ","_")</f>
        <v/>
      </c>
      <c r="CA476" s="62"/>
      <c r="CD476" s="53"/>
    </row>
    <row r="477" spans="2:82" ht="15" customHeight="1">
      <c r="B477" s="52"/>
      <c r="C477" s="52"/>
      <c r="D477" s="51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R477" s="56" t="str">
        <f>SUBSTITUTE(IF(Q477="","",'Root Material'!$C$2&amp;"_"&amp;#REF!&amp;"_"&amp;#REF!&amp;"_"&amp;Q477)," ","_")</f>
        <v/>
      </c>
      <c r="CA477" s="62"/>
      <c r="CD477" s="53"/>
    </row>
    <row r="478" spans="2:82" ht="15" customHeight="1">
      <c r="B478" s="52"/>
      <c r="C478" s="52"/>
      <c r="D478" s="51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R478" s="56" t="str">
        <f>SUBSTITUTE(IF(Q478="","",'Root Material'!$C$2&amp;"_"&amp;#REF!&amp;"_"&amp;#REF!&amp;"_"&amp;Q478)," ","_")</f>
        <v/>
      </c>
      <c r="CA478" s="62"/>
      <c r="CD478" s="53"/>
    </row>
    <row r="479" spans="2:82" ht="15" customHeight="1">
      <c r="B479" s="52"/>
      <c r="C479" s="52"/>
      <c r="D479" s="51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R479" s="56" t="str">
        <f>SUBSTITUTE(IF(Q479="","",'Root Material'!$C$2&amp;"_"&amp;#REF!&amp;"_"&amp;#REF!&amp;"_"&amp;Q479)," ","_")</f>
        <v/>
      </c>
      <c r="CA479" s="62"/>
      <c r="CD479" s="53"/>
    </row>
    <row r="480" spans="2:82" ht="15" customHeight="1">
      <c r="B480" s="52"/>
      <c r="C480" s="52"/>
      <c r="D480" s="51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R480" s="56" t="str">
        <f>SUBSTITUTE(IF(Q480="","",'Root Material'!$C$2&amp;"_"&amp;#REF!&amp;"_"&amp;#REF!&amp;"_"&amp;Q480)," ","_")</f>
        <v/>
      </c>
      <c r="CA480" s="62"/>
      <c r="CD480" s="53"/>
    </row>
    <row r="481" spans="2:82" ht="15" customHeight="1">
      <c r="B481" s="52"/>
      <c r="C481" s="52"/>
      <c r="D481" s="51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R481" s="56" t="str">
        <f>SUBSTITUTE(IF(Q481="","",'Root Material'!$C$2&amp;"_"&amp;#REF!&amp;"_"&amp;#REF!&amp;"_"&amp;Q481)," ","_")</f>
        <v/>
      </c>
      <c r="CA481" s="62"/>
      <c r="CD481" s="53"/>
    </row>
    <row r="482" spans="2:82" ht="15" customHeight="1">
      <c r="B482" s="52"/>
      <c r="C482" s="52"/>
      <c r="D482" s="51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R482" s="56" t="str">
        <f>SUBSTITUTE(IF(Q482="","",'Root Material'!$C$2&amp;"_"&amp;#REF!&amp;"_"&amp;#REF!&amp;"_"&amp;Q482)," ","_")</f>
        <v/>
      </c>
      <c r="CA482" s="62"/>
      <c r="CD482" s="53"/>
    </row>
    <row r="483" spans="2:82" ht="15" customHeight="1">
      <c r="B483" s="52"/>
      <c r="C483" s="52"/>
      <c r="D483" s="51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R483" s="56" t="str">
        <f>SUBSTITUTE(IF(Q483="","",'Root Material'!$C$2&amp;"_"&amp;#REF!&amp;"_"&amp;#REF!&amp;"_"&amp;Q483)," ","_")</f>
        <v/>
      </c>
      <c r="CA483" s="62"/>
      <c r="CD483" s="53"/>
    </row>
    <row r="484" spans="2:82" ht="15" customHeight="1">
      <c r="B484" s="52"/>
      <c r="C484" s="52"/>
      <c r="D484" s="51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R484" s="56" t="str">
        <f>SUBSTITUTE(IF(Q484="","",'Root Material'!$C$2&amp;"_"&amp;#REF!&amp;"_"&amp;#REF!&amp;"_"&amp;Q484)," ","_")</f>
        <v/>
      </c>
      <c r="CA484" s="62"/>
      <c r="CD484" s="53"/>
    </row>
    <row r="485" spans="2:82" ht="15" customHeight="1">
      <c r="B485" s="52"/>
      <c r="C485" s="52"/>
      <c r="D485" s="51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R485" s="56" t="str">
        <f>SUBSTITUTE(IF(Q485="","",'Root Material'!$C$2&amp;"_"&amp;#REF!&amp;"_"&amp;#REF!&amp;"_"&amp;Q485)," ","_")</f>
        <v/>
      </c>
      <c r="CA485" s="62"/>
      <c r="CD485" s="53"/>
    </row>
    <row r="486" spans="2:82" ht="15" customHeight="1">
      <c r="B486" s="52"/>
      <c r="C486" s="52"/>
      <c r="D486" s="51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R486" s="56" t="str">
        <f>SUBSTITUTE(IF(Q486="","",'Root Material'!$C$2&amp;"_"&amp;#REF!&amp;"_"&amp;#REF!&amp;"_"&amp;Q486)," ","_")</f>
        <v/>
      </c>
      <c r="CA486" s="62"/>
      <c r="CD486" s="53"/>
    </row>
    <row r="487" spans="2:82" ht="15" customHeight="1">
      <c r="B487" s="52"/>
      <c r="C487" s="52"/>
      <c r="D487" s="51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R487" s="56" t="str">
        <f>SUBSTITUTE(IF(Q487="","",'Root Material'!$C$2&amp;"_"&amp;#REF!&amp;"_"&amp;#REF!&amp;"_"&amp;Q487)," ","_")</f>
        <v/>
      </c>
      <c r="CA487" s="62"/>
      <c r="CD487" s="53"/>
    </row>
    <row r="488" spans="2:82" ht="15" customHeight="1">
      <c r="B488" s="52"/>
      <c r="C488" s="52"/>
      <c r="D488" s="51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R488" s="56" t="str">
        <f>SUBSTITUTE(IF(Q488="","",'Root Material'!$C$2&amp;"_"&amp;#REF!&amp;"_"&amp;#REF!&amp;"_"&amp;Q488)," ","_")</f>
        <v/>
      </c>
      <c r="CA488" s="62"/>
      <c r="CD488" s="53"/>
    </row>
    <row r="489" spans="2:82" ht="15" customHeight="1">
      <c r="B489" s="52"/>
      <c r="C489" s="52"/>
      <c r="D489" s="51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R489" s="56" t="str">
        <f>SUBSTITUTE(IF(Q489="","",'Root Material'!$C$2&amp;"_"&amp;#REF!&amp;"_"&amp;#REF!&amp;"_"&amp;Q489)," ","_")</f>
        <v/>
      </c>
      <c r="CA489" s="62"/>
      <c r="CD489" s="53"/>
    </row>
    <row r="490" spans="2:82" ht="15" customHeight="1">
      <c r="B490" s="52"/>
      <c r="C490" s="52"/>
      <c r="D490" s="51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R490" s="56" t="str">
        <f>SUBSTITUTE(IF(Q490="","",'Root Material'!$C$2&amp;"_"&amp;#REF!&amp;"_"&amp;#REF!&amp;"_"&amp;Q490)," ","_")</f>
        <v/>
      </c>
      <c r="CA490" s="62"/>
      <c r="CD490" s="53"/>
    </row>
    <row r="491" spans="2:82" ht="15" customHeight="1">
      <c r="B491" s="52"/>
      <c r="C491" s="52"/>
      <c r="D491" s="51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R491" s="56" t="str">
        <f>SUBSTITUTE(IF(Q491="","",'Root Material'!$C$2&amp;"_"&amp;#REF!&amp;"_"&amp;#REF!&amp;"_"&amp;Q491)," ","_")</f>
        <v/>
      </c>
      <c r="CA491" s="62"/>
      <c r="CD491" s="53"/>
    </row>
    <row r="492" spans="2:82" ht="15" customHeight="1">
      <c r="B492" s="52"/>
      <c r="C492" s="52"/>
      <c r="D492" s="51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R492" s="56" t="str">
        <f>SUBSTITUTE(IF(Q492="","",'Root Material'!$C$2&amp;"_"&amp;#REF!&amp;"_"&amp;#REF!&amp;"_"&amp;Q492)," ","_")</f>
        <v/>
      </c>
      <c r="CA492" s="62"/>
      <c r="CD492" s="53"/>
    </row>
    <row r="493" spans="2:82" ht="15" customHeight="1">
      <c r="B493" s="52"/>
      <c r="C493" s="52"/>
      <c r="D493" s="51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R493" s="56" t="str">
        <f>SUBSTITUTE(IF(Q493="","",'Root Material'!$C$2&amp;"_"&amp;#REF!&amp;"_"&amp;#REF!&amp;"_"&amp;Q493)," ","_")</f>
        <v/>
      </c>
      <c r="CA493" s="62"/>
      <c r="CD493" s="53"/>
    </row>
    <row r="494" spans="2:82" ht="15" customHeight="1">
      <c r="B494" s="52"/>
      <c r="C494" s="52"/>
      <c r="D494" s="51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R494" s="56" t="str">
        <f>SUBSTITUTE(IF(Q494="","",'Root Material'!$C$2&amp;"_"&amp;#REF!&amp;"_"&amp;#REF!&amp;"_"&amp;Q494)," ","_")</f>
        <v/>
      </c>
      <c r="CA494" s="62"/>
      <c r="CD494" s="53"/>
    </row>
    <row r="495" spans="2:82" ht="15" customHeight="1">
      <c r="B495" s="52"/>
      <c r="C495" s="52"/>
      <c r="D495" s="51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R495" s="56" t="str">
        <f>SUBSTITUTE(IF(Q495="","",'Root Material'!$C$2&amp;"_"&amp;#REF!&amp;"_"&amp;#REF!&amp;"_"&amp;Q495)," ","_")</f>
        <v/>
      </c>
      <c r="CA495" s="62"/>
      <c r="CD495" s="53"/>
    </row>
    <row r="496" spans="2:82" ht="15" customHeight="1">
      <c r="B496" s="52"/>
      <c r="C496" s="52"/>
      <c r="D496" s="51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R496" s="56" t="str">
        <f>SUBSTITUTE(IF(Q496="","",'Root Material'!$C$2&amp;"_"&amp;#REF!&amp;"_"&amp;#REF!&amp;"_"&amp;Q496)," ","_")</f>
        <v/>
      </c>
      <c r="CA496" s="62"/>
      <c r="CD496" s="53"/>
    </row>
    <row r="497" spans="2:82" ht="15" customHeight="1">
      <c r="B497" s="52"/>
      <c r="C497" s="52"/>
      <c r="D497" s="51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R497" s="56" t="str">
        <f>SUBSTITUTE(IF(Q497="","",'Root Material'!$C$2&amp;"_"&amp;#REF!&amp;"_"&amp;#REF!&amp;"_"&amp;Q497)," ","_")</f>
        <v/>
      </c>
      <c r="CA497" s="62"/>
      <c r="CD497" s="53"/>
    </row>
    <row r="498" spans="2:82" ht="15" customHeight="1">
      <c r="B498" s="52"/>
      <c r="C498" s="52"/>
      <c r="D498" s="51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R498" s="56" t="str">
        <f>SUBSTITUTE(IF(Q498="","",'Root Material'!$C$2&amp;"_"&amp;#REF!&amp;"_"&amp;#REF!&amp;"_"&amp;Q498)," ","_")</f>
        <v/>
      </c>
      <c r="CA498" s="62"/>
      <c r="CD498" s="53"/>
    </row>
    <row r="499" spans="2:82" ht="15" customHeight="1">
      <c r="B499" s="52"/>
      <c r="C499" s="52"/>
      <c r="D499" s="51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R499" s="56" t="str">
        <f>SUBSTITUTE(IF(Q499="","",'Root Material'!$C$2&amp;"_"&amp;#REF!&amp;"_"&amp;#REF!&amp;"_"&amp;Q499)," ","_")</f>
        <v/>
      </c>
      <c r="CA499" s="62"/>
      <c r="CD499" s="53"/>
    </row>
    <row r="500" spans="2:82" ht="15" customHeight="1">
      <c r="B500" s="52"/>
      <c r="C500" s="52"/>
      <c r="D500" s="51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R500" s="56" t="str">
        <f>SUBSTITUTE(IF(Q500="","",'Root Material'!$C$2&amp;"_"&amp;#REF!&amp;"_"&amp;#REF!&amp;"_"&amp;Q500)," ","_")</f>
        <v/>
      </c>
      <c r="CA500" s="62"/>
      <c r="CD500" s="53"/>
    </row>
    <row r="501" spans="2:82" ht="15" customHeight="1">
      <c r="B501" s="52"/>
      <c r="C501" s="52"/>
      <c r="D501" s="51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R501" s="56" t="str">
        <f>SUBSTITUTE(IF(Q501="","",'Root Material'!$C$2&amp;"_"&amp;#REF!&amp;"_"&amp;#REF!&amp;"_"&amp;Q501)," ","_")</f>
        <v/>
      </c>
      <c r="CA501" s="62"/>
      <c r="CD501" s="53"/>
    </row>
    <row r="502" spans="2:82" ht="15" customHeight="1">
      <c r="B502" s="52"/>
      <c r="C502" s="52"/>
      <c r="D502" s="51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R502" s="56" t="str">
        <f>SUBSTITUTE(IF(Q502="","",'Root Material'!$C$2&amp;"_"&amp;#REF!&amp;"_"&amp;#REF!&amp;"_"&amp;Q502)," ","_")</f>
        <v/>
      </c>
      <c r="CA502" s="62"/>
      <c r="CD502" s="53"/>
    </row>
    <row r="503" spans="2:82" ht="15" customHeight="1">
      <c r="B503" s="52"/>
      <c r="C503" s="52"/>
      <c r="D503" s="51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R503" s="56" t="str">
        <f>SUBSTITUTE(IF(Q503="","",'Root Material'!$C$2&amp;"_"&amp;#REF!&amp;"_"&amp;#REF!&amp;"_"&amp;Q503)," ","_")</f>
        <v/>
      </c>
      <c r="CA503" s="62"/>
      <c r="CD503" s="53"/>
    </row>
    <row r="504" spans="2:82" ht="15" customHeight="1">
      <c r="B504" s="52"/>
      <c r="C504" s="52"/>
      <c r="D504" s="51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R504" s="56" t="str">
        <f>SUBSTITUTE(IF(Q504="","",'Root Material'!$C$2&amp;"_"&amp;#REF!&amp;"_"&amp;#REF!&amp;"_"&amp;Q504)," ","_")</f>
        <v/>
      </c>
      <c r="CA504" s="62"/>
      <c r="CD504" s="53"/>
    </row>
    <row r="505" spans="2:82" ht="15" customHeight="1">
      <c r="B505" s="52"/>
      <c r="C505" s="52"/>
      <c r="D505" s="51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R505" s="56" t="str">
        <f>SUBSTITUTE(IF(Q505="","",'Root Material'!$C$2&amp;"_"&amp;#REF!&amp;"_"&amp;#REF!&amp;"_"&amp;Q505)," ","_")</f>
        <v/>
      </c>
      <c r="CA505" s="62"/>
      <c r="CD505" s="53"/>
    </row>
    <row r="506" spans="2:82" ht="15" customHeight="1">
      <c r="B506" s="52"/>
      <c r="C506" s="52"/>
      <c r="D506" s="51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R506" s="56" t="str">
        <f>SUBSTITUTE(IF(Q506="","",'Root Material'!$C$2&amp;"_"&amp;#REF!&amp;"_"&amp;#REF!&amp;"_"&amp;Q506)," ","_")</f>
        <v/>
      </c>
      <c r="CA506" s="62"/>
      <c r="CD506" s="53"/>
    </row>
    <row r="507" spans="2:82" ht="15" customHeight="1">
      <c r="B507" s="52"/>
      <c r="C507" s="52"/>
      <c r="D507" s="51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R507" s="56" t="str">
        <f>SUBSTITUTE(IF(Q507="","",'Root Material'!$C$2&amp;"_"&amp;#REF!&amp;"_"&amp;#REF!&amp;"_"&amp;Q507)," ","_")</f>
        <v/>
      </c>
      <c r="CA507" s="62"/>
      <c r="CD507" s="53"/>
    </row>
    <row r="508" spans="2:82" ht="15" customHeight="1">
      <c r="B508" s="52"/>
      <c r="C508" s="52"/>
      <c r="D508" s="51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R508" s="56" t="str">
        <f>SUBSTITUTE(IF(Q508="","",'Root Material'!$C$2&amp;"_"&amp;#REF!&amp;"_"&amp;#REF!&amp;"_"&amp;Q508)," ","_")</f>
        <v/>
      </c>
      <c r="CA508" s="62"/>
      <c r="CD508" s="53"/>
    </row>
    <row r="509" spans="2:82" ht="15" customHeight="1">
      <c r="B509" s="52"/>
      <c r="C509" s="52"/>
      <c r="D509" s="51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R509" s="56" t="str">
        <f>SUBSTITUTE(IF(Q509="","",'Root Material'!$C$2&amp;"_"&amp;#REF!&amp;"_"&amp;#REF!&amp;"_"&amp;Q509)," ","_")</f>
        <v/>
      </c>
      <c r="CA509" s="62"/>
      <c r="CD509" s="53"/>
    </row>
    <row r="510" spans="2:82" ht="15" customHeight="1">
      <c r="B510" s="52"/>
      <c r="C510" s="52"/>
      <c r="D510" s="51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R510" s="56" t="str">
        <f>SUBSTITUTE(IF(Q510="","",'Root Material'!$C$2&amp;"_"&amp;#REF!&amp;"_"&amp;#REF!&amp;"_"&amp;Q510)," ","_")</f>
        <v/>
      </c>
      <c r="CA510" s="62"/>
      <c r="CD510" s="53"/>
    </row>
    <row r="511" spans="2:82" ht="15" customHeight="1">
      <c r="B511" s="52"/>
      <c r="C511" s="52"/>
      <c r="D511" s="51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R511" s="56" t="str">
        <f>SUBSTITUTE(IF(Q511="","",'Root Material'!$C$2&amp;"_"&amp;#REF!&amp;"_"&amp;#REF!&amp;"_"&amp;Q511)," ","_")</f>
        <v/>
      </c>
      <c r="CA511" s="62"/>
      <c r="CD511" s="53"/>
    </row>
    <row r="512" spans="2:82" ht="15" customHeight="1">
      <c r="B512" s="52"/>
      <c r="C512" s="52"/>
      <c r="D512" s="51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R512" s="56" t="str">
        <f>SUBSTITUTE(IF(Q512="","",'Root Material'!$C$2&amp;"_"&amp;#REF!&amp;"_"&amp;#REF!&amp;"_"&amp;Q512)," ","_")</f>
        <v/>
      </c>
      <c r="CA512" s="62"/>
      <c r="CD512" s="53"/>
    </row>
    <row r="513" spans="2:82" ht="15" customHeight="1">
      <c r="B513" s="52"/>
      <c r="C513" s="52"/>
      <c r="D513" s="51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R513" s="56" t="str">
        <f>SUBSTITUTE(IF(Q513="","",'Root Material'!$C$2&amp;"_"&amp;#REF!&amp;"_"&amp;#REF!&amp;"_"&amp;Q513)," ","_")</f>
        <v/>
      </c>
      <c r="CA513" s="62"/>
      <c r="CD513" s="53"/>
    </row>
    <row r="514" spans="2:82" ht="15" customHeight="1">
      <c r="B514" s="52"/>
      <c r="C514" s="52"/>
      <c r="D514" s="51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R514" s="56" t="str">
        <f>SUBSTITUTE(IF(Q514="","",'Root Material'!$C$2&amp;"_"&amp;#REF!&amp;"_"&amp;#REF!&amp;"_"&amp;Q514)," ","_")</f>
        <v/>
      </c>
      <c r="CA514" s="62"/>
      <c r="CD514" s="53"/>
    </row>
    <row r="515" spans="2:82" ht="15" customHeight="1">
      <c r="B515" s="52"/>
      <c r="C515" s="52"/>
      <c r="D515" s="51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R515" s="56" t="str">
        <f>SUBSTITUTE(IF(Q515="","",'Root Material'!$C$2&amp;"_"&amp;#REF!&amp;"_"&amp;#REF!&amp;"_"&amp;Q515)," ","_")</f>
        <v/>
      </c>
      <c r="CA515" s="62"/>
      <c r="CD515" s="53"/>
    </row>
    <row r="516" spans="2:82" ht="15" customHeight="1">
      <c r="B516" s="52"/>
      <c r="C516" s="52"/>
      <c r="D516" s="51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R516" s="56" t="str">
        <f>SUBSTITUTE(IF(Q516="","",'Root Material'!$C$2&amp;"_"&amp;#REF!&amp;"_"&amp;#REF!&amp;"_"&amp;Q516)," ","_")</f>
        <v/>
      </c>
      <c r="CA516" s="62"/>
      <c r="CD516" s="53"/>
    </row>
    <row r="517" spans="2:82" ht="15" customHeight="1">
      <c r="B517" s="52"/>
      <c r="C517" s="52"/>
      <c r="D517" s="51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R517" s="56" t="str">
        <f>SUBSTITUTE(IF(Q517="","",'Root Material'!$C$2&amp;"_"&amp;#REF!&amp;"_"&amp;#REF!&amp;"_"&amp;Q517)," ","_")</f>
        <v/>
      </c>
      <c r="CA517" s="62"/>
      <c r="CD517" s="53"/>
    </row>
    <row r="518" spans="2:82" ht="15" customHeight="1">
      <c r="B518" s="52"/>
      <c r="C518" s="52"/>
      <c r="D518" s="51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R518" s="56" t="str">
        <f>SUBSTITUTE(IF(Q518="","",'Root Material'!$C$2&amp;"_"&amp;#REF!&amp;"_"&amp;#REF!&amp;"_"&amp;Q518)," ","_")</f>
        <v/>
      </c>
      <c r="CA518" s="62"/>
      <c r="CD518" s="53"/>
    </row>
    <row r="519" spans="2:82" ht="15" customHeight="1">
      <c r="B519" s="52"/>
      <c r="C519" s="52"/>
      <c r="D519" s="51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R519" s="56" t="str">
        <f>SUBSTITUTE(IF(Q519="","",'Root Material'!$C$2&amp;"_"&amp;#REF!&amp;"_"&amp;#REF!&amp;"_"&amp;Q519)," ","_")</f>
        <v/>
      </c>
      <c r="CA519" s="62"/>
      <c r="CD519" s="53"/>
    </row>
    <row r="520" spans="2:82" ht="15" customHeight="1">
      <c r="B520" s="52"/>
      <c r="C520" s="52"/>
      <c r="D520" s="51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R520" s="56" t="str">
        <f>SUBSTITUTE(IF(Q520="","",'Root Material'!$C$2&amp;"_"&amp;#REF!&amp;"_"&amp;#REF!&amp;"_"&amp;Q520)," ","_")</f>
        <v/>
      </c>
      <c r="CA520" s="62"/>
      <c r="CD520" s="53"/>
    </row>
    <row r="521" spans="2:82" ht="15" customHeight="1">
      <c r="B521" s="52"/>
      <c r="C521" s="52"/>
      <c r="D521" s="51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R521" s="56" t="str">
        <f>SUBSTITUTE(IF(Q521="","",'Root Material'!$C$2&amp;"_"&amp;#REF!&amp;"_"&amp;#REF!&amp;"_"&amp;Q521)," ","_")</f>
        <v/>
      </c>
      <c r="CA521" s="62"/>
      <c r="CD521" s="53"/>
    </row>
    <row r="522" spans="2:82" ht="15" customHeight="1">
      <c r="B522" s="52"/>
      <c r="C522" s="52"/>
      <c r="D522" s="51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R522" s="56" t="str">
        <f>SUBSTITUTE(IF(Q522="","",'Root Material'!$C$2&amp;"_"&amp;#REF!&amp;"_"&amp;#REF!&amp;"_"&amp;Q522)," ","_")</f>
        <v/>
      </c>
      <c r="CA522" s="62"/>
      <c r="CD522" s="53"/>
    </row>
    <row r="523" spans="2:82" ht="15" customHeight="1">
      <c r="B523" s="52"/>
      <c r="C523" s="52"/>
      <c r="D523" s="51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R523" s="56" t="str">
        <f>SUBSTITUTE(IF(Q523="","",'Root Material'!$C$2&amp;"_"&amp;#REF!&amp;"_"&amp;#REF!&amp;"_"&amp;Q523)," ","_")</f>
        <v/>
      </c>
      <c r="CA523" s="62"/>
      <c r="CD523" s="53"/>
    </row>
    <row r="524" spans="2:82" ht="15" customHeight="1">
      <c r="B524" s="52"/>
      <c r="C524" s="52"/>
      <c r="D524" s="51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R524" s="56" t="str">
        <f>SUBSTITUTE(IF(Q524="","",'Root Material'!$C$2&amp;"_"&amp;#REF!&amp;"_"&amp;#REF!&amp;"_"&amp;Q524)," ","_")</f>
        <v/>
      </c>
      <c r="CA524" s="62"/>
      <c r="CD524" s="53"/>
    </row>
    <row r="525" spans="2:82" ht="15" customHeight="1">
      <c r="B525" s="52"/>
      <c r="C525" s="52"/>
      <c r="D525" s="51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R525" s="56" t="str">
        <f>SUBSTITUTE(IF(Q525="","",'Root Material'!$C$2&amp;"_"&amp;#REF!&amp;"_"&amp;#REF!&amp;"_"&amp;Q525)," ","_")</f>
        <v/>
      </c>
      <c r="CA525" s="62"/>
      <c r="CD525" s="53"/>
    </row>
    <row r="526" spans="2:82" ht="15" customHeight="1">
      <c r="B526" s="52"/>
      <c r="C526" s="52"/>
      <c r="D526" s="51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R526" s="56" t="str">
        <f>SUBSTITUTE(IF(Q526="","",'Root Material'!$C$2&amp;"_"&amp;#REF!&amp;"_"&amp;#REF!&amp;"_"&amp;Q526)," ","_")</f>
        <v/>
      </c>
      <c r="CA526" s="62"/>
      <c r="CD526" s="53"/>
    </row>
    <row r="527" spans="2:82" ht="15" customHeight="1">
      <c r="B527" s="52"/>
      <c r="C527" s="52"/>
      <c r="D527" s="51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R527" s="56" t="str">
        <f>SUBSTITUTE(IF(Q527="","",'Root Material'!$C$2&amp;"_"&amp;#REF!&amp;"_"&amp;#REF!&amp;"_"&amp;Q527)," ","_")</f>
        <v/>
      </c>
      <c r="CA527" s="62"/>
      <c r="CD527" s="53"/>
    </row>
    <row r="528" spans="2:82" ht="15" customHeight="1">
      <c r="B528" s="52"/>
      <c r="C528" s="52"/>
      <c r="D528" s="51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R528" s="56" t="str">
        <f>SUBSTITUTE(IF(Q528="","",'Root Material'!$C$2&amp;"_"&amp;#REF!&amp;"_"&amp;#REF!&amp;"_"&amp;Q528)," ","_")</f>
        <v/>
      </c>
      <c r="CA528" s="62"/>
      <c r="CD528" s="53"/>
    </row>
    <row r="529" spans="2:82" ht="15" customHeight="1">
      <c r="B529" s="52"/>
      <c r="C529" s="52"/>
      <c r="D529" s="51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R529" s="56" t="str">
        <f>SUBSTITUTE(IF(Q529="","",'Root Material'!$C$2&amp;"_"&amp;#REF!&amp;"_"&amp;#REF!&amp;"_"&amp;Q529)," ","_")</f>
        <v/>
      </c>
      <c r="CA529" s="62"/>
      <c r="CD529" s="53"/>
    </row>
    <row r="530" spans="2:82" ht="15" customHeight="1">
      <c r="B530" s="52"/>
      <c r="C530" s="52"/>
      <c r="D530" s="51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R530" s="56" t="str">
        <f>SUBSTITUTE(IF(Q530="","",'Root Material'!$C$2&amp;"_"&amp;#REF!&amp;"_"&amp;#REF!&amp;"_"&amp;Q530)," ","_")</f>
        <v/>
      </c>
      <c r="CA530" s="62"/>
      <c r="CD530" s="53"/>
    </row>
    <row r="531" spans="2:82" ht="15" customHeight="1">
      <c r="B531" s="52"/>
      <c r="C531" s="52"/>
      <c r="D531" s="51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R531" s="56" t="str">
        <f>SUBSTITUTE(IF(Q531="","",'Root Material'!$C$2&amp;"_"&amp;#REF!&amp;"_"&amp;#REF!&amp;"_"&amp;Q531)," ","_")</f>
        <v/>
      </c>
      <c r="CA531" s="62"/>
      <c r="CD531" s="53"/>
    </row>
    <row r="532" spans="2:82" ht="15" customHeight="1">
      <c r="B532" s="52"/>
      <c r="C532" s="52"/>
      <c r="D532" s="51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R532" s="56" t="str">
        <f>SUBSTITUTE(IF(Q532="","",'Root Material'!$C$2&amp;"_"&amp;#REF!&amp;"_"&amp;#REF!&amp;"_"&amp;Q532)," ","_")</f>
        <v/>
      </c>
      <c r="CA532" s="62"/>
      <c r="CD532" s="53"/>
    </row>
    <row r="533" spans="2:82" ht="15" customHeight="1">
      <c r="B533" s="52"/>
      <c r="C533" s="52"/>
      <c r="D533" s="51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R533" s="56" t="str">
        <f>SUBSTITUTE(IF(Q533="","",'Root Material'!$C$2&amp;"_"&amp;#REF!&amp;"_"&amp;#REF!&amp;"_"&amp;Q533)," ","_")</f>
        <v/>
      </c>
      <c r="CA533" s="62"/>
      <c r="CD533" s="53"/>
    </row>
    <row r="534" spans="2:82" ht="15" customHeight="1">
      <c r="B534" s="52"/>
      <c r="C534" s="52"/>
      <c r="D534" s="51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R534" s="56" t="str">
        <f>SUBSTITUTE(IF(Q534="","",'Root Material'!$C$2&amp;"_"&amp;#REF!&amp;"_"&amp;#REF!&amp;"_"&amp;Q534)," ","_")</f>
        <v/>
      </c>
      <c r="CA534" s="62"/>
      <c r="CD534" s="53"/>
    </row>
    <row r="535" spans="2:82" ht="15" customHeight="1">
      <c r="B535" s="52"/>
      <c r="C535" s="52"/>
      <c r="D535" s="51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R535" s="56" t="str">
        <f>SUBSTITUTE(IF(Q535="","",'Root Material'!$C$2&amp;"_"&amp;#REF!&amp;"_"&amp;#REF!&amp;"_"&amp;Q535)," ","_")</f>
        <v/>
      </c>
      <c r="CA535" s="62"/>
      <c r="CD535" s="53"/>
    </row>
    <row r="536" spans="2:82" ht="15" customHeight="1">
      <c r="B536" s="52"/>
      <c r="C536" s="52"/>
      <c r="D536" s="51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R536" s="56" t="str">
        <f>SUBSTITUTE(IF(Q536="","",'Root Material'!$C$2&amp;"_"&amp;#REF!&amp;"_"&amp;#REF!&amp;"_"&amp;Q536)," ","_")</f>
        <v/>
      </c>
      <c r="CA536" s="62"/>
      <c r="CD536" s="53"/>
    </row>
    <row r="537" spans="2:82" ht="15" customHeight="1">
      <c r="B537" s="52"/>
      <c r="C537" s="52"/>
      <c r="D537" s="51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R537" s="56" t="str">
        <f>SUBSTITUTE(IF(Q537="","",'Root Material'!$C$2&amp;"_"&amp;#REF!&amp;"_"&amp;#REF!&amp;"_"&amp;Q537)," ","_")</f>
        <v/>
      </c>
      <c r="CA537" s="62"/>
      <c r="CD537" s="53"/>
    </row>
    <row r="538" spans="2:82" ht="15" customHeight="1">
      <c r="B538" s="52"/>
      <c r="C538" s="52"/>
      <c r="D538" s="51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R538" s="56" t="str">
        <f>SUBSTITUTE(IF(Q538="","",'Root Material'!$C$2&amp;"_"&amp;#REF!&amp;"_"&amp;#REF!&amp;"_"&amp;Q538)," ","_")</f>
        <v/>
      </c>
      <c r="CA538" s="62"/>
      <c r="CD538" s="53"/>
    </row>
    <row r="539" spans="2:82" ht="15" customHeight="1">
      <c r="B539" s="52"/>
      <c r="C539" s="52"/>
      <c r="D539" s="51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R539" s="56" t="str">
        <f>SUBSTITUTE(IF(Q539="","",'Root Material'!$C$2&amp;"_"&amp;#REF!&amp;"_"&amp;#REF!&amp;"_"&amp;Q539)," ","_")</f>
        <v/>
      </c>
      <c r="CA539" s="62"/>
      <c r="CD539" s="53"/>
    </row>
    <row r="540" spans="2:82" ht="15" customHeight="1">
      <c r="B540" s="52"/>
      <c r="C540" s="52"/>
      <c r="D540" s="51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R540" s="56" t="str">
        <f>SUBSTITUTE(IF(Q540="","",'Root Material'!$C$2&amp;"_"&amp;#REF!&amp;"_"&amp;#REF!&amp;"_"&amp;Q540)," ","_")</f>
        <v/>
      </c>
      <c r="CA540" s="62"/>
      <c r="CD540" s="53"/>
    </row>
    <row r="541" spans="2:82" ht="15" customHeight="1">
      <c r="B541" s="52"/>
      <c r="C541" s="52"/>
      <c r="D541" s="51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R541" s="56" t="str">
        <f>SUBSTITUTE(IF(Q541="","",'Root Material'!$C$2&amp;"_"&amp;#REF!&amp;"_"&amp;#REF!&amp;"_"&amp;Q541)," ","_")</f>
        <v/>
      </c>
      <c r="CA541" s="62"/>
      <c r="CD541" s="53"/>
    </row>
    <row r="542" spans="2:82" ht="15" customHeight="1">
      <c r="B542" s="52"/>
      <c r="C542" s="52"/>
      <c r="D542" s="51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R542" s="56" t="str">
        <f>SUBSTITUTE(IF(Q542="","",'Root Material'!$C$2&amp;"_"&amp;#REF!&amp;"_"&amp;#REF!&amp;"_"&amp;Q542)," ","_")</f>
        <v/>
      </c>
      <c r="CA542" s="62"/>
      <c r="CD542" s="53"/>
    </row>
    <row r="543" spans="2:82" ht="15" customHeight="1">
      <c r="B543" s="52"/>
      <c r="C543" s="52"/>
      <c r="D543" s="51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R543" s="56" t="str">
        <f>SUBSTITUTE(IF(Q543="","",'Root Material'!$C$2&amp;"_"&amp;#REF!&amp;"_"&amp;#REF!&amp;"_"&amp;Q543)," ","_")</f>
        <v/>
      </c>
      <c r="CA543" s="62"/>
      <c r="CD543" s="53"/>
    </row>
    <row r="544" spans="2:82" ht="15" customHeight="1">
      <c r="B544" s="52"/>
      <c r="C544" s="52"/>
      <c r="D544" s="51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R544" s="56" t="str">
        <f>SUBSTITUTE(IF(Q544="","",'Root Material'!$C$2&amp;"_"&amp;#REF!&amp;"_"&amp;#REF!&amp;"_"&amp;Q544)," ","_")</f>
        <v/>
      </c>
      <c r="CA544" s="62"/>
      <c r="CD544" s="53"/>
    </row>
    <row r="545" spans="2:82" ht="15" customHeight="1">
      <c r="B545" s="52"/>
      <c r="C545" s="52"/>
      <c r="D545" s="51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R545" s="56" t="str">
        <f>SUBSTITUTE(IF(Q545="","",'Root Material'!$C$2&amp;"_"&amp;#REF!&amp;"_"&amp;#REF!&amp;"_"&amp;Q545)," ","_")</f>
        <v/>
      </c>
      <c r="CA545" s="62"/>
      <c r="CD545" s="53"/>
    </row>
    <row r="546" spans="2:82" ht="15" customHeight="1">
      <c r="B546" s="52"/>
      <c r="C546" s="52"/>
      <c r="D546" s="51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R546" s="56" t="str">
        <f>SUBSTITUTE(IF(Q546="","",'Root Material'!$C$2&amp;"_"&amp;#REF!&amp;"_"&amp;#REF!&amp;"_"&amp;Q546)," ","_")</f>
        <v/>
      </c>
      <c r="CA546" s="62"/>
      <c r="CD546" s="53"/>
    </row>
    <row r="547" spans="2:82" ht="15" customHeight="1">
      <c r="B547" s="52"/>
      <c r="C547" s="52"/>
      <c r="D547" s="51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R547" s="56" t="str">
        <f>SUBSTITUTE(IF(Q547="","",'Root Material'!$C$2&amp;"_"&amp;#REF!&amp;"_"&amp;#REF!&amp;"_"&amp;Q547)," ","_")</f>
        <v/>
      </c>
      <c r="CA547" s="62"/>
      <c r="CD547" s="53"/>
    </row>
    <row r="548" spans="2:82" ht="15" customHeight="1">
      <c r="B548" s="52"/>
      <c r="C548" s="52"/>
      <c r="D548" s="51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R548" s="56" t="str">
        <f>SUBSTITUTE(IF(Q548="","",'Root Material'!$C$2&amp;"_"&amp;#REF!&amp;"_"&amp;#REF!&amp;"_"&amp;Q548)," ","_")</f>
        <v/>
      </c>
      <c r="CA548" s="62"/>
      <c r="CD548" s="53"/>
    </row>
    <row r="549" spans="2:82" ht="15" customHeight="1">
      <c r="B549" s="52"/>
      <c r="C549" s="52"/>
      <c r="D549" s="51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R549" s="56" t="str">
        <f>SUBSTITUTE(IF(Q549="","",'Root Material'!$C$2&amp;"_"&amp;#REF!&amp;"_"&amp;#REF!&amp;"_"&amp;Q549)," ","_")</f>
        <v/>
      </c>
      <c r="CA549" s="62"/>
      <c r="CD549" s="53"/>
    </row>
    <row r="550" spans="2:82" ht="15" customHeight="1">
      <c r="B550" s="52"/>
      <c r="C550" s="52"/>
      <c r="D550" s="51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R550" s="56" t="str">
        <f>SUBSTITUTE(IF(Q550="","",'Root Material'!$C$2&amp;"_"&amp;#REF!&amp;"_"&amp;#REF!&amp;"_"&amp;Q550)," ","_")</f>
        <v/>
      </c>
      <c r="CA550" s="62"/>
      <c r="CD550" s="53"/>
    </row>
    <row r="551" spans="2:82" ht="15" customHeight="1">
      <c r="B551" s="52"/>
      <c r="C551" s="52"/>
      <c r="D551" s="51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R551" s="56" t="str">
        <f>SUBSTITUTE(IF(Q551="","",'Root Material'!$C$2&amp;"_"&amp;#REF!&amp;"_"&amp;#REF!&amp;"_"&amp;Q551)," ","_")</f>
        <v/>
      </c>
      <c r="CA551" s="62"/>
      <c r="CD551" s="53"/>
    </row>
    <row r="552" spans="2:82" ht="15" customHeight="1">
      <c r="B552" s="52"/>
      <c r="C552" s="52"/>
      <c r="D552" s="51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R552" s="56" t="str">
        <f>SUBSTITUTE(IF(Q552="","",'Root Material'!$C$2&amp;"_"&amp;#REF!&amp;"_"&amp;#REF!&amp;"_"&amp;Q552)," ","_")</f>
        <v/>
      </c>
      <c r="CA552" s="62"/>
      <c r="CD552" s="53"/>
    </row>
    <row r="553" spans="2:82" ht="15" customHeight="1">
      <c r="B553" s="52"/>
      <c r="C553" s="52"/>
      <c r="D553" s="51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R553" s="56" t="str">
        <f>SUBSTITUTE(IF(Q553="","",'Root Material'!$C$2&amp;"_"&amp;#REF!&amp;"_"&amp;#REF!&amp;"_"&amp;Q553)," ","_")</f>
        <v/>
      </c>
      <c r="CA553" s="62"/>
      <c r="CD553" s="53"/>
    </row>
    <row r="554" spans="2:82" ht="15" customHeight="1">
      <c r="B554" s="52"/>
      <c r="C554" s="52"/>
      <c r="D554" s="51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R554" s="56" t="str">
        <f>SUBSTITUTE(IF(Q554="","",'Root Material'!$C$2&amp;"_"&amp;#REF!&amp;"_"&amp;#REF!&amp;"_"&amp;Q554)," ","_")</f>
        <v/>
      </c>
      <c r="CA554" s="62"/>
      <c r="CD554" s="53"/>
    </row>
    <row r="555" spans="2:82" ht="15" customHeight="1">
      <c r="B555" s="52"/>
      <c r="C555" s="52"/>
      <c r="D555" s="51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R555" s="56" t="str">
        <f>SUBSTITUTE(IF(Q555="","",'Root Material'!$C$2&amp;"_"&amp;#REF!&amp;"_"&amp;#REF!&amp;"_"&amp;Q555)," ","_")</f>
        <v/>
      </c>
      <c r="CA555" s="62"/>
      <c r="CD555" s="53"/>
    </row>
    <row r="556" spans="2:82" ht="15" customHeight="1">
      <c r="B556" s="52"/>
      <c r="C556" s="52"/>
      <c r="D556" s="51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R556" s="56" t="str">
        <f>SUBSTITUTE(IF(Q556="","",'Root Material'!$C$2&amp;"_"&amp;#REF!&amp;"_"&amp;#REF!&amp;"_"&amp;Q556)," ","_")</f>
        <v/>
      </c>
      <c r="CA556" s="62"/>
      <c r="CD556" s="53"/>
    </row>
    <row r="557" spans="2:82" ht="15" customHeight="1">
      <c r="B557" s="52"/>
      <c r="C557" s="52"/>
      <c r="D557" s="51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R557" s="56" t="str">
        <f>SUBSTITUTE(IF(Q557="","",'Root Material'!$C$2&amp;"_"&amp;#REF!&amp;"_"&amp;#REF!&amp;"_"&amp;Q557)," ","_")</f>
        <v/>
      </c>
      <c r="CA557" s="62"/>
      <c r="CD557" s="53"/>
    </row>
    <row r="558" spans="2:82" ht="15" customHeight="1">
      <c r="B558" s="52"/>
      <c r="C558" s="52"/>
      <c r="D558" s="51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R558" s="56" t="str">
        <f>SUBSTITUTE(IF(Q558="","",'Root Material'!$C$2&amp;"_"&amp;#REF!&amp;"_"&amp;#REF!&amp;"_"&amp;Q558)," ","_")</f>
        <v/>
      </c>
      <c r="CA558" s="62"/>
      <c r="CD558" s="53"/>
    </row>
    <row r="559" spans="2:82" ht="15" customHeight="1">
      <c r="B559" s="52"/>
      <c r="C559" s="52"/>
      <c r="D559" s="51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R559" s="56" t="str">
        <f>SUBSTITUTE(IF(Q559="","",'Root Material'!$C$2&amp;"_"&amp;#REF!&amp;"_"&amp;#REF!&amp;"_"&amp;Q559)," ","_")</f>
        <v/>
      </c>
      <c r="CA559" s="62"/>
      <c r="CD559" s="53"/>
    </row>
    <row r="560" spans="2:82" ht="15" customHeight="1">
      <c r="B560" s="52"/>
      <c r="C560" s="52"/>
      <c r="D560" s="51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R560" s="56" t="str">
        <f>SUBSTITUTE(IF(Q560="","",'Root Material'!$C$2&amp;"_"&amp;#REF!&amp;"_"&amp;#REF!&amp;"_"&amp;Q560)," ","_")</f>
        <v/>
      </c>
      <c r="CA560" s="62"/>
      <c r="CD560" s="53"/>
    </row>
    <row r="561" spans="2:82" ht="15" customHeight="1">
      <c r="B561" s="52"/>
      <c r="C561" s="52"/>
      <c r="D561" s="51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R561" s="56" t="str">
        <f>SUBSTITUTE(IF(Q561="","",'Root Material'!$C$2&amp;"_"&amp;#REF!&amp;"_"&amp;#REF!&amp;"_"&amp;Q561)," ","_")</f>
        <v/>
      </c>
      <c r="CA561" s="62"/>
      <c r="CD561" s="53"/>
    </row>
    <row r="562" spans="2:82" ht="15" customHeight="1">
      <c r="B562" s="52"/>
      <c r="C562" s="52"/>
      <c r="D562" s="51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R562" s="56" t="str">
        <f>SUBSTITUTE(IF(Q562="","",'Root Material'!$C$2&amp;"_"&amp;#REF!&amp;"_"&amp;#REF!&amp;"_"&amp;Q562)," ","_")</f>
        <v/>
      </c>
      <c r="CA562" s="62"/>
      <c r="CD562" s="53"/>
    </row>
    <row r="563" spans="2:82" ht="15" customHeight="1">
      <c r="B563" s="52"/>
      <c r="C563" s="52"/>
      <c r="D563" s="51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R563" s="56" t="str">
        <f>SUBSTITUTE(IF(Q563="","",'Root Material'!$C$2&amp;"_"&amp;#REF!&amp;"_"&amp;#REF!&amp;"_"&amp;Q563)," ","_")</f>
        <v/>
      </c>
      <c r="CA563" s="62"/>
      <c r="CD563" s="53"/>
    </row>
    <row r="564" spans="2:82" ht="15" customHeight="1">
      <c r="B564" s="52"/>
      <c r="C564" s="52"/>
      <c r="D564" s="51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R564" s="56" t="str">
        <f>SUBSTITUTE(IF(Q564="","",'Root Material'!$C$2&amp;"_"&amp;#REF!&amp;"_"&amp;#REF!&amp;"_"&amp;Q564)," ","_")</f>
        <v/>
      </c>
      <c r="CA564" s="62"/>
      <c r="CD564" s="53"/>
    </row>
    <row r="565" spans="2:82" ht="15" customHeight="1">
      <c r="B565" s="52"/>
      <c r="C565" s="52"/>
      <c r="D565" s="51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R565" s="56" t="str">
        <f>SUBSTITUTE(IF(Q565="","",'Root Material'!$C$2&amp;"_"&amp;#REF!&amp;"_"&amp;#REF!&amp;"_"&amp;Q565)," ","_")</f>
        <v/>
      </c>
      <c r="CA565" s="62"/>
      <c r="CD565" s="53"/>
    </row>
    <row r="566" spans="2:82" ht="15" customHeight="1">
      <c r="B566" s="52"/>
      <c r="C566" s="52"/>
      <c r="D566" s="51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R566" s="56" t="str">
        <f>SUBSTITUTE(IF(Q566="","",'Root Material'!$C$2&amp;"_"&amp;#REF!&amp;"_"&amp;#REF!&amp;"_"&amp;Q566)," ","_")</f>
        <v/>
      </c>
      <c r="CA566" s="62"/>
      <c r="CD566" s="53"/>
    </row>
    <row r="567" spans="2:82" ht="15" customHeight="1">
      <c r="B567" s="52"/>
      <c r="C567" s="52"/>
      <c r="D567" s="51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R567" s="56" t="str">
        <f>SUBSTITUTE(IF(Q567="","",'Root Material'!$C$2&amp;"_"&amp;#REF!&amp;"_"&amp;#REF!&amp;"_"&amp;Q567)," ","_")</f>
        <v/>
      </c>
      <c r="CA567" s="62"/>
      <c r="CD567" s="53"/>
    </row>
    <row r="568" spans="2:82" ht="15" customHeight="1">
      <c r="B568" s="52"/>
      <c r="C568" s="52"/>
      <c r="D568" s="51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R568" s="56" t="str">
        <f>SUBSTITUTE(IF(Q568="","",'Root Material'!$C$2&amp;"_"&amp;#REF!&amp;"_"&amp;#REF!&amp;"_"&amp;Q568)," ","_")</f>
        <v/>
      </c>
      <c r="CA568" s="62"/>
      <c r="CD568" s="53"/>
    </row>
    <row r="569" spans="2:82" ht="15" customHeight="1">
      <c r="B569" s="52"/>
      <c r="C569" s="52"/>
      <c r="D569" s="51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R569" s="56" t="str">
        <f>SUBSTITUTE(IF(Q569="","",'Root Material'!$C$2&amp;"_"&amp;#REF!&amp;"_"&amp;#REF!&amp;"_"&amp;Q569)," ","_")</f>
        <v/>
      </c>
      <c r="CA569" s="62"/>
      <c r="CD569" s="53"/>
    </row>
    <row r="570" spans="2:82" ht="15" customHeight="1">
      <c r="B570" s="52"/>
      <c r="C570" s="52"/>
      <c r="D570" s="51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R570" s="56" t="str">
        <f>SUBSTITUTE(IF(Q570="","",'Root Material'!$C$2&amp;"_"&amp;#REF!&amp;"_"&amp;#REF!&amp;"_"&amp;Q570)," ","_")</f>
        <v/>
      </c>
      <c r="CA570" s="62"/>
      <c r="CD570" s="53"/>
    </row>
    <row r="571" spans="2:82" ht="15" customHeight="1">
      <c r="B571" s="52"/>
      <c r="C571" s="52"/>
      <c r="D571" s="51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R571" s="56" t="str">
        <f>SUBSTITUTE(IF(Q571="","",'Root Material'!$C$2&amp;"_"&amp;#REF!&amp;"_"&amp;#REF!&amp;"_"&amp;Q571)," ","_")</f>
        <v/>
      </c>
      <c r="CA571" s="62"/>
      <c r="CD571" s="53"/>
    </row>
    <row r="572" spans="2:82" ht="15" customHeight="1">
      <c r="B572" s="52"/>
      <c r="C572" s="52"/>
      <c r="D572" s="51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R572" s="56" t="str">
        <f>SUBSTITUTE(IF(Q572="","",'Root Material'!$C$2&amp;"_"&amp;#REF!&amp;"_"&amp;#REF!&amp;"_"&amp;Q572)," ","_")</f>
        <v/>
      </c>
      <c r="CA572" s="62"/>
      <c r="CD572" s="53"/>
    </row>
    <row r="573" spans="2:82" ht="15" customHeight="1">
      <c r="B573" s="52"/>
      <c r="C573" s="52"/>
      <c r="D573" s="51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R573" s="56" t="str">
        <f>SUBSTITUTE(IF(Q573="","",'Root Material'!$C$2&amp;"_"&amp;#REF!&amp;"_"&amp;#REF!&amp;"_"&amp;Q573)," ","_")</f>
        <v/>
      </c>
      <c r="CA573" s="62"/>
      <c r="CD573" s="53"/>
    </row>
    <row r="574" spans="2:82" ht="15" customHeight="1">
      <c r="B574" s="52"/>
      <c r="C574" s="52"/>
      <c r="D574" s="51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R574" s="56" t="str">
        <f>SUBSTITUTE(IF(Q574="","",'Root Material'!$C$2&amp;"_"&amp;#REF!&amp;"_"&amp;#REF!&amp;"_"&amp;Q574)," ","_")</f>
        <v/>
      </c>
      <c r="CA574" s="62"/>
      <c r="CD574" s="53"/>
    </row>
    <row r="575" spans="2:82" ht="15" customHeight="1">
      <c r="B575" s="52"/>
      <c r="C575" s="52"/>
      <c r="D575" s="51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R575" s="56" t="str">
        <f>SUBSTITUTE(IF(Q575="","",'Root Material'!$C$2&amp;"_"&amp;#REF!&amp;"_"&amp;#REF!&amp;"_"&amp;Q575)," ","_")</f>
        <v/>
      </c>
      <c r="CA575" s="62"/>
      <c r="CD575" s="53"/>
    </row>
    <row r="576" spans="2:82" ht="15" customHeight="1">
      <c r="B576" s="52"/>
      <c r="C576" s="52"/>
      <c r="D576" s="51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R576" s="56" t="str">
        <f>SUBSTITUTE(IF(Q576="","",'Root Material'!$C$2&amp;"_"&amp;#REF!&amp;"_"&amp;#REF!&amp;"_"&amp;Q576)," ","_")</f>
        <v/>
      </c>
      <c r="CA576" s="62"/>
      <c r="CD576" s="53"/>
    </row>
    <row r="577" spans="2:82" ht="15" customHeight="1">
      <c r="B577" s="52"/>
      <c r="C577" s="52"/>
      <c r="D577" s="51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R577" s="56" t="str">
        <f>SUBSTITUTE(IF(Q577="","",'Root Material'!$C$2&amp;"_"&amp;#REF!&amp;"_"&amp;#REF!&amp;"_"&amp;Q577)," ","_")</f>
        <v/>
      </c>
      <c r="CA577" s="62"/>
      <c r="CD577" s="53"/>
    </row>
    <row r="578" spans="2:82" ht="15" customHeight="1">
      <c r="B578" s="52"/>
      <c r="C578" s="52"/>
      <c r="D578" s="51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R578" s="56" t="str">
        <f>SUBSTITUTE(IF(Q578="","",'Root Material'!$C$2&amp;"_"&amp;#REF!&amp;"_"&amp;#REF!&amp;"_"&amp;Q578)," ","_")</f>
        <v/>
      </c>
      <c r="CA578" s="62"/>
      <c r="CD578" s="53"/>
    </row>
    <row r="579" spans="2:82" ht="15" customHeight="1">
      <c r="B579" s="52"/>
      <c r="C579" s="52"/>
      <c r="D579" s="51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R579" s="56" t="str">
        <f>SUBSTITUTE(IF(Q579="","",'Root Material'!$C$2&amp;"_"&amp;#REF!&amp;"_"&amp;#REF!&amp;"_"&amp;Q579)," ","_")</f>
        <v/>
      </c>
      <c r="CA579" s="62"/>
      <c r="CD579" s="53"/>
    </row>
    <row r="580" spans="2:82" ht="15" customHeight="1">
      <c r="B580" s="52"/>
      <c r="C580" s="52"/>
      <c r="D580" s="51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R580" s="56" t="str">
        <f>SUBSTITUTE(IF(Q580="","",'Root Material'!$C$2&amp;"_"&amp;#REF!&amp;"_"&amp;#REF!&amp;"_"&amp;Q580)," ","_")</f>
        <v/>
      </c>
      <c r="CA580" s="62"/>
      <c r="CD580" s="53"/>
    </row>
    <row r="581" spans="2:82" ht="15" customHeight="1">
      <c r="B581" s="52"/>
      <c r="C581" s="52"/>
      <c r="D581" s="51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R581" s="56" t="str">
        <f>SUBSTITUTE(IF(Q581="","",'Root Material'!$C$2&amp;"_"&amp;#REF!&amp;"_"&amp;#REF!&amp;"_"&amp;Q581)," ","_")</f>
        <v/>
      </c>
      <c r="CA581" s="62"/>
      <c r="CD581" s="53"/>
    </row>
    <row r="582" spans="2:82" ht="15" customHeight="1">
      <c r="B582" s="52"/>
      <c r="C582" s="52"/>
      <c r="D582" s="51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R582" s="56" t="str">
        <f>SUBSTITUTE(IF(Q582="","",'Root Material'!$C$2&amp;"_"&amp;#REF!&amp;"_"&amp;#REF!&amp;"_"&amp;Q582)," ","_")</f>
        <v/>
      </c>
      <c r="CA582" s="62"/>
      <c r="CD582" s="53"/>
    </row>
    <row r="583" spans="2:82" ht="15" customHeight="1">
      <c r="B583" s="52"/>
      <c r="C583" s="52"/>
      <c r="D583" s="51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R583" s="56" t="str">
        <f>SUBSTITUTE(IF(Q583="","",'Root Material'!$C$2&amp;"_"&amp;#REF!&amp;"_"&amp;#REF!&amp;"_"&amp;Q583)," ","_")</f>
        <v/>
      </c>
      <c r="CA583" s="62"/>
      <c r="CD583" s="53"/>
    </row>
    <row r="584" spans="2:82" ht="15" customHeight="1">
      <c r="B584" s="52"/>
      <c r="C584" s="52"/>
      <c r="D584" s="51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R584" s="56" t="str">
        <f>SUBSTITUTE(IF(Q584="","",'Root Material'!$C$2&amp;"_"&amp;#REF!&amp;"_"&amp;#REF!&amp;"_"&amp;Q584)," ","_")</f>
        <v/>
      </c>
      <c r="CA584" s="62"/>
      <c r="CD584" s="53"/>
    </row>
    <row r="585" spans="2:82" ht="15" customHeight="1">
      <c r="B585" s="52"/>
      <c r="C585" s="52"/>
      <c r="D585" s="51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R585" s="56" t="str">
        <f>SUBSTITUTE(IF(Q585="","",'Root Material'!$C$2&amp;"_"&amp;#REF!&amp;"_"&amp;#REF!&amp;"_"&amp;Q585)," ","_")</f>
        <v/>
      </c>
      <c r="CA585" s="62"/>
      <c r="CD585" s="53"/>
    </row>
    <row r="586" spans="2:82" ht="15" customHeight="1">
      <c r="B586" s="52"/>
      <c r="C586" s="52"/>
      <c r="D586" s="51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R586" s="56" t="str">
        <f>SUBSTITUTE(IF(Q586="","",'Root Material'!$C$2&amp;"_"&amp;#REF!&amp;"_"&amp;#REF!&amp;"_"&amp;Q586)," ","_")</f>
        <v/>
      </c>
      <c r="CA586" s="62"/>
      <c r="CD586" s="53"/>
    </row>
    <row r="587" spans="2:82" ht="15" customHeight="1">
      <c r="B587" s="52"/>
      <c r="C587" s="52"/>
      <c r="D587" s="51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R587" s="56" t="str">
        <f>SUBSTITUTE(IF(Q587="","",'Root Material'!$C$2&amp;"_"&amp;#REF!&amp;"_"&amp;#REF!&amp;"_"&amp;Q587)," ","_")</f>
        <v/>
      </c>
      <c r="CA587" s="62"/>
      <c r="CD587" s="53"/>
    </row>
    <row r="588" spans="2:82" ht="15" customHeight="1">
      <c r="B588" s="52"/>
      <c r="C588" s="52"/>
      <c r="D588" s="51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R588" s="56" t="str">
        <f>SUBSTITUTE(IF(Q588="","",'Root Material'!$C$2&amp;"_"&amp;#REF!&amp;"_"&amp;#REF!&amp;"_"&amp;Q588)," ","_")</f>
        <v/>
      </c>
      <c r="CA588" s="62"/>
      <c r="CD588" s="53"/>
    </row>
    <row r="589" spans="2:82" ht="15" customHeight="1">
      <c r="B589" s="52"/>
      <c r="C589" s="52"/>
      <c r="D589" s="51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R589" s="56" t="str">
        <f>SUBSTITUTE(IF(Q589="","",'Root Material'!$C$2&amp;"_"&amp;#REF!&amp;"_"&amp;#REF!&amp;"_"&amp;Q589)," ","_")</f>
        <v/>
      </c>
      <c r="CA589" s="62"/>
      <c r="CD589" s="53"/>
    </row>
    <row r="590" spans="2:82" ht="15" customHeight="1">
      <c r="B590" s="52"/>
      <c r="C590" s="52"/>
      <c r="D590" s="51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R590" s="56" t="str">
        <f>SUBSTITUTE(IF(Q590="","",'Root Material'!$C$2&amp;"_"&amp;#REF!&amp;"_"&amp;#REF!&amp;"_"&amp;Q590)," ","_")</f>
        <v/>
      </c>
      <c r="CA590" s="62"/>
      <c r="CD590" s="53"/>
    </row>
    <row r="591" spans="2:82" ht="15" customHeight="1">
      <c r="B591" s="52"/>
      <c r="C591" s="52"/>
      <c r="D591" s="51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R591" s="56" t="str">
        <f>SUBSTITUTE(IF(Q591="","",'Root Material'!$C$2&amp;"_"&amp;#REF!&amp;"_"&amp;#REF!&amp;"_"&amp;Q591)," ","_")</f>
        <v/>
      </c>
      <c r="CA591" s="62"/>
      <c r="CD591" s="53"/>
    </row>
    <row r="592" spans="2:82" ht="15" customHeight="1">
      <c r="B592" s="52"/>
      <c r="C592" s="52"/>
      <c r="D592" s="51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R592" s="56" t="str">
        <f>SUBSTITUTE(IF(Q592="","",'Root Material'!$C$2&amp;"_"&amp;#REF!&amp;"_"&amp;#REF!&amp;"_"&amp;Q592)," ","_")</f>
        <v/>
      </c>
      <c r="CA592" s="62"/>
      <c r="CD592" s="53"/>
    </row>
    <row r="593" spans="2:82" ht="15" customHeight="1">
      <c r="B593" s="52"/>
      <c r="C593" s="52"/>
      <c r="D593" s="51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R593" s="56" t="str">
        <f>SUBSTITUTE(IF(Q593="","",'Root Material'!$C$2&amp;"_"&amp;#REF!&amp;"_"&amp;#REF!&amp;"_"&amp;Q593)," ","_")</f>
        <v/>
      </c>
      <c r="CA593" s="62"/>
      <c r="CD593" s="53"/>
    </row>
    <row r="594" spans="2:82" ht="15" customHeight="1">
      <c r="B594" s="52"/>
      <c r="C594" s="52"/>
      <c r="D594" s="51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R594" s="56" t="str">
        <f>SUBSTITUTE(IF(Q594="","",'Root Material'!$C$2&amp;"_"&amp;#REF!&amp;"_"&amp;#REF!&amp;"_"&amp;Q594)," ","_")</f>
        <v/>
      </c>
      <c r="CA594" s="62"/>
      <c r="CD594" s="53"/>
    </row>
    <row r="595" spans="2:82" ht="15" customHeight="1">
      <c r="B595" s="52"/>
      <c r="C595" s="52"/>
      <c r="D595" s="51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R595" s="56" t="str">
        <f>SUBSTITUTE(IF(Q595="","",'Root Material'!$C$2&amp;"_"&amp;#REF!&amp;"_"&amp;#REF!&amp;"_"&amp;Q595)," ","_")</f>
        <v/>
      </c>
      <c r="CA595" s="62"/>
      <c r="CD595" s="53"/>
    </row>
    <row r="596" spans="2:82" ht="15" customHeight="1">
      <c r="B596" s="52"/>
      <c r="C596" s="52"/>
      <c r="D596" s="51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R596" s="56" t="str">
        <f>SUBSTITUTE(IF(Q596="","",'Root Material'!$C$2&amp;"_"&amp;#REF!&amp;"_"&amp;#REF!&amp;"_"&amp;Q596)," ","_")</f>
        <v/>
      </c>
      <c r="CA596" s="62"/>
      <c r="CD596" s="53"/>
    </row>
    <row r="597" spans="2:82" ht="15" customHeight="1">
      <c r="B597" s="52"/>
      <c r="C597" s="52"/>
      <c r="D597" s="51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R597" s="56" t="str">
        <f>SUBSTITUTE(IF(Q597="","",'Root Material'!$C$2&amp;"_"&amp;#REF!&amp;"_"&amp;#REF!&amp;"_"&amp;Q597)," ","_")</f>
        <v/>
      </c>
      <c r="CA597" s="62"/>
      <c r="CD597" s="53"/>
    </row>
    <row r="598" spans="2:82" ht="15" customHeight="1">
      <c r="B598" s="52"/>
      <c r="C598" s="52"/>
      <c r="D598" s="51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R598" s="56" t="str">
        <f>SUBSTITUTE(IF(Q598="","",'Root Material'!$C$2&amp;"_"&amp;#REF!&amp;"_"&amp;#REF!&amp;"_"&amp;Q598)," ","_")</f>
        <v/>
      </c>
      <c r="CA598" s="62"/>
      <c r="CD598" s="53"/>
    </row>
    <row r="599" spans="2:82" ht="15" customHeight="1">
      <c r="B599" s="52"/>
      <c r="C599" s="52"/>
      <c r="D599" s="51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R599" s="56" t="str">
        <f>SUBSTITUTE(IF(Q599="","",'Root Material'!$C$2&amp;"_"&amp;#REF!&amp;"_"&amp;#REF!&amp;"_"&amp;Q599)," ","_")</f>
        <v/>
      </c>
      <c r="CA599" s="62"/>
      <c r="CD599" s="53"/>
    </row>
    <row r="600" spans="2:82" ht="15" customHeight="1">
      <c r="B600" s="52"/>
      <c r="C600" s="52"/>
      <c r="D600" s="51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R600" s="56" t="str">
        <f>SUBSTITUTE(IF(Q600="","",'Root Material'!$C$2&amp;"_"&amp;#REF!&amp;"_"&amp;#REF!&amp;"_"&amp;Q600)," ","_")</f>
        <v/>
      </c>
      <c r="CA600" s="62"/>
      <c r="CD600" s="53"/>
    </row>
    <row r="601" spans="2:82" ht="15" customHeight="1">
      <c r="B601" s="52"/>
      <c r="C601" s="52"/>
      <c r="D601" s="51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R601" s="56" t="str">
        <f>SUBSTITUTE(IF(Q601="","",'Root Material'!$C$2&amp;"_"&amp;#REF!&amp;"_"&amp;#REF!&amp;"_"&amp;Q601)," ","_")</f>
        <v/>
      </c>
      <c r="CA601" s="62"/>
      <c r="CD601" s="53"/>
    </row>
    <row r="602" spans="2:82" ht="15" customHeight="1">
      <c r="B602" s="52"/>
      <c r="C602" s="52"/>
      <c r="D602" s="51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R602" s="56" t="str">
        <f>SUBSTITUTE(IF(Q602="","",'Root Material'!$C$2&amp;"_"&amp;#REF!&amp;"_"&amp;#REF!&amp;"_"&amp;Q602)," ","_")</f>
        <v/>
      </c>
      <c r="CA602" s="62"/>
      <c r="CD602" s="53"/>
    </row>
    <row r="603" spans="2:82" ht="15" customHeight="1">
      <c r="B603" s="52"/>
      <c r="C603" s="52"/>
      <c r="D603" s="51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R603" s="56" t="str">
        <f>SUBSTITUTE(IF(Q603="","",'Root Material'!$C$2&amp;"_"&amp;#REF!&amp;"_"&amp;#REF!&amp;"_"&amp;Q603)," ","_")</f>
        <v/>
      </c>
      <c r="CA603" s="62"/>
      <c r="CD603" s="53"/>
    </row>
    <row r="604" spans="2:82" ht="15" customHeight="1">
      <c r="B604" s="52"/>
      <c r="C604" s="52"/>
      <c r="D604" s="51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R604" s="56" t="str">
        <f>SUBSTITUTE(IF(Q604="","",'Root Material'!$C$2&amp;"_"&amp;#REF!&amp;"_"&amp;#REF!&amp;"_"&amp;Q604)," ","_")</f>
        <v/>
      </c>
      <c r="CA604" s="62"/>
      <c r="CD604" s="53"/>
    </row>
    <row r="605" spans="2:82" ht="15" customHeight="1">
      <c r="B605" s="52"/>
      <c r="C605" s="52"/>
      <c r="D605" s="51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R605" s="56" t="str">
        <f>SUBSTITUTE(IF(Q605="","",'Root Material'!$C$2&amp;"_"&amp;#REF!&amp;"_"&amp;#REF!&amp;"_"&amp;Q605)," ","_")</f>
        <v/>
      </c>
      <c r="CA605" s="62"/>
      <c r="CD605" s="53"/>
    </row>
    <row r="606" spans="2:82" ht="15" customHeight="1">
      <c r="B606" s="52"/>
      <c r="C606" s="52"/>
      <c r="D606" s="51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R606" s="56" t="str">
        <f>SUBSTITUTE(IF(Q606="","",'Root Material'!$C$2&amp;"_"&amp;#REF!&amp;"_"&amp;#REF!&amp;"_"&amp;Q606)," ","_")</f>
        <v/>
      </c>
      <c r="CA606" s="62"/>
      <c r="CD606" s="53"/>
    </row>
    <row r="607" spans="2:82" ht="15" customHeight="1">
      <c r="B607" s="52"/>
      <c r="C607" s="52"/>
      <c r="D607" s="51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R607" s="56" t="str">
        <f>SUBSTITUTE(IF(Q607="","",'Root Material'!$C$2&amp;"_"&amp;#REF!&amp;"_"&amp;#REF!&amp;"_"&amp;Q607)," ","_")</f>
        <v/>
      </c>
      <c r="CA607" s="62"/>
      <c r="CD607" s="53"/>
    </row>
    <row r="608" spans="2:82" ht="15" customHeight="1">
      <c r="B608" s="52"/>
      <c r="C608" s="52"/>
      <c r="D608" s="51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R608" s="56" t="str">
        <f>SUBSTITUTE(IF(Q608="","",'Root Material'!$C$2&amp;"_"&amp;#REF!&amp;"_"&amp;#REF!&amp;"_"&amp;Q608)," ","_")</f>
        <v/>
      </c>
      <c r="CA608" s="62"/>
      <c r="CD608" s="53"/>
    </row>
    <row r="609" spans="2:82" ht="15" customHeight="1">
      <c r="B609" s="52"/>
      <c r="C609" s="52"/>
      <c r="D609" s="51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R609" s="56" t="str">
        <f>SUBSTITUTE(IF(Q609="","",'Root Material'!$C$2&amp;"_"&amp;#REF!&amp;"_"&amp;#REF!&amp;"_"&amp;Q609)," ","_")</f>
        <v/>
      </c>
      <c r="CA609" s="62"/>
      <c r="CD609" s="53"/>
    </row>
    <row r="610" spans="2:82" ht="15" customHeight="1">
      <c r="B610" s="52"/>
      <c r="C610" s="52"/>
      <c r="D610" s="51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R610" s="56" t="str">
        <f>SUBSTITUTE(IF(Q610="","",'Root Material'!$C$2&amp;"_"&amp;#REF!&amp;"_"&amp;#REF!&amp;"_"&amp;Q610)," ","_")</f>
        <v/>
      </c>
      <c r="CA610" s="62"/>
      <c r="CD610" s="53"/>
    </row>
    <row r="611" spans="2:82" ht="15" customHeight="1">
      <c r="B611" s="52"/>
      <c r="C611" s="52"/>
      <c r="D611" s="51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R611" s="56" t="str">
        <f>SUBSTITUTE(IF(Q611="","",'Root Material'!$C$2&amp;"_"&amp;#REF!&amp;"_"&amp;#REF!&amp;"_"&amp;Q611)," ","_")</f>
        <v/>
      </c>
      <c r="CA611" s="62"/>
      <c r="CD611" s="53"/>
    </row>
    <row r="612" spans="2:82" ht="15" customHeight="1">
      <c r="B612" s="52"/>
      <c r="C612" s="52"/>
      <c r="D612" s="51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R612" s="56" t="str">
        <f>SUBSTITUTE(IF(Q612="","",'Root Material'!$C$2&amp;"_"&amp;#REF!&amp;"_"&amp;#REF!&amp;"_"&amp;Q612)," ","_")</f>
        <v/>
      </c>
      <c r="CA612" s="62"/>
      <c r="CD612" s="53"/>
    </row>
    <row r="613" spans="2:82" ht="15" customHeight="1">
      <c r="B613" s="52"/>
      <c r="C613" s="52"/>
      <c r="D613" s="51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R613" s="56" t="str">
        <f>SUBSTITUTE(IF(Q613="","",'Root Material'!$C$2&amp;"_"&amp;#REF!&amp;"_"&amp;#REF!&amp;"_"&amp;Q613)," ","_")</f>
        <v/>
      </c>
      <c r="CA613" s="62"/>
      <c r="CD613" s="53"/>
    </row>
    <row r="614" spans="2:82" ht="15" customHeight="1">
      <c r="B614" s="52"/>
      <c r="C614" s="52"/>
      <c r="D614" s="51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R614" s="56" t="str">
        <f>SUBSTITUTE(IF(Q614="","",'Root Material'!$C$2&amp;"_"&amp;#REF!&amp;"_"&amp;#REF!&amp;"_"&amp;Q614)," ","_")</f>
        <v/>
      </c>
      <c r="CA614" s="62"/>
      <c r="CD614" s="53"/>
    </row>
    <row r="615" spans="2:82" ht="15" customHeight="1">
      <c r="B615" s="52"/>
      <c r="C615" s="52"/>
      <c r="D615" s="51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R615" s="56" t="str">
        <f>SUBSTITUTE(IF(Q615="","",'Root Material'!$C$2&amp;"_"&amp;#REF!&amp;"_"&amp;#REF!&amp;"_"&amp;Q615)," ","_")</f>
        <v/>
      </c>
      <c r="CA615" s="62"/>
      <c r="CD615" s="53"/>
    </row>
    <row r="616" spans="2:82" ht="15" customHeight="1">
      <c r="B616" s="52"/>
      <c r="C616" s="52"/>
      <c r="D616" s="51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R616" s="56" t="str">
        <f>SUBSTITUTE(IF(Q616="","",'Root Material'!$C$2&amp;"_"&amp;#REF!&amp;"_"&amp;#REF!&amp;"_"&amp;Q616)," ","_")</f>
        <v/>
      </c>
      <c r="CA616" s="62"/>
      <c r="CD616" s="53"/>
    </row>
    <row r="617" spans="2:82" ht="15" customHeight="1">
      <c r="B617" s="52"/>
      <c r="C617" s="52"/>
      <c r="D617" s="51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R617" s="56" t="str">
        <f>SUBSTITUTE(IF(Q617="","",'Root Material'!$C$2&amp;"_"&amp;#REF!&amp;"_"&amp;#REF!&amp;"_"&amp;Q617)," ","_")</f>
        <v/>
      </c>
      <c r="CA617" s="62"/>
      <c r="CD617" s="53"/>
    </row>
    <row r="618" spans="2:82" ht="15" customHeight="1">
      <c r="B618" s="52"/>
      <c r="C618" s="52"/>
      <c r="D618" s="51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R618" s="56" t="str">
        <f>SUBSTITUTE(IF(Q618="","",'Root Material'!$C$2&amp;"_"&amp;#REF!&amp;"_"&amp;#REF!&amp;"_"&amp;Q618)," ","_")</f>
        <v/>
      </c>
      <c r="CA618" s="62"/>
      <c r="CD618" s="53"/>
    </row>
    <row r="619" spans="2:82" ht="15" customHeight="1">
      <c r="B619" s="52"/>
      <c r="C619" s="52"/>
      <c r="D619" s="51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R619" s="56" t="str">
        <f>SUBSTITUTE(IF(Q619="","",'Root Material'!$C$2&amp;"_"&amp;#REF!&amp;"_"&amp;#REF!&amp;"_"&amp;Q619)," ","_")</f>
        <v/>
      </c>
      <c r="CA619" s="62"/>
      <c r="CD619" s="53"/>
    </row>
    <row r="620" spans="2:82" ht="15" customHeight="1">
      <c r="B620" s="52"/>
      <c r="C620" s="52"/>
      <c r="D620" s="51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R620" s="56" t="str">
        <f>SUBSTITUTE(IF(Q620="","",'Root Material'!$C$2&amp;"_"&amp;#REF!&amp;"_"&amp;#REF!&amp;"_"&amp;Q620)," ","_")</f>
        <v/>
      </c>
      <c r="CA620" s="62"/>
      <c r="CD620" s="53"/>
    </row>
    <row r="621" spans="2:82" ht="15" customHeight="1">
      <c r="B621" s="52"/>
      <c r="C621" s="52"/>
      <c r="D621" s="51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R621" s="56" t="str">
        <f>SUBSTITUTE(IF(Q621="","",'Root Material'!$C$2&amp;"_"&amp;#REF!&amp;"_"&amp;#REF!&amp;"_"&amp;Q621)," ","_")</f>
        <v/>
      </c>
      <c r="CA621" s="62"/>
      <c r="CD621" s="53"/>
    </row>
    <row r="622" spans="2:82" ht="15" customHeight="1">
      <c r="B622" s="52"/>
      <c r="C622" s="52"/>
      <c r="D622" s="51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R622" s="56" t="str">
        <f>SUBSTITUTE(IF(Q622="","",'Root Material'!$C$2&amp;"_"&amp;#REF!&amp;"_"&amp;#REF!&amp;"_"&amp;Q622)," ","_")</f>
        <v/>
      </c>
      <c r="CA622" s="62"/>
      <c r="CD622" s="53"/>
    </row>
    <row r="623" spans="2:82" ht="15" customHeight="1">
      <c r="B623" s="52"/>
      <c r="C623" s="52"/>
      <c r="D623" s="51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R623" s="56" t="str">
        <f>SUBSTITUTE(IF(Q623="","",'Root Material'!$C$2&amp;"_"&amp;#REF!&amp;"_"&amp;#REF!&amp;"_"&amp;Q623)," ","_")</f>
        <v/>
      </c>
      <c r="CA623" s="62"/>
      <c r="CD623" s="53"/>
    </row>
    <row r="624" spans="2:82" ht="15" customHeight="1">
      <c r="B624" s="52"/>
      <c r="C624" s="52"/>
      <c r="D624" s="51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R624" s="56" t="str">
        <f>SUBSTITUTE(IF(Q624="","",'Root Material'!$C$2&amp;"_"&amp;#REF!&amp;"_"&amp;#REF!&amp;"_"&amp;Q624)," ","_")</f>
        <v/>
      </c>
      <c r="CA624" s="62"/>
      <c r="CD624" s="53"/>
    </row>
    <row r="625" spans="2:82" ht="15" customHeight="1">
      <c r="B625" s="52"/>
      <c r="C625" s="52"/>
      <c r="D625" s="51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R625" s="56" t="str">
        <f>SUBSTITUTE(IF(Q625="","",'Root Material'!$C$2&amp;"_"&amp;#REF!&amp;"_"&amp;#REF!&amp;"_"&amp;Q625)," ","_")</f>
        <v/>
      </c>
      <c r="CA625" s="62"/>
      <c r="CD625" s="53"/>
    </row>
    <row r="626" spans="2:82" ht="15" customHeight="1">
      <c r="B626" s="52"/>
      <c r="C626" s="52"/>
      <c r="D626" s="51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R626" s="56" t="str">
        <f>SUBSTITUTE(IF(Q626="","",'Root Material'!$C$2&amp;"_"&amp;#REF!&amp;"_"&amp;#REF!&amp;"_"&amp;Q626)," ","_")</f>
        <v/>
      </c>
      <c r="CA626" s="62"/>
      <c r="CD626" s="53"/>
    </row>
    <row r="627" spans="2:82" ht="15" customHeight="1">
      <c r="B627" s="52"/>
      <c r="C627" s="52"/>
      <c r="D627" s="51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R627" s="56" t="str">
        <f>SUBSTITUTE(IF(Q627="","",'Root Material'!$C$2&amp;"_"&amp;#REF!&amp;"_"&amp;#REF!&amp;"_"&amp;Q627)," ","_")</f>
        <v/>
      </c>
      <c r="CA627" s="62"/>
      <c r="CD627" s="53"/>
    </row>
    <row r="628" spans="2:82" ht="15" customHeight="1">
      <c r="B628" s="52"/>
      <c r="C628" s="52"/>
      <c r="D628" s="51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R628" s="56" t="str">
        <f>SUBSTITUTE(IF(Q628="","",'Root Material'!$C$2&amp;"_"&amp;#REF!&amp;"_"&amp;#REF!&amp;"_"&amp;Q628)," ","_")</f>
        <v/>
      </c>
      <c r="CA628" s="62"/>
      <c r="CD628" s="53"/>
    </row>
    <row r="629" spans="2:82" ht="15" customHeight="1">
      <c r="B629" s="52"/>
      <c r="C629" s="52"/>
      <c r="D629" s="51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R629" s="56" t="str">
        <f>SUBSTITUTE(IF(Q629="","",'Root Material'!$C$2&amp;"_"&amp;#REF!&amp;"_"&amp;#REF!&amp;"_"&amp;Q629)," ","_")</f>
        <v/>
      </c>
      <c r="CA629" s="62"/>
      <c r="CD629" s="53"/>
    </row>
    <row r="630" spans="2:82" ht="15" customHeight="1">
      <c r="B630" s="52"/>
      <c r="C630" s="52"/>
      <c r="D630" s="51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R630" s="56" t="str">
        <f>SUBSTITUTE(IF(Q630="","",'Root Material'!$C$2&amp;"_"&amp;#REF!&amp;"_"&amp;#REF!&amp;"_"&amp;Q630)," ","_")</f>
        <v/>
      </c>
      <c r="CA630" s="62"/>
      <c r="CD630" s="53"/>
    </row>
    <row r="631" spans="2:82" ht="15" customHeight="1">
      <c r="B631" s="52"/>
      <c r="C631" s="52"/>
      <c r="D631" s="51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R631" s="56" t="str">
        <f>SUBSTITUTE(IF(Q631="","",'Root Material'!$C$2&amp;"_"&amp;#REF!&amp;"_"&amp;#REF!&amp;"_"&amp;Q631)," ","_")</f>
        <v/>
      </c>
      <c r="CA631" s="62"/>
      <c r="CD631" s="53"/>
    </row>
    <row r="632" spans="2:82" ht="15" customHeight="1">
      <c r="B632" s="52"/>
      <c r="C632" s="52"/>
      <c r="D632" s="51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R632" s="56" t="str">
        <f>SUBSTITUTE(IF(Q632="","",'Root Material'!$C$2&amp;"_"&amp;#REF!&amp;"_"&amp;#REF!&amp;"_"&amp;Q632)," ","_")</f>
        <v/>
      </c>
      <c r="CA632" s="62"/>
      <c r="CD632" s="53"/>
    </row>
    <row r="633" spans="2:82" ht="15" customHeight="1">
      <c r="B633" s="52"/>
      <c r="C633" s="52"/>
      <c r="D633" s="51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R633" s="56" t="str">
        <f>SUBSTITUTE(IF(Q633="","",'Root Material'!$C$2&amp;"_"&amp;#REF!&amp;"_"&amp;#REF!&amp;"_"&amp;Q633)," ","_")</f>
        <v/>
      </c>
      <c r="CA633" s="62"/>
      <c r="CD633" s="53"/>
    </row>
    <row r="634" spans="2:82" ht="15" customHeight="1">
      <c r="B634" s="52"/>
      <c r="C634" s="52"/>
      <c r="D634" s="51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R634" s="56" t="str">
        <f>SUBSTITUTE(IF(Q634="","",'Root Material'!$C$2&amp;"_"&amp;#REF!&amp;"_"&amp;#REF!&amp;"_"&amp;Q634)," ","_")</f>
        <v/>
      </c>
      <c r="CA634" s="62"/>
      <c r="CD634" s="53"/>
    </row>
    <row r="635" spans="2:82" ht="15" customHeight="1">
      <c r="B635" s="52"/>
      <c r="C635" s="52"/>
      <c r="D635" s="51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R635" s="56" t="str">
        <f>SUBSTITUTE(IF(Q635="","",'Root Material'!$C$2&amp;"_"&amp;#REF!&amp;"_"&amp;#REF!&amp;"_"&amp;Q635)," ","_")</f>
        <v/>
      </c>
      <c r="CA635" s="62"/>
      <c r="CD635" s="53"/>
    </row>
    <row r="636" spans="2:82" ht="15" customHeight="1">
      <c r="B636" s="52"/>
      <c r="C636" s="52"/>
      <c r="D636" s="51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R636" s="56" t="str">
        <f>SUBSTITUTE(IF(Q636="","",'Root Material'!$C$2&amp;"_"&amp;#REF!&amp;"_"&amp;#REF!&amp;"_"&amp;Q636)," ","_")</f>
        <v/>
      </c>
      <c r="CA636" s="62"/>
      <c r="CD636" s="53"/>
    </row>
    <row r="637" spans="2:82" ht="15" customHeight="1">
      <c r="B637" s="52"/>
      <c r="C637" s="52"/>
      <c r="D637" s="51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R637" s="56" t="str">
        <f>SUBSTITUTE(IF(Q637="","",'Root Material'!$C$2&amp;"_"&amp;#REF!&amp;"_"&amp;#REF!&amp;"_"&amp;Q637)," ","_")</f>
        <v/>
      </c>
      <c r="CA637" s="62"/>
      <c r="CD637" s="53"/>
    </row>
    <row r="638" spans="2:82" ht="15" customHeight="1">
      <c r="B638" s="52"/>
      <c r="C638" s="52"/>
      <c r="D638" s="51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R638" s="56" t="str">
        <f>SUBSTITUTE(IF(Q638="","",'Root Material'!$C$2&amp;"_"&amp;#REF!&amp;"_"&amp;#REF!&amp;"_"&amp;Q638)," ","_")</f>
        <v/>
      </c>
      <c r="CA638" s="62"/>
      <c r="CD638" s="53"/>
    </row>
    <row r="639" spans="2:82" ht="15" customHeight="1">
      <c r="B639" s="52"/>
      <c r="C639" s="52"/>
      <c r="D639" s="51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R639" s="56" t="str">
        <f>SUBSTITUTE(IF(Q639="","",'Root Material'!$C$2&amp;"_"&amp;#REF!&amp;"_"&amp;#REF!&amp;"_"&amp;Q639)," ","_")</f>
        <v/>
      </c>
      <c r="CA639" s="62"/>
      <c r="CD639" s="53"/>
    </row>
    <row r="640" spans="2:82" ht="15" customHeight="1">
      <c r="B640" s="52"/>
      <c r="C640" s="52"/>
      <c r="D640" s="51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R640" s="56" t="str">
        <f>SUBSTITUTE(IF(Q640="","",'Root Material'!$C$2&amp;"_"&amp;#REF!&amp;"_"&amp;#REF!&amp;"_"&amp;Q640)," ","_")</f>
        <v/>
      </c>
      <c r="CA640" s="62"/>
      <c r="CD640" s="53"/>
    </row>
    <row r="641" spans="2:82" ht="15" customHeight="1">
      <c r="B641" s="52"/>
      <c r="C641" s="52"/>
      <c r="D641" s="51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R641" s="56" t="str">
        <f>SUBSTITUTE(IF(Q641="","",'Root Material'!$C$2&amp;"_"&amp;#REF!&amp;"_"&amp;#REF!&amp;"_"&amp;Q641)," ","_")</f>
        <v/>
      </c>
      <c r="CA641" s="62"/>
      <c r="CD641" s="53"/>
    </row>
    <row r="642" spans="2:82" ht="15" customHeight="1">
      <c r="B642" s="52"/>
      <c r="C642" s="52"/>
      <c r="D642" s="51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R642" s="56" t="str">
        <f>SUBSTITUTE(IF(Q642="","",'Root Material'!$C$2&amp;"_"&amp;#REF!&amp;"_"&amp;#REF!&amp;"_"&amp;Q642)," ","_")</f>
        <v/>
      </c>
      <c r="CA642" s="62"/>
      <c r="CD642" s="53"/>
    </row>
    <row r="643" spans="2:82" ht="15" customHeight="1">
      <c r="B643" s="52"/>
      <c r="C643" s="52"/>
      <c r="D643" s="51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R643" s="56" t="str">
        <f>SUBSTITUTE(IF(Q643="","",'Root Material'!$C$2&amp;"_"&amp;#REF!&amp;"_"&amp;#REF!&amp;"_"&amp;Q643)," ","_")</f>
        <v/>
      </c>
      <c r="CA643" s="62"/>
      <c r="CD643" s="53"/>
    </row>
    <row r="644" spans="2:82" ht="15" customHeight="1">
      <c r="B644" s="52"/>
      <c r="C644" s="52"/>
      <c r="D644" s="51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R644" s="56" t="str">
        <f>SUBSTITUTE(IF(Q644="","",'Root Material'!$C$2&amp;"_"&amp;#REF!&amp;"_"&amp;#REF!&amp;"_"&amp;Q644)," ","_")</f>
        <v/>
      </c>
      <c r="CA644" s="62"/>
      <c r="CD644" s="53"/>
    </row>
    <row r="645" spans="2:82" ht="15" customHeight="1">
      <c r="B645" s="52"/>
      <c r="C645" s="52"/>
      <c r="D645" s="51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R645" s="56" t="str">
        <f>SUBSTITUTE(IF(Q645="","",'Root Material'!$C$2&amp;"_"&amp;#REF!&amp;"_"&amp;#REF!&amp;"_"&amp;Q645)," ","_")</f>
        <v/>
      </c>
      <c r="CA645" s="62"/>
      <c r="CD645" s="53"/>
    </row>
    <row r="646" spans="2:82" ht="15" customHeight="1">
      <c r="B646" s="52"/>
      <c r="C646" s="52"/>
      <c r="D646" s="51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R646" s="56" t="str">
        <f>SUBSTITUTE(IF(Q646="","",'Root Material'!$C$2&amp;"_"&amp;#REF!&amp;"_"&amp;#REF!&amp;"_"&amp;Q646)," ","_")</f>
        <v/>
      </c>
      <c r="CA646" s="62"/>
      <c r="CD646" s="53"/>
    </row>
    <row r="647" spans="2:82" ht="15" customHeight="1">
      <c r="B647" s="52"/>
      <c r="C647" s="52"/>
      <c r="D647" s="51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R647" s="56" t="str">
        <f>SUBSTITUTE(IF(Q647="","",'Root Material'!$C$2&amp;"_"&amp;#REF!&amp;"_"&amp;#REF!&amp;"_"&amp;Q647)," ","_")</f>
        <v/>
      </c>
      <c r="CA647" s="62"/>
      <c r="CD647" s="53"/>
    </row>
    <row r="648" spans="2:82" ht="15" customHeight="1">
      <c r="B648" s="52"/>
      <c r="C648" s="52"/>
      <c r="D648" s="51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R648" s="56" t="str">
        <f>SUBSTITUTE(IF(Q648="","",'Root Material'!$C$2&amp;"_"&amp;#REF!&amp;"_"&amp;#REF!&amp;"_"&amp;Q648)," ","_")</f>
        <v/>
      </c>
      <c r="CA648" s="62"/>
      <c r="CD648" s="53"/>
    </row>
    <row r="649" spans="2:82" ht="15" customHeight="1">
      <c r="B649" s="52"/>
      <c r="C649" s="52"/>
      <c r="D649" s="51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R649" s="56" t="str">
        <f>SUBSTITUTE(IF(Q649="","",'Root Material'!$C$2&amp;"_"&amp;#REF!&amp;"_"&amp;#REF!&amp;"_"&amp;Q649)," ","_")</f>
        <v/>
      </c>
      <c r="CA649" s="62"/>
      <c r="CD649" s="53"/>
    </row>
    <row r="650" spans="2:82" ht="15" customHeight="1">
      <c r="B650" s="52"/>
      <c r="C650" s="52"/>
      <c r="D650" s="51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R650" s="56" t="str">
        <f>SUBSTITUTE(IF(Q650="","",'Root Material'!$C$2&amp;"_"&amp;#REF!&amp;"_"&amp;#REF!&amp;"_"&amp;Q650)," ","_")</f>
        <v/>
      </c>
      <c r="CA650" s="62"/>
      <c r="CD650" s="53"/>
    </row>
    <row r="651" spans="2:82" ht="15" customHeight="1">
      <c r="B651" s="52"/>
      <c r="C651" s="52"/>
      <c r="D651" s="51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R651" s="56" t="str">
        <f>SUBSTITUTE(IF(Q651="","",'Root Material'!$C$2&amp;"_"&amp;#REF!&amp;"_"&amp;#REF!&amp;"_"&amp;Q651)," ","_")</f>
        <v/>
      </c>
      <c r="CA651" s="62"/>
      <c r="CD651" s="53"/>
    </row>
    <row r="652" spans="2:82" ht="15" customHeight="1">
      <c r="B652" s="52"/>
      <c r="C652" s="52"/>
      <c r="D652" s="51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R652" s="56" t="str">
        <f>SUBSTITUTE(IF(Q652="","",'Root Material'!$C$2&amp;"_"&amp;#REF!&amp;"_"&amp;#REF!&amp;"_"&amp;Q652)," ","_")</f>
        <v/>
      </c>
      <c r="CA652" s="62"/>
      <c r="CD652" s="53"/>
    </row>
    <row r="653" spans="2:82" ht="15" customHeight="1">
      <c r="B653" s="52"/>
      <c r="C653" s="52"/>
      <c r="D653" s="51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R653" s="56" t="str">
        <f>SUBSTITUTE(IF(Q653="","",'Root Material'!$C$2&amp;"_"&amp;#REF!&amp;"_"&amp;#REF!&amp;"_"&amp;Q653)," ","_")</f>
        <v/>
      </c>
      <c r="CA653" s="62"/>
      <c r="CD653" s="53"/>
    </row>
    <row r="654" spans="2:82" ht="15" customHeight="1">
      <c r="B654" s="52"/>
      <c r="C654" s="52"/>
      <c r="D654" s="51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R654" s="56" t="str">
        <f>SUBSTITUTE(IF(Q654="","",'Root Material'!$C$2&amp;"_"&amp;#REF!&amp;"_"&amp;#REF!&amp;"_"&amp;Q654)," ","_")</f>
        <v/>
      </c>
      <c r="CA654" s="62"/>
      <c r="CD654" s="53"/>
    </row>
    <row r="655" spans="2:82" ht="15" customHeight="1">
      <c r="B655" s="52"/>
      <c r="C655" s="52"/>
      <c r="D655" s="51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R655" s="56" t="str">
        <f>SUBSTITUTE(IF(Q655="","",'Root Material'!$C$2&amp;"_"&amp;#REF!&amp;"_"&amp;#REF!&amp;"_"&amp;Q655)," ","_")</f>
        <v/>
      </c>
      <c r="CA655" s="62"/>
      <c r="CD655" s="53"/>
    </row>
    <row r="656" spans="2:82" ht="15" customHeight="1">
      <c r="B656" s="52"/>
      <c r="C656" s="52"/>
      <c r="D656" s="51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R656" s="56" t="str">
        <f>SUBSTITUTE(IF(Q656="","",'Root Material'!$C$2&amp;"_"&amp;#REF!&amp;"_"&amp;#REF!&amp;"_"&amp;Q656)," ","_")</f>
        <v/>
      </c>
      <c r="CA656" s="62"/>
      <c r="CD656" s="53"/>
    </row>
    <row r="657" spans="2:82" ht="15" customHeight="1">
      <c r="B657" s="52"/>
      <c r="C657" s="52"/>
      <c r="D657" s="51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R657" s="56" t="str">
        <f>SUBSTITUTE(IF(Q657="","",'Root Material'!$C$2&amp;"_"&amp;#REF!&amp;"_"&amp;#REF!&amp;"_"&amp;Q657)," ","_")</f>
        <v/>
      </c>
      <c r="CA657" s="62"/>
      <c r="CD657" s="53"/>
    </row>
    <row r="658" spans="2:82" ht="15" customHeight="1">
      <c r="B658" s="52"/>
      <c r="C658" s="52"/>
      <c r="D658" s="5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R658" s="56" t="str">
        <f>SUBSTITUTE(IF(Q658="","",'Root Material'!$C$2&amp;"_"&amp;#REF!&amp;"_"&amp;#REF!&amp;"_"&amp;Q658)," ","_")</f>
        <v/>
      </c>
      <c r="CA658" s="62"/>
      <c r="CD658" s="53"/>
    </row>
    <row r="659" spans="2:82" ht="15" customHeight="1">
      <c r="B659" s="52"/>
      <c r="C659" s="52"/>
      <c r="D659" s="51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R659" s="56" t="str">
        <f>SUBSTITUTE(IF(Q659="","",'Root Material'!$C$2&amp;"_"&amp;#REF!&amp;"_"&amp;#REF!&amp;"_"&amp;Q659)," ","_")</f>
        <v/>
      </c>
      <c r="CA659" s="62"/>
      <c r="CD659" s="53"/>
    </row>
    <row r="660" spans="2:82" ht="15" customHeight="1">
      <c r="B660" s="52"/>
      <c r="C660" s="52"/>
      <c r="D660" s="51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R660" s="56" t="str">
        <f>SUBSTITUTE(IF(Q660="","",'Root Material'!$C$2&amp;"_"&amp;#REF!&amp;"_"&amp;#REF!&amp;"_"&amp;Q660)," ","_")</f>
        <v/>
      </c>
      <c r="CA660" s="62"/>
      <c r="CD660" s="53"/>
    </row>
    <row r="661" spans="2:82" ht="15" customHeight="1">
      <c r="B661" s="52"/>
      <c r="C661" s="52"/>
      <c r="D661" s="51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R661" s="56" t="str">
        <f>SUBSTITUTE(IF(Q661="","",'Root Material'!$C$2&amp;"_"&amp;#REF!&amp;"_"&amp;#REF!&amp;"_"&amp;Q661)," ","_")</f>
        <v/>
      </c>
      <c r="CA661" s="62"/>
      <c r="CD661" s="53"/>
    </row>
    <row r="662" spans="2:82" ht="15" customHeight="1">
      <c r="B662" s="52"/>
      <c r="C662" s="52"/>
      <c r="D662" s="51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R662" s="56" t="str">
        <f>SUBSTITUTE(IF(Q662="","",'Root Material'!$C$2&amp;"_"&amp;#REF!&amp;"_"&amp;#REF!&amp;"_"&amp;Q662)," ","_")</f>
        <v/>
      </c>
      <c r="CA662" s="62"/>
      <c r="CD662" s="53"/>
    </row>
    <row r="663" spans="2:82" ht="15" customHeight="1">
      <c r="B663" s="52"/>
      <c r="C663" s="52"/>
      <c r="D663" s="51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R663" s="56" t="str">
        <f>SUBSTITUTE(IF(Q663="","",'Root Material'!$C$2&amp;"_"&amp;#REF!&amp;"_"&amp;#REF!&amp;"_"&amp;Q663)," ","_")</f>
        <v/>
      </c>
      <c r="CA663" s="62"/>
      <c r="CD663" s="53"/>
    </row>
    <row r="664" spans="2:82" ht="15" customHeight="1">
      <c r="B664" s="52"/>
      <c r="C664" s="52"/>
      <c r="D664" s="51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R664" s="56" t="str">
        <f>SUBSTITUTE(IF(Q664="","",'Root Material'!$C$2&amp;"_"&amp;#REF!&amp;"_"&amp;#REF!&amp;"_"&amp;Q664)," ","_")</f>
        <v/>
      </c>
      <c r="CA664" s="62"/>
      <c r="CD664" s="53"/>
    </row>
    <row r="665" spans="2:82" ht="15" customHeight="1">
      <c r="B665" s="52"/>
      <c r="C665" s="52"/>
      <c r="D665" s="51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R665" s="56" t="str">
        <f>SUBSTITUTE(IF(Q665="","",'Root Material'!$C$2&amp;"_"&amp;#REF!&amp;"_"&amp;#REF!&amp;"_"&amp;Q665)," ","_")</f>
        <v/>
      </c>
      <c r="CA665" s="62"/>
      <c r="CD665" s="53"/>
    </row>
    <row r="666" spans="2:82" ht="15" customHeight="1">
      <c r="B666" s="52"/>
      <c r="C666" s="52"/>
      <c r="D666" s="51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R666" s="56" t="str">
        <f>SUBSTITUTE(IF(Q666="","",'Root Material'!$C$2&amp;"_"&amp;#REF!&amp;"_"&amp;#REF!&amp;"_"&amp;Q666)," ","_")</f>
        <v/>
      </c>
      <c r="CA666" s="62"/>
      <c r="CD666" s="53"/>
    </row>
    <row r="667" spans="2:82" ht="15" customHeight="1">
      <c r="B667" s="52"/>
      <c r="C667" s="52"/>
      <c r="D667" s="51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R667" s="56" t="str">
        <f>SUBSTITUTE(IF(Q667="","",'Root Material'!$C$2&amp;"_"&amp;#REF!&amp;"_"&amp;#REF!&amp;"_"&amp;Q667)," ","_")</f>
        <v/>
      </c>
      <c r="CA667" s="62"/>
      <c r="CD667" s="53"/>
    </row>
    <row r="668" spans="2:82" ht="15" customHeight="1">
      <c r="B668" s="52"/>
      <c r="C668" s="52"/>
      <c r="D668" s="51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R668" s="56" t="str">
        <f>SUBSTITUTE(IF(Q668="","",'Root Material'!$C$2&amp;"_"&amp;#REF!&amp;"_"&amp;#REF!&amp;"_"&amp;Q668)," ","_")</f>
        <v/>
      </c>
      <c r="CA668" s="62"/>
      <c r="CD668" s="53"/>
    </row>
    <row r="669" spans="2:82" ht="15" customHeight="1">
      <c r="B669" s="52"/>
      <c r="C669" s="52"/>
      <c r="D669" s="51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R669" s="56" t="str">
        <f>SUBSTITUTE(IF(Q669="","",'Root Material'!$C$2&amp;"_"&amp;#REF!&amp;"_"&amp;#REF!&amp;"_"&amp;Q669)," ","_")</f>
        <v/>
      </c>
      <c r="CA669" s="62"/>
      <c r="CD669" s="53"/>
    </row>
    <row r="670" spans="2:82" ht="15" customHeight="1">
      <c r="B670" s="52"/>
      <c r="C670" s="52"/>
      <c r="D670" s="51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R670" s="56" t="str">
        <f>SUBSTITUTE(IF(Q670="","",'Root Material'!$C$2&amp;"_"&amp;#REF!&amp;"_"&amp;#REF!&amp;"_"&amp;Q670)," ","_")</f>
        <v/>
      </c>
      <c r="CA670" s="62"/>
      <c r="CD670" s="53"/>
    </row>
    <row r="671" spans="2:82" ht="15" customHeight="1">
      <c r="B671" s="52"/>
      <c r="C671" s="52"/>
      <c r="D671" s="51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R671" s="56" t="str">
        <f>SUBSTITUTE(IF(Q671="","",'Root Material'!$C$2&amp;"_"&amp;#REF!&amp;"_"&amp;#REF!&amp;"_"&amp;Q671)," ","_")</f>
        <v/>
      </c>
      <c r="CA671" s="62"/>
      <c r="CD671" s="53"/>
    </row>
    <row r="672" spans="2:82" ht="15" customHeight="1">
      <c r="B672" s="52"/>
      <c r="C672" s="52"/>
      <c r="D672" s="51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R672" s="56" t="str">
        <f>SUBSTITUTE(IF(Q672="","",'Root Material'!$C$2&amp;"_"&amp;#REF!&amp;"_"&amp;#REF!&amp;"_"&amp;Q672)," ","_")</f>
        <v/>
      </c>
      <c r="CA672" s="62"/>
      <c r="CD672" s="53"/>
    </row>
    <row r="673" spans="2:82" ht="15" customHeight="1">
      <c r="B673" s="52"/>
      <c r="C673" s="52"/>
      <c r="D673" s="51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R673" s="56" t="str">
        <f>SUBSTITUTE(IF(Q673="","",'Root Material'!$C$2&amp;"_"&amp;#REF!&amp;"_"&amp;#REF!&amp;"_"&amp;Q673)," ","_")</f>
        <v/>
      </c>
      <c r="CA673" s="62"/>
      <c r="CD673" s="53"/>
    </row>
    <row r="674" spans="2:82" ht="15" customHeight="1">
      <c r="B674" s="52"/>
      <c r="C674" s="52"/>
      <c r="D674" s="51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R674" s="56" t="str">
        <f>SUBSTITUTE(IF(Q674="","",'Root Material'!$C$2&amp;"_"&amp;#REF!&amp;"_"&amp;#REF!&amp;"_"&amp;Q674)," ","_")</f>
        <v/>
      </c>
      <c r="CA674" s="62"/>
      <c r="CD674" s="53"/>
    </row>
    <row r="675" spans="2:82" ht="15" customHeight="1">
      <c r="B675" s="52"/>
      <c r="C675" s="52"/>
      <c r="D675" s="51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R675" s="56" t="str">
        <f>SUBSTITUTE(IF(Q675="","",'Root Material'!$C$2&amp;"_"&amp;#REF!&amp;"_"&amp;#REF!&amp;"_"&amp;Q675)," ","_")</f>
        <v/>
      </c>
      <c r="CA675" s="62"/>
      <c r="CD675" s="53"/>
    </row>
    <row r="676" spans="2:82" ht="15" customHeight="1">
      <c r="B676" s="52"/>
      <c r="C676" s="52"/>
      <c r="D676" s="51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R676" s="56" t="str">
        <f>SUBSTITUTE(IF(Q676="","",'Root Material'!$C$2&amp;"_"&amp;#REF!&amp;"_"&amp;#REF!&amp;"_"&amp;Q676)," ","_")</f>
        <v/>
      </c>
      <c r="CA676" s="62"/>
      <c r="CD676" s="53"/>
    </row>
    <row r="677" spans="2:82" ht="15" customHeight="1">
      <c r="B677" s="52"/>
      <c r="C677" s="52"/>
      <c r="D677" s="51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R677" s="56" t="str">
        <f>SUBSTITUTE(IF(Q677="","",'Root Material'!$C$2&amp;"_"&amp;#REF!&amp;"_"&amp;#REF!&amp;"_"&amp;Q677)," ","_")</f>
        <v/>
      </c>
      <c r="CA677" s="62"/>
      <c r="CD677" s="53"/>
    </row>
    <row r="678" spans="2:82" ht="15" customHeight="1">
      <c r="B678" s="52"/>
      <c r="C678" s="52"/>
      <c r="D678" s="51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R678" s="56" t="str">
        <f>SUBSTITUTE(IF(Q678="","",'Root Material'!$C$2&amp;"_"&amp;#REF!&amp;"_"&amp;#REF!&amp;"_"&amp;Q678)," ","_")</f>
        <v/>
      </c>
      <c r="CA678" s="62"/>
      <c r="CD678" s="53"/>
    </row>
    <row r="679" spans="2:82" ht="15" customHeight="1">
      <c r="B679" s="52"/>
      <c r="C679" s="52"/>
      <c r="D679" s="51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R679" s="56" t="str">
        <f>SUBSTITUTE(IF(Q679="","",'Root Material'!$C$2&amp;"_"&amp;#REF!&amp;"_"&amp;#REF!&amp;"_"&amp;Q679)," ","_")</f>
        <v/>
      </c>
      <c r="CA679" s="62"/>
      <c r="CD679" s="53"/>
    </row>
    <row r="680" spans="2:82" ht="15" customHeight="1">
      <c r="B680" s="52"/>
      <c r="C680" s="52"/>
      <c r="D680" s="51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R680" s="56" t="str">
        <f>SUBSTITUTE(IF(Q680="","",'Root Material'!$C$2&amp;"_"&amp;#REF!&amp;"_"&amp;#REF!&amp;"_"&amp;Q680)," ","_")</f>
        <v/>
      </c>
      <c r="CA680" s="62"/>
      <c r="CD680" s="53"/>
    </row>
    <row r="681" spans="2:82" ht="15" customHeight="1">
      <c r="B681" s="52"/>
      <c r="C681" s="52"/>
      <c r="D681" s="51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R681" s="56" t="str">
        <f>SUBSTITUTE(IF(Q681="","",'Root Material'!$C$2&amp;"_"&amp;#REF!&amp;"_"&amp;#REF!&amp;"_"&amp;Q681)," ","_")</f>
        <v/>
      </c>
      <c r="CA681" s="62"/>
      <c r="CD681" s="53"/>
    </row>
    <row r="682" spans="2:82" ht="15" customHeight="1">
      <c r="B682" s="52"/>
      <c r="C682" s="52"/>
      <c r="D682" s="51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R682" s="56" t="str">
        <f>SUBSTITUTE(IF(Q682="","",'Root Material'!$C$2&amp;"_"&amp;#REF!&amp;"_"&amp;#REF!&amp;"_"&amp;Q682)," ","_")</f>
        <v/>
      </c>
      <c r="CA682" s="62"/>
      <c r="CD682" s="53"/>
    </row>
    <row r="683" spans="2:82" ht="15" customHeight="1">
      <c r="B683" s="52"/>
      <c r="C683" s="52"/>
      <c r="D683" s="51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R683" s="56" t="str">
        <f>SUBSTITUTE(IF(Q683="","",'Root Material'!$C$2&amp;"_"&amp;#REF!&amp;"_"&amp;#REF!&amp;"_"&amp;Q683)," ","_")</f>
        <v/>
      </c>
      <c r="CA683" s="62"/>
      <c r="CD683" s="53"/>
    </row>
    <row r="684" spans="2:82" ht="15" customHeight="1">
      <c r="B684" s="52"/>
      <c r="C684" s="52"/>
      <c r="D684" s="51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R684" s="56" t="str">
        <f>SUBSTITUTE(IF(Q684="","",'Root Material'!$C$2&amp;"_"&amp;#REF!&amp;"_"&amp;#REF!&amp;"_"&amp;Q684)," ","_")</f>
        <v/>
      </c>
      <c r="CA684" s="62"/>
      <c r="CD684" s="53"/>
    </row>
    <row r="685" spans="2:82" ht="15" customHeight="1">
      <c r="B685" s="52"/>
      <c r="C685" s="52"/>
      <c r="D685" s="51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R685" s="56" t="str">
        <f>SUBSTITUTE(IF(Q685="","",'Root Material'!$C$2&amp;"_"&amp;#REF!&amp;"_"&amp;#REF!&amp;"_"&amp;Q685)," ","_")</f>
        <v/>
      </c>
      <c r="CA685" s="62"/>
      <c r="CD685" s="53"/>
    </row>
    <row r="686" spans="2:82" ht="15" customHeight="1">
      <c r="B686" s="52"/>
      <c r="C686" s="52"/>
      <c r="D686" s="51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R686" s="56" t="str">
        <f>SUBSTITUTE(IF(Q686="","",'Root Material'!$C$2&amp;"_"&amp;#REF!&amp;"_"&amp;#REF!&amp;"_"&amp;Q686)," ","_")</f>
        <v/>
      </c>
      <c r="CA686" s="62"/>
      <c r="CD686" s="53"/>
    </row>
    <row r="687" spans="2:82" ht="15" customHeight="1">
      <c r="B687" s="52"/>
      <c r="C687" s="52"/>
      <c r="D687" s="51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R687" s="56" t="str">
        <f>SUBSTITUTE(IF(Q687="","",'Root Material'!$C$2&amp;"_"&amp;#REF!&amp;"_"&amp;#REF!&amp;"_"&amp;Q687)," ","_")</f>
        <v/>
      </c>
      <c r="CA687" s="62"/>
      <c r="CD687" s="53"/>
    </row>
    <row r="688" spans="2:82" ht="15" customHeight="1">
      <c r="B688" s="52"/>
      <c r="C688" s="52"/>
      <c r="D688" s="51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R688" s="56" t="str">
        <f>SUBSTITUTE(IF(Q688="","",'Root Material'!$C$2&amp;"_"&amp;#REF!&amp;"_"&amp;#REF!&amp;"_"&amp;Q688)," ","_")</f>
        <v/>
      </c>
      <c r="CA688" s="62"/>
      <c r="CD688" s="53"/>
    </row>
    <row r="689" spans="2:82" ht="15" customHeight="1">
      <c r="B689" s="52"/>
      <c r="C689" s="52"/>
      <c r="D689" s="51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R689" s="56" t="str">
        <f>SUBSTITUTE(IF(Q689="","",'Root Material'!$C$2&amp;"_"&amp;#REF!&amp;"_"&amp;#REF!&amp;"_"&amp;Q689)," ","_")</f>
        <v/>
      </c>
      <c r="CA689" s="62"/>
      <c r="CD689" s="53"/>
    </row>
    <row r="690" spans="2:82" ht="15" customHeight="1">
      <c r="B690" s="52"/>
      <c r="C690" s="52"/>
      <c r="D690" s="51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R690" s="56" t="str">
        <f>SUBSTITUTE(IF(Q690="","",'Root Material'!$C$2&amp;"_"&amp;#REF!&amp;"_"&amp;#REF!&amp;"_"&amp;Q690)," ","_")</f>
        <v/>
      </c>
      <c r="CA690" s="62"/>
      <c r="CD690" s="53"/>
    </row>
    <row r="691" spans="2:82" ht="15" customHeight="1">
      <c r="B691" s="52"/>
      <c r="C691" s="52"/>
      <c r="D691" s="51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R691" s="56" t="str">
        <f>SUBSTITUTE(IF(Q691="","",'Root Material'!$C$2&amp;"_"&amp;#REF!&amp;"_"&amp;#REF!&amp;"_"&amp;Q691)," ","_")</f>
        <v/>
      </c>
      <c r="CA691" s="62"/>
      <c r="CD691" s="53"/>
    </row>
    <row r="692" spans="2:82" ht="15" customHeight="1">
      <c r="B692" s="52"/>
      <c r="C692" s="52"/>
      <c r="D692" s="51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R692" s="56" t="str">
        <f>SUBSTITUTE(IF(Q692="","",'Root Material'!$C$2&amp;"_"&amp;#REF!&amp;"_"&amp;#REF!&amp;"_"&amp;Q692)," ","_")</f>
        <v/>
      </c>
      <c r="CA692" s="62"/>
      <c r="CD692" s="53"/>
    </row>
    <row r="693" spans="2:82" ht="15" customHeight="1">
      <c r="B693" s="52"/>
      <c r="C693" s="52"/>
      <c r="D693" s="51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R693" s="56" t="str">
        <f>SUBSTITUTE(IF(Q693="","",'Root Material'!$C$2&amp;"_"&amp;#REF!&amp;"_"&amp;#REF!&amp;"_"&amp;Q693)," ","_")</f>
        <v/>
      </c>
      <c r="CA693" s="62"/>
      <c r="CD693" s="53"/>
    </row>
    <row r="694" spans="2:82" ht="15" customHeight="1">
      <c r="B694" s="52"/>
      <c r="C694" s="52"/>
      <c r="D694" s="51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R694" s="56" t="str">
        <f>SUBSTITUTE(IF(Q694="","",'Root Material'!$C$2&amp;"_"&amp;#REF!&amp;"_"&amp;#REF!&amp;"_"&amp;Q694)," ","_")</f>
        <v/>
      </c>
      <c r="CA694" s="62"/>
      <c r="CD694" s="53"/>
    </row>
    <row r="695" spans="2:82" ht="15" customHeight="1">
      <c r="B695" s="52"/>
      <c r="C695" s="52"/>
      <c r="D695" s="51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R695" s="56" t="str">
        <f>SUBSTITUTE(IF(Q695="","",'Root Material'!$C$2&amp;"_"&amp;#REF!&amp;"_"&amp;#REF!&amp;"_"&amp;Q695)," ","_")</f>
        <v/>
      </c>
      <c r="CA695" s="62"/>
      <c r="CD695" s="53"/>
    </row>
    <row r="696" spans="2:82" ht="15" customHeight="1">
      <c r="B696" s="52"/>
      <c r="C696" s="52"/>
      <c r="D696" s="51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R696" s="56" t="str">
        <f>SUBSTITUTE(IF(Q696="","",'Root Material'!$C$2&amp;"_"&amp;#REF!&amp;"_"&amp;#REF!&amp;"_"&amp;Q696)," ","_")</f>
        <v/>
      </c>
      <c r="CA696" s="62"/>
      <c r="CD696" s="53"/>
    </row>
    <row r="697" spans="2:82" ht="15" customHeight="1">
      <c r="B697" s="52"/>
      <c r="C697" s="52"/>
      <c r="D697" s="51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R697" s="56" t="str">
        <f>SUBSTITUTE(IF(Q697="","",'Root Material'!$C$2&amp;"_"&amp;#REF!&amp;"_"&amp;#REF!&amp;"_"&amp;Q697)," ","_")</f>
        <v/>
      </c>
      <c r="CA697" s="62"/>
      <c r="CD697" s="53"/>
    </row>
    <row r="698" spans="2:82" ht="15" customHeight="1">
      <c r="B698" s="52"/>
      <c r="C698" s="52"/>
      <c r="D698" s="51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R698" s="56" t="str">
        <f>SUBSTITUTE(IF(Q698="","",'Root Material'!$C$2&amp;"_"&amp;#REF!&amp;"_"&amp;#REF!&amp;"_"&amp;Q698)," ","_")</f>
        <v/>
      </c>
      <c r="CA698" s="62"/>
      <c r="CD698" s="53"/>
    </row>
    <row r="699" spans="2:82" ht="15" customHeight="1">
      <c r="B699" s="52"/>
      <c r="C699" s="52"/>
      <c r="D699" s="51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R699" s="56" t="str">
        <f>SUBSTITUTE(IF(Q699="","",'Root Material'!$C$2&amp;"_"&amp;#REF!&amp;"_"&amp;#REF!&amp;"_"&amp;Q699)," ","_")</f>
        <v/>
      </c>
      <c r="CA699" s="62"/>
      <c r="CD699" s="53"/>
    </row>
    <row r="700" spans="2:82" ht="15" customHeight="1">
      <c r="B700" s="52"/>
      <c r="C700" s="52"/>
      <c r="D700" s="51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R700" s="56" t="str">
        <f>SUBSTITUTE(IF(Q700="","",'Root Material'!$C$2&amp;"_"&amp;#REF!&amp;"_"&amp;#REF!&amp;"_"&amp;Q700)," ","_")</f>
        <v/>
      </c>
      <c r="CA700" s="62"/>
      <c r="CD700" s="53"/>
    </row>
    <row r="701" spans="2:82" ht="15" customHeight="1">
      <c r="B701" s="52"/>
      <c r="C701" s="52"/>
      <c r="D701" s="51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R701" s="56" t="str">
        <f>SUBSTITUTE(IF(Q701="","",'Root Material'!$C$2&amp;"_"&amp;#REF!&amp;"_"&amp;#REF!&amp;"_"&amp;Q701)," ","_")</f>
        <v/>
      </c>
      <c r="CA701" s="62"/>
      <c r="CD701" s="53"/>
    </row>
    <row r="702" spans="2:82" ht="15" customHeight="1">
      <c r="B702" s="52"/>
      <c r="C702" s="52"/>
      <c r="D702" s="51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R702" s="56" t="str">
        <f>SUBSTITUTE(IF(Q702="","",'Root Material'!$C$2&amp;"_"&amp;#REF!&amp;"_"&amp;#REF!&amp;"_"&amp;Q702)," ","_")</f>
        <v/>
      </c>
      <c r="CA702" s="62"/>
      <c r="CD702" s="53"/>
    </row>
    <row r="703" spans="2:82" ht="15" customHeight="1">
      <c r="B703" s="52"/>
      <c r="C703" s="52"/>
      <c r="D703" s="51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R703" s="56" t="str">
        <f>SUBSTITUTE(IF(Q703="","",'Root Material'!$C$2&amp;"_"&amp;#REF!&amp;"_"&amp;#REF!&amp;"_"&amp;Q703)," ","_")</f>
        <v/>
      </c>
      <c r="CA703" s="62"/>
      <c r="CD703" s="53"/>
    </row>
    <row r="704" spans="2:82" ht="15" customHeight="1">
      <c r="B704" s="52"/>
      <c r="C704" s="52"/>
      <c r="D704" s="51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R704" s="56" t="str">
        <f>SUBSTITUTE(IF(Q704="","",'Root Material'!$C$2&amp;"_"&amp;#REF!&amp;"_"&amp;#REF!&amp;"_"&amp;Q704)," ","_")</f>
        <v/>
      </c>
      <c r="CA704" s="62"/>
      <c r="CD704" s="53"/>
    </row>
    <row r="705" spans="2:82" ht="15" customHeight="1">
      <c r="B705" s="52"/>
      <c r="C705" s="52"/>
      <c r="D705" s="51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R705" s="56" t="str">
        <f>SUBSTITUTE(IF(Q705="","",'Root Material'!$C$2&amp;"_"&amp;#REF!&amp;"_"&amp;#REF!&amp;"_"&amp;Q705)," ","_")</f>
        <v/>
      </c>
      <c r="CA705" s="62"/>
      <c r="CD705" s="53"/>
    </row>
    <row r="706" spans="2:82" ht="15" customHeight="1">
      <c r="B706" s="52"/>
      <c r="C706" s="52"/>
      <c r="D706" s="51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R706" s="56" t="str">
        <f>SUBSTITUTE(IF(Q706="","",'Root Material'!$C$2&amp;"_"&amp;#REF!&amp;"_"&amp;#REF!&amp;"_"&amp;Q706)," ","_")</f>
        <v/>
      </c>
      <c r="CA706" s="62"/>
      <c r="CD706" s="53"/>
    </row>
    <row r="707" spans="2:82" ht="15" customHeight="1">
      <c r="B707" s="52"/>
      <c r="C707" s="52"/>
      <c r="D707" s="51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R707" s="56" t="str">
        <f>SUBSTITUTE(IF(Q707="","",'Root Material'!$C$2&amp;"_"&amp;#REF!&amp;"_"&amp;#REF!&amp;"_"&amp;Q707)," ","_")</f>
        <v/>
      </c>
      <c r="CA707" s="62"/>
      <c r="CD707" s="53"/>
    </row>
    <row r="708" spans="2:82" ht="15" customHeight="1">
      <c r="B708" s="52"/>
      <c r="C708" s="52"/>
      <c r="D708" s="51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R708" s="56" t="str">
        <f>SUBSTITUTE(IF(Q708="","",'Root Material'!$C$2&amp;"_"&amp;#REF!&amp;"_"&amp;#REF!&amp;"_"&amp;Q708)," ","_")</f>
        <v/>
      </c>
      <c r="CA708" s="62"/>
      <c r="CD708" s="53"/>
    </row>
    <row r="709" spans="2:82" ht="15" customHeight="1">
      <c r="B709" s="52"/>
      <c r="C709" s="52"/>
      <c r="D709" s="51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R709" s="56" t="str">
        <f>SUBSTITUTE(IF(Q709="","",'Root Material'!$C$2&amp;"_"&amp;#REF!&amp;"_"&amp;#REF!&amp;"_"&amp;Q709)," ","_")</f>
        <v/>
      </c>
      <c r="CA709" s="62"/>
      <c r="CD709" s="53"/>
    </row>
    <row r="710" spans="2:82" ht="15" customHeight="1">
      <c r="B710" s="52"/>
      <c r="C710" s="52"/>
      <c r="D710" s="51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R710" s="56" t="str">
        <f>SUBSTITUTE(IF(Q710="","",'Root Material'!$C$2&amp;"_"&amp;#REF!&amp;"_"&amp;#REF!&amp;"_"&amp;Q710)," ","_")</f>
        <v/>
      </c>
      <c r="CA710" s="62"/>
      <c r="CD710" s="53"/>
    </row>
    <row r="711" spans="2:82" ht="15" customHeight="1">
      <c r="B711" s="52"/>
      <c r="C711" s="52"/>
      <c r="D711" s="51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R711" s="56" t="str">
        <f>SUBSTITUTE(IF(Q711="","",'Root Material'!$C$2&amp;"_"&amp;#REF!&amp;"_"&amp;#REF!&amp;"_"&amp;Q711)," ","_")</f>
        <v/>
      </c>
      <c r="CA711" s="62"/>
      <c r="CD711" s="53"/>
    </row>
    <row r="712" spans="2:82" ht="15" customHeight="1">
      <c r="B712" s="52"/>
      <c r="C712" s="52"/>
      <c r="D712" s="51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R712" s="56" t="str">
        <f>SUBSTITUTE(IF(Q712="","",'Root Material'!$C$2&amp;"_"&amp;#REF!&amp;"_"&amp;#REF!&amp;"_"&amp;Q712)," ","_")</f>
        <v/>
      </c>
      <c r="CA712" s="62"/>
      <c r="CD712" s="53"/>
    </row>
    <row r="713" spans="2:82" ht="15" customHeight="1">
      <c r="B713" s="52"/>
      <c r="C713" s="52"/>
      <c r="D713" s="51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R713" s="56" t="str">
        <f>SUBSTITUTE(IF(Q713="","",'Root Material'!$C$2&amp;"_"&amp;#REF!&amp;"_"&amp;#REF!&amp;"_"&amp;Q713)," ","_")</f>
        <v/>
      </c>
      <c r="CA713" s="62"/>
      <c r="CD713" s="53"/>
    </row>
    <row r="714" spans="2:82" ht="15" customHeight="1">
      <c r="B714" s="52"/>
      <c r="C714" s="52"/>
      <c r="D714" s="51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R714" s="56" t="str">
        <f>SUBSTITUTE(IF(Q714="","",'Root Material'!$C$2&amp;"_"&amp;#REF!&amp;"_"&amp;#REF!&amp;"_"&amp;Q714)," ","_")</f>
        <v/>
      </c>
      <c r="CA714" s="62"/>
      <c r="CD714" s="53"/>
    </row>
    <row r="715" spans="2:82" ht="15" customHeight="1">
      <c r="B715" s="52"/>
      <c r="C715" s="52"/>
      <c r="D715" s="51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R715" s="56" t="str">
        <f>SUBSTITUTE(IF(Q715="","",'Root Material'!$C$2&amp;"_"&amp;#REF!&amp;"_"&amp;#REF!&amp;"_"&amp;Q715)," ","_")</f>
        <v/>
      </c>
      <c r="CA715" s="62"/>
      <c r="CD715" s="53"/>
    </row>
    <row r="716" spans="2:82" ht="15" customHeight="1">
      <c r="B716" s="52"/>
      <c r="C716" s="52"/>
      <c r="D716" s="51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R716" s="56" t="str">
        <f>SUBSTITUTE(IF(Q716="","",'Root Material'!$C$2&amp;"_"&amp;#REF!&amp;"_"&amp;#REF!&amp;"_"&amp;Q716)," ","_")</f>
        <v/>
      </c>
      <c r="CA716" s="62"/>
      <c r="CD716" s="53"/>
    </row>
    <row r="717" spans="2:82" ht="15" customHeight="1">
      <c r="B717" s="52"/>
      <c r="C717" s="52"/>
      <c r="D717" s="51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R717" s="56" t="str">
        <f>SUBSTITUTE(IF(Q717="","",'Root Material'!$C$2&amp;"_"&amp;#REF!&amp;"_"&amp;#REF!&amp;"_"&amp;Q717)," ","_")</f>
        <v/>
      </c>
      <c r="CA717" s="62"/>
      <c r="CD717" s="53"/>
    </row>
    <row r="718" spans="2:82" ht="15" customHeight="1">
      <c r="B718" s="52"/>
      <c r="C718" s="52"/>
      <c r="D718" s="51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R718" s="56" t="str">
        <f>SUBSTITUTE(IF(Q718="","",'Root Material'!$C$2&amp;"_"&amp;#REF!&amp;"_"&amp;#REF!&amp;"_"&amp;Q718)," ","_")</f>
        <v/>
      </c>
      <c r="CA718" s="62"/>
      <c r="CD718" s="53"/>
    </row>
    <row r="719" spans="2:82" ht="15" customHeight="1">
      <c r="B719" s="52"/>
      <c r="C719" s="52"/>
      <c r="D719" s="51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R719" s="56" t="str">
        <f>SUBSTITUTE(IF(Q719="","",'Root Material'!$C$2&amp;"_"&amp;#REF!&amp;"_"&amp;#REF!&amp;"_"&amp;Q719)," ","_")</f>
        <v/>
      </c>
      <c r="CA719" s="62"/>
      <c r="CD719" s="53"/>
    </row>
    <row r="720" spans="2:82" ht="15" customHeight="1">
      <c r="B720" s="52"/>
      <c r="C720" s="52"/>
      <c r="D720" s="51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R720" s="56" t="str">
        <f>SUBSTITUTE(IF(Q720="","",'Root Material'!$C$2&amp;"_"&amp;#REF!&amp;"_"&amp;#REF!&amp;"_"&amp;Q720)," ","_")</f>
        <v/>
      </c>
      <c r="CA720" s="62"/>
      <c r="CD720" s="53"/>
    </row>
    <row r="721" spans="2:82" ht="15" customHeight="1">
      <c r="B721" s="52"/>
      <c r="C721" s="52"/>
      <c r="D721" s="51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R721" s="56" t="str">
        <f>SUBSTITUTE(IF(Q721="","",'Root Material'!$C$2&amp;"_"&amp;#REF!&amp;"_"&amp;#REF!&amp;"_"&amp;Q721)," ","_")</f>
        <v/>
      </c>
      <c r="CA721" s="62"/>
      <c r="CD721" s="53"/>
    </row>
    <row r="722" spans="2:82" ht="15" customHeight="1">
      <c r="B722" s="52"/>
      <c r="C722" s="52"/>
      <c r="D722" s="51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R722" s="56" t="str">
        <f>SUBSTITUTE(IF(Q722="","",'Root Material'!$C$2&amp;"_"&amp;#REF!&amp;"_"&amp;#REF!&amp;"_"&amp;Q722)," ","_")</f>
        <v/>
      </c>
      <c r="CA722" s="62"/>
      <c r="CD722" s="53"/>
    </row>
    <row r="723" spans="2:82" ht="15" customHeight="1">
      <c r="B723" s="52"/>
      <c r="C723" s="52"/>
      <c r="D723" s="51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R723" s="56" t="str">
        <f>SUBSTITUTE(IF(Q723="","",'Root Material'!$C$2&amp;"_"&amp;#REF!&amp;"_"&amp;#REF!&amp;"_"&amp;Q723)," ","_")</f>
        <v/>
      </c>
      <c r="CA723" s="62"/>
      <c r="CD723" s="53"/>
    </row>
    <row r="724" spans="2:82" ht="15" customHeight="1">
      <c r="B724" s="52"/>
      <c r="C724" s="52"/>
      <c r="D724" s="51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R724" s="56" t="str">
        <f>SUBSTITUTE(IF(Q724="","",'Root Material'!$C$2&amp;"_"&amp;#REF!&amp;"_"&amp;#REF!&amp;"_"&amp;Q724)," ","_")</f>
        <v/>
      </c>
      <c r="CA724" s="62"/>
      <c r="CD724" s="53"/>
    </row>
    <row r="725" spans="2:82" ht="15" customHeight="1">
      <c r="B725" s="52"/>
      <c r="C725" s="52"/>
      <c r="D725" s="51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R725" s="56" t="str">
        <f>SUBSTITUTE(IF(Q725="","",'Root Material'!$C$2&amp;"_"&amp;#REF!&amp;"_"&amp;#REF!&amp;"_"&amp;Q725)," ","_")</f>
        <v/>
      </c>
      <c r="CA725" s="62"/>
      <c r="CD725" s="53"/>
    </row>
    <row r="726" spans="2:82" ht="15" customHeight="1">
      <c r="B726" s="52"/>
      <c r="C726" s="52"/>
      <c r="D726" s="51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R726" s="56" t="str">
        <f>SUBSTITUTE(IF(Q726="","",'Root Material'!$C$2&amp;"_"&amp;#REF!&amp;"_"&amp;#REF!&amp;"_"&amp;Q726)," ","_")</f>
        <v/>
      </c>
      <c r="CA726" s="62"/>
      <c r="CD726" s="53"/>
    </row>
    <row r="727" spans="2:82" ht="15" customHeight="1">
      <c r="B727" s="52"/>
      <c r="C727" s="52"/>
      <c r="D727" s="51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R727" s="56" t="str">
        <f>SUBSTITUTE(IF(Q727="","",'Root Material'!$C$2&amp;"_"&amp;#REF!&amp;"_"&amp;#REF!&amp;"_"&amp;Q727)," ","_")</f>
        <v/>
      </c>
      <c r="CA727" s="62"/>
      <c r="CD727" s="53"/>
    </row>
    <row r="728" spans="2:82" ht="15" customHeight="1">
      <c r="B728" s="52"/>
      <c r="C728" s="52"/>
      <c r="D728" s="51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R728" s="56" t="str">
        <f>SUBSTITUTE(IF(Q728="","",'Root Material'!$C$2&amp;"_"&amp;#REF!&amp;"_"&amp;#REF!&amp;"_"&amp;Q728)," ","_")</f>
        <v/>
      </c>
      <c r="CA728" s="62"/>
      <c r="CD728" s="53"/>
    </row>
    <row r="729" spans="2:82" ht="15" customHeight="1">
      <c r="B729" s="52"/>
      <c r="C729" s="52"/>
      <c r="D729" s="51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R729" s="56" t="str">
        <f>SUBSTITUTE(IF(Q729="","",'Root Material'!$C$2&amp;"_"&amp;#REF!&amp;"_"&amp;#REF!&amp;"_"&amp;Q729)," ","_")</f>
        <v/>
      </c>
      <c r="CA729" s="62"/>
      <c r="CD729" s="53"/>
    </row>
    <row r="730" spans="2:82" ht="15" customHeight="1">
      <c r="B730" s="52"/>
      <c r="C730" s="52"/>
      <c r="D730" s="51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R730" s="56" t="str">
        <f>SUBSTITUTE(IF(Q730="","",'Root Material'!$C$2&amp;"_"&amp;#REF!&amp;"_"&amp;#REF!&amp;"_"&amp;Q730)," ","_")</f>
        <v/>
      </c>
      <c r="CA730" s="62"/>
      <c r="CD730" s="53"/>
    </row>
    <row r="731" spans="2:82" ht="15" customHeight="1">
      <c r="B731" s="52"/>
      <c r="C731" s="52"/>
      <c r="D731" s="51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R731" s="56" t="str">
        <f>SUBSTITUTE(IF(Q731="","",'Root Material'!$C$2&amp;"_"&amp;#REF!&amp;"_"&amp;#REF!&amp;"_"&amp;Q731)," ","_")</f>
        <v/>
      </c>
      <c r="CA731" s="62"/>
      <c r="CD731" s="53"/>
    </row>
    <row r="732" spans="2:82" ht="15" customHeight="1">
      <c r="B732" s="52"/>
      <c r="C732" s="52"/>
      <c r="D732" s="51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R732" s="56" t="str">
        <f>SUBSTITUTE(IF(Q732="","",'Root Material'!$C$2&amp;"_"&amp;#REF!&amp;"_"&amp;#REF!&amp;"_"&amp;Q732)," ","_")</f>
        <v/>
      </c>
      <c r="CA732" s="62"/>
      <c r="CD732" s="53"/>
    </row>
    <row r="733" spans="2:82" ht="15" customHeight="1">
      <c r="B733" s="52"/>
      <c r="C733" s="52"/>
      <c r="D733" s="51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R733" s="56" t="str">
        <f>SUBSTITUTE(IF(Q733="","",'Root Material'!$C$2&amp;"_"&amp;#REF!&amp;"_"&amp;#REF!&amp;"_"&amp;Q733)," ","_")</f>
        <v/>
      </c>
      <c r="CA733" s="62"/>
      <c r="CD733" s="53"/>
    </row>
    <row r="734" spans="2:82" ht="15" customHeight="1">
      <c r="B734" s="52"/>
      <c r="C734" s="52"/>
      <c r="D734" s="51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R734" s="56" t="str">
        <f>SUBSTITUTE(IF(Q734="","",'Root Material'!$C$2&amp;"_"&amp;#REF!&amp;"_"&amp;#REF!&amp;"_"&amp;Q734)," ","_")</f>
        <v/>
      </c>
      <c r="CA734" s="62"/>
      <c r="CD734" s="53"/>
    </row>
    <row r="735" spans="2:82" ht="15" customHeight="1">
      <c r="B735" s="52"/>
      <c r="C735" s="52"/>
      <c r="D735" s="51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R735" s="56" t="str">
        <f>SUBSTITUTE(IF(Q735="","",'Root Material'!$C$2&amp;"_"&amp;#REF!&amp;"_"&amp;#REF!&amp;"_"&amp;Q735)," ","_")</f>
        <v/>
      </c>
      <c r="CA735" s="62"/>
      <c r="CD735" s="53"/>
    </row>
    <row r="736" spans="2:82" ht="15" customHeight="1">
      <c r="B736" s="52"/>
      <c r="C736" s="52"/>
      <c r="D736" s="51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R736" s="56" t="str">
        <f>SUBSTITUTE(IF(Q736="","",'Root Material'!$C$2&amp;"_"&amp;#REF!&amp;"_"&amp;#REF!&amp;"_"&amp;Q736)," ","_")</f>
        <v/>
      </c>
      <c r="CA736" s="62"/>
      <c r="CD736" s="53"/>
    </row>
    <row r="737" spans="2:82" ht="15" customHeight="1">
      <c r="B737" s="52"/>
      <c r="C737" s="52"/>
      <c r="D737" s="51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R737" s="56" t="str">
        <f>SUBSTITUTE(IF(Q737="","",'Root Material'!$C$2&amp;"_"&amp;#REF!&amp;"_"&amp;#REF!&amp;"_"&amp;Q737)," ","_")</f>
        <v/>
      </c>
      <c r="CA737" s="62"/>
      <c r="CD737" s="53"/>
    </row>
    <row r="738" spans="2:82" ht="15" customHeight="1">
      <c r="B738" s="52"/>
      <c r="C738" s="52"/>
      <c r="D738" s="51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R738" s="56" t="str">
        <f>SUBSTITUTE(IF(Q738="","",'Root Material'!$C$2&amp;"_"&amp;#REF!&amp;"_"&amp;#REF!&amp;"_"&amp;Q738)," ","_")</f>
        <v/>
      </c>
      <c r="CA738" s="62"/>
      <c r="CD738" s="53"/>
    </row>
    <row r="739" spans="2:82" ht="15" customHeight="1">
      <c r="B739" s="52"/>
      <c r="C739" s="52"/>
      <c r="D739" s="51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R739" s="56" t="str">
        <f>SUBSTITUTE(IF(Q739="","",'Root Material'!$C$2&amp;"_"&amp;#REF!&amp;"_"&amp;#REF!&amp;"_"&amp;Q739)," ","_")</f>
        <v/>
      </c>
      <c r="CA739" s="62"/>
      <c r="CD739" s="53"/>
    </row>
    <row r="740" spans="2:82" ht="15" customHeight="1">
      <c r="B740" s="52"/>
      <c r="C740" s="52"/>
      <c r="D740" s="51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R740" s="56" t="str">
        <f>SUBSTITUTE(IF(Q740="","",'Root Material'!$C$2&amp;"_"&amp;#REF!&amp;"_"&amp;#REF!&amp;"_"&amp;Q740)," ","_")</f>
        <v/>
      </c>
      <c r="CA740" s="62"/>
      <c r="CD740" s="53"/>
    </row>
    <row r="741" spans="2:82" ht="15" customHeight="1">
      <c r="B741" s="52"/>
      <c r="C741" s="52"/>
      <c r="D741" s="51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R741" s="56" t="str">
        <f>SUBSTITUTE(IF(Q741="","",'Root Material'!$C$2&amp;"_"&amp;#REF!&amp;"_"&amp;#REF!&amp;"_"&amp;Q741)," ","_")</f>
        <v/>
      </c>
      <c r="CA741" s="62"/>
      <c r="CD741" s="53"/>
    </row>
    <row r="742" spans="2:82" ht="15" customHeight="1">
      <c r="B742" s="52"/>
      <c r="C742" s="52"/>
      <c r="D742" s="51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R742" s="56" t="str">
        <f>SUBSTITUTE(IF(Q742="","",'Root Material'!$C$2&amp;"_"&amp;#REF!&amp;"_"&amp;#REF!&amp;"_"&amp;Q742)," ","_")</f>
        <v/>
      </c>
      <c r="CA742" s="62"/>
      <c r="CD742" s="53"/>
    </row>
    <row r="743" spans="2:82" ht="15" customHeight="1">
      <c r="B743" s="52"/>
      <c r="C743" s="52"/>
      <c r="D743" s="51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R743" s="56" t="str">
        <f>SUBSTITUTE(IF(Q743="","",'Root Material'!$C$2&amp;"_"&amp;#REF!&amp;"_"&amp;#REF!&amp;"_"&amp;Q743)," ","_")</f>
        <v/>
      </c>
      <c r="CA743" s="62"/>
      <c r="CD743" s="53"/>
    </row>
    <row r="744" spans="2:82" ht="15" customHeight="1">
      <c r="B744" s="52"/>
      <c r="C744" s="52"/>
      <c r="D744" s="51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R744" s="56" t="str">
        <f>SUBSTITUTE(IF(Q744="","",'Root Material'!$C$2&amp;"_"&amp;#REF!&amp;"_"&amp;#REF!&amp;"_"&amp;Q744)," ","_")</f>
        <v/>
      </c>
      <c r="CA744" s="62"/>
      <c r="CD744" s="53"/>
    </row>
    <row r="745" spans="2:82" ht="15" customHeight="1">
      <c r="B745" s="52"/>
      <c r="C745" s="52"/>
      <c r="D745" s="51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R745" s="56" t="str">
        <f>SUBSTITUTE(IF(Q745="","",'Root Material'!$C$2&amp;"_"&amp;#REF!&amp;"_"&amp;#REF!&amp;"_"&amp;Q745)," ","_")</f>
        <v/>
      </c>
      <c r="CA745" s="62"/>
      <c r="CD745" s="53"/>
    </row>
    <row r="746" spans="2:82" ht="15" customHeight="1">
      <c r="B746" s="52"/>
      <c r="C746" s="52"/>
      <c r="D746" s="51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R746" s="56" t="str">
        <f>SUBSTITUTE(IF(Q746="","",'Root Material'!$C$2&amp;"_"&amp;#REF!&amp;"_"&amp;#REF!&amp;"_"&amp;Q746)," ","_")</f>
        <v/>
      </c>
      <c r="CA746" s="62"/>
      <c r="CD746" s="53"/>
    </row>
    <row r="747" spans="2:82" ht="15" customHeight="1">
      <c r="B747" s="52"/>
      <c r="C747" s="52"/>
      <c r="D747" s="51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R747" s="56" t="str">
        <f>SUBSTITUTE(IF(Q747="","",'Root Material'!$C$2&amp;"_"&amp;#REF!&amp;"_"&amp;#REF!&amp;"_"&amp;Q747)," ","_")</f>
        <v/>
      </c>
      <c r="CA747" s="62"/>
      <c r="CD747" s="53"/>
    </row>
    <row r="748" spans="2:82" ht="15" customHeight="1">
      <c r="B748" s="52"/>
      <c r="C748" s="52"/>
      <c r="D748" s="51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R748" s="56" t="str">
        <f>SUBSTITUTE(IF(Q748="","",'Root Material'!$C$2&amp;"_"&amp;#REF!&amp;"_"&amp;#REF!&amp;"_"&amp;Q748)," ","_")</f>
        <v/>
      </c>
      <c r="CA748" s="62"/>
      <c r="CD748" s="53"/>
    </row>
    <row r="749" spans="2:82" ht="15" customHeight="1">
      <c r="B749" s="52"/>
      <c r="C749" s="52"/>
      <c r="D749" s="51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R749" s="56" t="str">
        <f>SUBSTITUTE(IF(Q749="","",'Root Material'!$C$2&amp;"_"&amp;#REF!&amp;"_"&amp;#REF!&amp;"_"&amp;Q749)," ","_")</f>
        <v/>
      </c>
      <c r="CA749" s="62"/>
      <c r="CD749" s="53"/>
    </row>
    <row r="750" spans="2:82" ht="15" customHeight="1">
      <c r="B750" s="52"/>
      <c r="C750" s="52"/>
      <c r="D750" s="51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R750" s="56" t="str">
        <f>SUBSTITUTE(IF(Q750="","",'Root Material'!$C$2&amp;"_"&amp;#REF!&amp;"_"&amp;#REF!&amp;"_"&amp;Q750)," ","_")</f>
        <v/>
      </c>
      <c r="CA750" s="62"/>
      <c r="CD750" s="53"/>
    </row>
    <row r="751" spans="2:82" ht="15" customHeight="1">
      <c r="B751" s="52"/>
      <c r="C751" s="52"/>
      <c r="D751" s="51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R751" s="56" t="str">
        <f>SUBSTITUTE(IF(Q751="","",'Root Material'!$C$2&amp;"_"&amp;#REF!&amp;"_"&amp;#REF!&amp;"_"&amp;Q751)," ","_")</f>
        <v/>
      </c>
      <c r="CA751" s="62"/>
      <c r="CD751" s="53"/>
    </row>
    <row r="752" spans="2:82" ht="15" customHeight="1">
      <c r="B752" s="52"/>
      <c r="C752" s="52"/>
      <c r="D752" s="51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R752" s="56" t="str">
        <f>SUBSTITUTE(IF(Q752="","",'Root Material'!$C$2&amp;"_"&amp;#REF!&amp;"_"&amp;#REF!&amp;"_"&amp;Q752)," ","_")</f>
        <v/>
      </c>
      <c r="CA752" s="62"/>
      <c r="CD752" s="53"/>
    </row>
    <row r="753" spans="2:82" ht="15" customHeight="1">
      <c r="B753" s="52"/>
      <c r="C753" s="52"/>
      <c r="D753" s="51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R753" s="56" t="str">
        <f>SUBSTITUTE(IF(Q753="","",'Root Material'!$C$2&amp;"_"&amp;#REF!&amp;"_"&amp;#REF!&amp;"_"&amp;Q753)," ","_")</f>
        <v/>
      </c>
      <c r="CA753" s="62"/>
      <c r="CD753" s="53"/>
    </row>
    <row r="754" spans="2:82" ht="15" customHeight="1">
      <c r="B754" s="52"/>
      <c r="C754" s="52"/>
      <c r="D754" s="51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R754" s="56" t="str">
        <f>SUBSTITUTE(IF(Q754="","",'Root Material'!$C$2&amp;"_"&amp;#REF!&amp;"_"&amp;#REF!&amp;"_"&amp;Q754)," ","_")</f>
        <v/>
      </c>
      <c r="CA754" s="62"/>
      <c r="CD754" s="53"/>
    </row>
    <row r="755" spans="2:82" ht="15" customHeight="1">
      <c r="B755" s="52"/>
      <c r="C755" s="52"/>
      <c r="D755" s="51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R755" s="56" t="str">
        <f>SUBSTITUTE(IF(Q755="","",'Root Material'!$C$2&amp;"_"&amp;#REF!&amp;"_"&amp;#REF!&amp;"_"&amp;Q755)," ","_")</f>
        <v/>
      </c>
      <c r="CA755" s="62"/>
      <c r="CD755" s="53"/>
    </row>
    <row r="756" spans="2:82" ht="15" customHeight="1">
      <c r="B756" s="52"/>
      <c r="C756" s="52"/>
      <c r="D756" s="51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R756" s="56" t="str">
        <f>SUBSTITUTE(IF(Q756="","",'Root Material'!$C$2&amp;"_"&amp;#REF!&amp;"_"&amp;#REF!&amp;"_"&amp;Q756)," ","_")</f>
        <v/>
      </c>
      <c r="CA756" s="62"/>
      <c r="CD756" s="53"/>
    </row>
    <row r="757" spans="2:82" ht="15" customHeight="1">
      <c r="B757" s="52"/>
      <c r="C757" s="52"/>
      <c r="D757" s="51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R757" s="56" t="str">
        <f>SUBSTITUTE(IF(Q757="","",'Root Material'!$C$2&amp;"_"&amp;#REF!&amp;"_"&amp;#REF!&amp;"_"&amp;Q757)," ","_")</f>
        <v/>
      </c>
      <c r="CA757" s="62"/>
      <c r="CD757" s="53"/>
    </row>
    <row r="758" spans="2:82" ht="15" customHeight="1">
      <c r="B758" s="52"/>
      <c r="C758" s="52"/>
      <c r="D758" s="51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R758" s="56" t="str">
        <f>SUBSTITUTE(IF(Q758="","",'Root Material'!$C$2&amp;"_"&amp;#REF!&amp;"_"&amp;#REF!&amp;"_"&amp;Q758)," ","_")</f>
        <v/>
      </c>
      <c r="CA758" s="62"/>
      <c r="CD758" s="53"/>
    </row>
    <row r="759" spans="2:82" ht="15" customHeight="1">
      <c r="B759" s="52"/>
      <c r="C759" s="52"/>
      <c r="D759" s="51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R759" s="56" t="str">
        <f>SUBSTITUTE(IF(Q759="","",'Root Material'!$C$2&amp;"_"&amp;#REF!&amp;"_"&amp;#REF!&amp;"_"&amp;Q759)," ","_")</f>
        <v/>
      </c>
      <c r="CA759" s="62"/>
      <c r="CD759" s="53"/>
    </row>
    <row r="760" spans="2:82" ht="15" customHeight="1">
      <c r="B760" s="52"/>
      <c r="C760" s="52"/>
      <c r="D760" s="51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R760" s="56" t="str">
        <f>SUBSTITUTE(IF(Q760="","",'Root Material'!$C$2&amp;"_"&amp;#REF!&amp;"_"&amp;#REF!&amp;"_"&amp;Q760)," ","_")</f>
        <v/>
      </c>
      <c r="CA760" s="62"/>
      <c r="CD760" s="53"/>
    </row>
    <row r="761" spans="2:82" ht="15" customHeight="1">
      <c r="B761" s="52"/>
      <c r="C761" s="52"/>
      <c r="D761" s="51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R761" s="56" t="str">
        <f>SUBSTITUTE(IF(Q761="","",'Root Material'!$C$2&amp;"_"&amp;#REF!&amp;"_"&amp;#REF!&amp;"_"&amp;Q761)," ","_")</f>
        <v/>
      </c>
      <c r="CA761" s="62"/>
      <c r="CD761" s="53"/>
    </row>
    <row r="762" spans="2:82" ht="15" customHeight="1">
      <c r="B762" s="52"/>
      <c r="C762" s="52"/>
      <c r="D762" s="51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R762" s="56" t="str">
        <f>SUBSTITUTE(IF(Q762="","",'Root Material'!$C$2&amp;"_"&amp;#REF!&amp;"_"&amp;#REF!&amp;"_"&amp;Q762)," ","_")</f>
        <v/>
      </c>
      <c r="CA762" s="62"/>
    </row>
    <row r="763" spans="2:82" ht="15" customHeight="1">
      <c r="B763" s="52"/>
      <c r="C763" s="52"/>
      <c r="D763" s="51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R763" s="56" t="str">
        <f>SUBSTITUTE(IF(Q763="","",'Root Material'!$C$2&amp;"_"&amp;#REF!&amp;"_"&amp;#REF!&amp;"_"&amp;Q763)," ","_")</f>
        <v/>
      </c>
      <c r="CA763" s="62"/>
    </row>
    <row r="764" spans="2:82" ht="15" customHeight="1">
      <c r="B764" s="52"/>
      <c r="C764" s="52"/>
      <c r="D764" s="51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R764" s="56" t="str">
        <f>SUBSTITUTE(IF(Q764="","",'Root Material'!$C$2&amp;"_"&amp;#REF!&amp;"_"&amp;#REF!&amp;"_"&amp;Q764)," ","_")</f>
        <v/>
      </c>
      <c r="CA764" s="62"/>
    </row>
    <row r="765" spans="2:82" ht="15" customHeight="1">
      <c r="B765" s="52"/>
      <c r="C765" s="52"/>
      <c r="D765" s="51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R765" s="56" t="str">
        <f>SUBSTITUTE(IF(Q765="","",'Root Material'!$C$2&amp;"_"&amp;#REF!&amp;"_"&amp;#REF!&amp;"_"&amp;Q765)," ","_")</f>
        <v/>
      </c>
      <c r="CA765" s="62"/>
    </row>
    <row r="766" spans="2:82" ht="15" customHeight="1">
      <c r="B766" s="52"/>
      <c r="C766" s="52"/>
      <c r="D766" s="51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R766" s="56" t="str">
        <f>SUBSTITUTE(IF(Q766="","",'Root Material'!$C$2&amp;"_"&amp;#REF!&amp;"_"&amp;#REF!&amp;"_"&amp;Q766)," ","_")</f>
        <v/>
      </c>
      <c r="CA766" s="62"/>
    </row>
    <row r="767" spans="2:82" ht="15" customHeight="1">
      <c r="B767" s="52"/>
      <c r="C767" s="52"/>
      <c r="D767" s="51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R767" s="56" t="str">
        <f>SUBSTITUTE(IF(Q767="","",'Root Material'!$C$2&amp;"_"&amp;#REF!&amp;"_"&amp;#REF!&amp;"_"&amp;Q767)," ","_")</f>
        <v/>
      </c>
      <c r="CA767" s="62"/>
    </row>
    <row r="768" spans="2:82" ht="15" customHeight="1">
      <c r="B768" s="52"/>
      <c r="C768" s="52"/>
      <c r="D768" s="51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R768" s="56" t="str">
        <f>SUBSTITUTE(IF(Q768="","",'Root Material'!$C$2&amp;"_"&amp;#REF!&amp;"_"&amp;#REF!&amp;"_"&amp;Q768)," ","_")</f>
        <v/>
      </c>
      <c r="CA768" s="62"/>
    </row>
    <row r="769" spans="2:79" ht="15" customHeight="1">
      <c r="B769" s="52"/>
      <c r="C769" s="52"/>
      <c r="D769" s="51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R769" s="56" t="str">
        <f>SUBSTITUTE(IF(Q769="","",'Root Material'!$C$2&amp;"_"&amp;#REF!&amp;"_"&amp;#REF!&amp;"_"&amp;Q769)," ","_")</f>
        <v/>
      </c>
      <c r="CA769" s="62"/>
    </row>
    <row r="770" spans="2:79" ht="15" customHeight="1">
      <c r="B770" s="52"/>
      <c r="C770" s="52"/>
      <c r="D770" s="51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R770" s="56" t="str">
        <f>SUBSTITUTE(IF(Q770="","",'Root Material'!$C$2&amp;"_"&amp;#REF!&amp;"_"&amp;#REF!&amp;"_"&amp;Q770)," ","_")</f>
        <v/>
      </c>
      <c r="CA770" s="62"/>
    </row>
    <row r="771" spans="2:79" ht="15" customHeight="1">
      <c r="B771" s="52"/>
      <c r="C771" s="52"/>
      <c r="D771" s="51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R771" s="56" t="str">
        <f>SUBSTITUTE(IF(Q771="","",'Root Material'!$C$2&amp;"_"&amp;#REF!&amp;"_"&amp;#REF!&amp;"_"&amp;Q771)," ","_")</f>
        <v/>
      </c>
      <c r="CA771" s="62"/>
    </row>
    <row r="772" spans="2:79" ht="15" customHeight="1">
      <c r="B772" s="52"/>
      <c r="C772" s="52"/>
      <c r="D772" s="51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R772" s="56" t="str">
        <f>SUBSTITUTE(IF(Q772="","",'Root Material'!$C$2&amp;"_"&amp;#REF!&amp;"_"&amp;#REF!&amp;"_"&amp;Q772)," ","_")</f>
        <v/>
      </c>
      <c r="CA772" s="62"/>
    </row>
    <row r="773" spans="2:79" ht="15" customHeight="1">
      <c r="B773" s="52"/>
      <c r="C773" s="52"/>
      <c r="D773" s="51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R773" s="56" t="str">
        <f>SUBSTITUTE(IF(Q773="","",'Root Material'!$C$2&amp;"_"&amp;#REF!&amp;"_"&amp;#REF!&amp;"_"&amp;Q773)," ","_")</f>
        <v/>
      </c>
      <c r="CA773" s="62"/>
    </row>
    <row r="774" spans="2:79" ht="15" customHeight="1">
      <c r="B774" s="52"/>
      <c r="C774" s="52"/>
      <c r="D774" s="51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R774" s="56" t="str">
        <f>SUBSTITUTE(IF(Q774="","",'Root Material'!$C$2&amp;"_"&amp;#REF!&amp;"_"&amp;#REF!&amp;"_"&amp;Q774)," ","_")</f>
        <v/>
      </c>
      <c r="CA774" s="62"/>
    </row>
    <row r="775" spans="2:79" ht="15" customHeight="1">
      <c r="B775" s="52"/>
      <c r="C775" s="52"/>
      <c r="D775" s="51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R775" s="56" t="str">
        <f>SUBSTITUTE(IF(Q775="","",'Root Material'!$C$2&amp;"_"&amp;#REF!&amp;"_"&amp;#REF!&amp;"_"&amp;Q775)," ","_")</f>
        <v/>
      </c>
      <c r="CA775" s="62"/>
    </row>
    <row r="776" spans="2:79" ht="15" customHeight="1">
      <c r="B776" s="52"/>
      <c r="C776" s="52"/>
      <c r="D776" s="51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R776" s="56" t="str">
        <f>SUBSTITUTE(IF(Q776="","",'Root Material'!$C$2&amp;"_"&amp;#REF!&amp;"_"&amp;#REF!&amp;"_"&amp;Q776)," ","_")</f>
        <v/>
      </c>
      <c r="CA776" s="62"/>
    </row>
    <row r="777" spans="2:79" ht="15" customHeight="1">
      <c r="B777" s="52"/>
      <c r="C777" s="52"/>
      <c r="D777" s="51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R777" s="56" t="str">
        <f>SUBSTITUTE(IF(Q777="","",'Root Material'!$C$2&amp;"_"&amp;#REF!&amp;"_"&amp;#REF!&amp;"_"&amp;Q777)," ","_")</f>
        <v/>
      </c>
      <c r="CA777" s="62"/>
    </row>
    <row r="778" spans="2:79" ht="15" customHeight="1">
      <c r="B778" s="52"/>
      <c r="C778" s="52"/>
      <c r="D778" s="51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R778" s="56" t="str">
        <f>SUBSTITUTE(IF(Q778="","",'Root Material'!$C$2&amp;"_"&amp;#REF!&amp;"_"&amp;#REF!&amp;"_"&amp;Q778)," ","_")</f>
        <v/>
      </c>
      <c r="CA778" s="62"/>
    </row>
    <row r="779" spans="2:79" ht="15" customHeight="1">
      <c r="B779" s="52"/>
      <c r="C779" s="52"/>
      <c r="D779" s="51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R779" s="56" t="str">
        <f>SUBSTITUTE(IF(Q779="","",'Root Material'!$C$2&amp;"_"&amp;#REF!&amp;"_"&amp;#REF!&amp;"_"&amp;Q779)," ","_")</f>
        <v/>
      </c>
      <c r="CA779" s="62"/>
    </row>
    <row r="780" spans="2:79" ht="15" customHeight="1">
      <c r="B780" s="52"/>
      <c r="C780" s="52"/>
      <c r="D780" s="51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R780" s="56" t="str">
        <f>SUBSTITUTE(IF(Q780="","",'Root Material'!$C$2&amp;"_"&amp;#REF!&amp;"_"&amp;#REF!&amp;"_"&amp;Q780)," ","_")</f>
        <v/>
      </c>
      <c r="CA780" s="62"/>
    </row>
    <row r="781" spans="2:79" ht="15" customHeight="1">
      <c r="B781" s="52"/>
      <c r="C781" s="52"/>
      <c r="D781" s="51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R781" s="56" t="str">
        <f>SUBSTITUTE(IF(Q781="","",'Root Material'!$C$2&amp;"_"&amp;#REF!&amp;"_"&amp;#REF!&amp;"_"&amp;Q781)," ","_")</f>
        <v/>
      </c>
      <c r="CA781" s="62"/>
    </row>
    <row r="782" spans="2:79" ht="15" customHeight="1">
      <c r="B782" s="52"/>
      <c r="C782" s="52"/>
      <c r="D782" s="51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R782" s="56" t="str">
        <f>SUBSTITUTE(IF(Q782="","",'Root Material'!$C$2&amp;"_"&amp;#REF!&amp;"_"&amp;#REF!&amp;"_"&amp;Q782)," ","_")</f>
        <v/>
      </c>
      <c r="CA782" s="62"/>
    </row>
    <row r="783" spans="2:79" ht="15" customHeight="1">
      <c r="B783" s="52"/>
      <c r="C783" s="52"/>
      <c r="D783" s="51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R783" s="56" t="str">
        <f>SUBSTITUTE(IF(Q783="","",'Root Material'!$C$2&amp;"_"&amp;#REF!&amp;"_"&amp;#REF!&amp;"_"&amp;Q783)," ","_")</f>
        <v/>
      </c>
      <c r="CA783" s="62"/>
    </row>
    <row r="784" spans="2:79" ht="15" customHeight="1">
      <c r="B784" s="52"/>
      <c r="C784" s="52"/>
      <c r="D784" s="51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R784" s="56" t="str">
        <f>SUBSTITUTE(IF(Q784="","",'Root Material'!$C$2&amp;"_"&amp;#REF!&amp;"_"&amp;#REF!&amp;"_"&amp;Q784)," ","_")</f>
        <v/>
      </c>
      <c r="CA784" s="62"/>
    </row>
    <row r="785" spans="2:79" ht="15" customHeight="1">
      <c r="B785" s="52"/>
      <c r="C785" s="52"/>
      <c r="D785" s="51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R785" s="56" t="str">
        <f>SUBSTITUTE(IF(Q785="","",'Root Material'!$C$2&amp;"_"&amp;#REF!&amp;"_"&amp;#REF!&amp;"_"&amp;Q785)," ","_")</f>
        <v/>
      </c>
      <c r="CA785" s="62"/>
    </row>
    <row r="786" spans="2:79" ht="15" customHeight="1">
      <c r="B786" s="52"/>
      <c r="C786" s="52"/>
      <c r="D786" s="51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R786" s="56" t="str">
        <f>SUBSTITUTE(IF(Q786="","",'Root Material'!$C$2&amp;"_"&amp;#REF!&amp;"_"&amp;#REF!&amp;"_"&amp;Q786)," ","_")</f>
        <v/>
      </c>
      <c r="CA786" s="62"/>
    </row>
    <row r="787" spans="2:79" ht="15" customHeight="1">
      <c r="B787" s="52"/>
      <c r="C787" s="52"/>
      <c r="D787" s="51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R787" s="56" t="str">
        <f>SUBSTITUTE(IF(Q787="","",'Root Material'!$C$2&amp;"_"&amp;#REF!&amp;"_"&amp;#REF!&amp;"_"&amp;Q787)," ","_")</f>
        <v/>
      </c>
      <c r="CA787" s="62"/>
    </row>
    <row r="788" spans="2:79" ht="15" customHeight="1">
      <c r="B788" s="52"/>
      <c r="C788" s="52"/>
      <c r="D788" s="51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R788" s="56" t="str">
        <f>SUBSTITUTE(IF(Q788="","",'Root Material'!$C$2&amp;"_"&amp;#REF!&amp;"_"&amp;#REF!&amp;"_"&amp;Q788)," ","_")</f>
        <v/>
      </c>
      <c r="CA788" s="62"/>
    </row>
    <row r="789" spans="2:79" ht="15" customHeight="1">
      <c r="B789" s="52"/>
      <c r="C789" s="52"/>
      <c r="D789" s="51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R789" s="56" t="str">
        <f>SUBSTITUTE(IF(Q789="","",'Root Material'!$C$2&amp;"_"&amp;#REF!&amp;"_"&amp;#REF!&amp;"_"&amp;Q789)," ","_")</f>
        <v/>
      </c>
      <c r="CA789" s="62"/>
    </row>
    <row r="790" spans="2:79" ht="15" customHeight="1">
      <c r="B790" s="52"/>
      <c r="C790" s="52"/>
      <c r="D790" s="51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R790" s="56" t="str">
        <f>SUBSTITUTE(IF(Q790="","",'Root Material'!$C$2&amp;"_"&amp;#REF!&amp;"_"&amp;#REF!&amp;"_"&amp;Q790)," ","_")</f>
        <v/>
      </c>
      <c r="CA790" s="62"/>
    </row>
    <row r="791" spans="2:79" ht="15" customHeight="1">
      <c r="B791" s="52"/>
      <c r="C791" s="52"/>
      <c r="D791" s="51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R791" s="56" t="str">
        <f>SUBSTITUTE(IF(Q791="","",'Root Material'!$C$2&amp;"_"&amp;#REF!&amp;"_"&amp;#REF!&amp;"_"&amp;Q791)," ","_")</f>
        <v/>
      </c>
      <c r="CA791" s="62"/>
    </row>
    <row r="792" spans="2:79" ht="15" customHeight="1">
      <c r="B792" s="52"/>
      <c r="C792" s="52"/>
      <c r="D792" s="51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R792" s="56" t="str">
        <f>SUBSTITUTE(IF(Q792="","",'Root Material'!$C$2&amp;"_"&amp;#REF!&amp;"_"&amp;#REF!&amp;"_"&amp;Q792)," ","_")</f>
        <v/>
      </c>
      <c r="CA792" s="62"/>
    </row>
    <row r="793" spans="2:79" ht="15" customHeight="1">
      <c r="B793" s="52"/>
      <c r="C793" s="52"/>
      <c r="D793" s="51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R793" s="56" t="str">
        <f>SUBSTITUTE(IF(Q793="","",'Root Material'!$C$2&amp;"_"&amp;#REF!&amp;"_"&amp;#REF!&amp;"_"&amp;Q793)," ","_")</f>
        <v/>
      </c>
      <c r="CA793" s="62"/>
    </row>
    <row r="794" spans="2:79" ht="15" customHeight="1">
      <c r="B794" s="52"/>
      <c r="C794" s="52"/>
      <c r="D794" s="51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R794" s="56" t="str">
        <f>SUBSTITUTE(IF(Q794="","",'Root Material'!$C$2&amp;"_"&amp;#REF!&amp;"_"&amp;#REF!&amp;"_"&amp;Q794)," ","_")</f>
        <v/>
      </c>
      <c r="CA794" s="62"/>
    </row>
    <row r="795" spans="2:79" ht="15" customHeight="1">
      <c r="B795" s="52"/>
      <c r="C795" s="52"/>
      <c r="D795" s="51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R795" s="56" t="str">
        <f>SUBSTITUTE(IF(Q795="","",'Root Material'!$C$2&amp;"_"&amp;#REF!&amp;"_"&amp;#REF!&amp;"_"&amp;Q795)," ","_")</f>
        <v/>
      </c>
      <c r="CA795" s="62"/>
    </row>
    <row r="796" spans="2:79" ht="15" customHeight="1">
      <c r="B796" s="52"/>
      <c r="C796" s="52"/>
      <c r="D796" s="51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R796" s="56" t="str">
        <f>SUBSTITUTE(IF(Q796="","",'Root Material'!$C$2&amp;"_"&amp;#REF!&amp;"_"&amp;#REF!&amp;"_"&amp;Q796)," ","_")</f>
        <v/>
      </c>
      <c r="CA796" s="62"/>
    </row>
    <row r="797" spans="2:79" ht="15" customHeight="1">
      <c r="B797" s="52"/>
      <c r="C797" s="52"/>
      <c r="D797" s="51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R797" s="56" t="str">
        <f>SUBSTITUTE(IF(Q797="","",'Root Material'!$C$2&amp;"_"&amp;#REF!&amp;"_"&amp;#REF!&amp;"_"&amp;Q797)," ","_")</f>
        <v/>
      </c>
      <c r="CA797" s="62"/>
    </row>
    <row r="798" spans="2:79" ht="15" customHeight="1">
      <c r="B798" s="52"/>
      <c r="C798" s="52"/>
      <c r="D798" s="51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R798" s="56" t="str">
        <f>SUBSTITUTE(IF(Q798="","",'Root Material'!$C$2&amp;"_"&amp;#REF!&amp;"_"&amp;#REF!&amp;"_"&amp;Q798)," ","_")</f>
        <v/>
      </c>
      <c r="CA798" s="62"/>
    </row>
    <row r="799" spans="2:79" ht="15" customHeight="1">
      <c r="B799" s="52"/>
      <c r="C799" s="52"/>
      <c r="D799" s="51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R799" s="56" t="str">
        <f>SUBSTITUTE(IF(Q799="","",'Root Material'!$C$2&amp;"_"&amp;#REF!&amp;"_"&amp;#REF!&amp;"_"&amp;Q799)," ","_")</f>
        <v/>
      </c>
      <c r="CA799" s="62"/>
    </row>
    <row r="800" spans="2:79" ht="15" customHeight="1">
      <c r="B800" s="52"/>
      <c r="C800" s="52"/>
      <c r="D800" s="51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R800" s="56" t="str">
        <f>SUBSTITUTE(IF(Q800="","",'Root Material'!$C$2&amp;"_"&amp;#REF!&amp;"_"&amp;#REF!&amp;"_"&amp;Q800)," ","_")</f>
        <v/>
      </c>
      <c r="CA800" s="62"/>
    </row>
    <row r="801" spans="2:79" ht="15" customHeight="1">
      <c r="B801" s="52"/>
      <c r="C801" s="52"/>
      <c r="D801" s="51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R801" s="56" t="str">
        <f>SUBSTITUTE(IF(Q801="","",'Root Material'!$C$2&amp;"_"&amp;#REF!&amp;"_"&amp;#REF!&amp;"_"&amp;Q801)," ","_")</f>
        <v/>
      </c>
      <c r="CA801" s="62"/>
    </row>
    <row r="802" spans="2:79" ht="15" customHeight="1">
      <c r="B802" s="52"/>
      <c r="C802" s="52"/>
      <c r="D802" s="51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R802" s="56" t="str">
        <f>SUBSTITUTE(IF(Q802="","",'Root Material'!$C$2&amp;"_"&amp;#REF!&amp;"_"&amp;#REF!&amp;"_"&amp;Q802)," ","_")</f>
        <v/>
      </c>
      <c r="CA802" s="62"/>
    </row>
    <row r="803" spans="2:79" ht="15" customHeight="1">
      <c r="B803" s="52"/>
      <c r="C803" s="52"/>
      <c r="D803" s="51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R803" s="56" t="str">
        <f>SUBSTITUTE(IF(Q803="","",'Root Material'!$C$2&amp;"_"&amp;#REF!&amp;"_"&amp;#REF!&amp;"_"&amp;Q803)," ","_")</f>
        <v/>
      </c>
      <c r="CA803" s="62"/>
    </row>
    <row r="804" spans="2:79" ht="15" customHeight="1">
      <c r="B804" s="52"/>
      <c r="C804" s="52"/>
      <c r="D804" s="51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R804" s="56" t="str">
        <f>SUBSTITUTE(IF(Q804="","",'Root Material'!$C$2&amp;"_"&amp;#REF!&amp;"_"&amp;#REF!&amp;"_"&amp;Q804)," ","_")</f>
        <v/>
      </c>
      <c r="CA804" s="62"/>
    </row>
    <row r="805" spans="2:79" ht="15" customHeight="1">
      <c r="B805" s="52"/>
      <c r="C805" s="52"/>
      <c r="D805" s="51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R805" s="56" t="str">
        <f>SUBSTITUTE(IF(Q805="","",'Root Material'!$C$2&amp;"_"&amp;#REF!&amp;"_"&amp;#REF!&amp;"_"&amp;Q805)," ","_")</f>
        <v/>
      </c>
      <c r="CA805" s="62"/>
    </row>
    <row r="806" spans="2:79" ht="15" customHeight="1">
      <c r="B806" s="52"/>
      <c r="C806" s="52"/>
      <c r="D806" s="51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R806" s="56" t="str">
        <f>SUBSTITUTE(IF(Q806="","",'Root Material'!$C$2&amp;"_"&amp;#REF!&amp;"_"&amp;#REF!&amp;"_"&amp;Q806)," ","_")</f>
        <v/>
      </c>
      <c r="CA806" s="62"/>
    </row>
    <row r="807" spans="2:79" ht="15" customHeight="1">
      <c r="B807" s="52"/>
      <c r="C807" s="52"/>
      <c r="D807" s="51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R807" s="56" t="str">
        <f>SUBSTITUTE(IF(Q807="","",'Root Material'!$C$2&amp;"_"&amp;#REF!&amp;"_"&amp;#REF!&amp;"_"&amp;Q807)," ","_")</f>
        <v/>
      </c>
      <c r="CA807" s="62"/>
    </row>
    <row r="808" spans="2:79" ht="15" customHeight="1">
      <c r="B808" s="52"/>
      <c r="C808" s="52"/>
      <c r="D808" s="51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R808" s="56" t="str">
        <f>SUBSTITUTE(IF(Q808="","",'Root Material'!$C$2&amp;"_"&amp;#REF!&amp;"_"&amp;#REF!&amp;"_"&amp;Q808)," ","_")</f>
        <v/>
      </c>
      <c r="CA808" s="62"/>
    </row>
    <row r="809" spans="2:79" ht="15" customHeight="1">
      <c r="B809" s="52"/>
      <c r="C809" s="52"/>
      <c r="D809" s="51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R809" s="56" t="str">
        <f>SUBSTITUTE(IF(Q809="","",'Root Material'!$C$2&amp;"_"&amp;#REF!&amp;"_"&amp;#REF!&amp;"_"&amp;Q809)," ","_")</f>
        <v/>
      </c>
      <c r="CA809" s="62"/>
    </row>
    <row r="810" spans="2:79" ht="15" customHeight="1">
      <c r="B810" s="52"/>
      <c r="C810" s="52"/>
      <c r="D810" s="51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R810" s="56" t="str">
        <f>SUBSTITUTE(IF(Q810="","",'Root Material'!$C$2&amp;"_"&amp;#REF!&amp;"_"&amp;#REF!&amp;"_"&amp;Q810)," ","_")</f>
        <v/>
      </c>
      <c r="CA810" s="62"/>
    </row>
    <row r="811" spans="2:79" ht="15" customHeight="1">
      <c r="B811" s="52"/>
      <c r="C811" s="52"/>
      <c r="D811" s="51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R811" s="56" t="str">
        <f>SUBSTITUTE(IF(Q811="","",'Root Material'!$C$2&amp;"_"&amp;#REF!&amp;"_"&amp;#REF!&amp;"_"&amp;Q811)," ","_")</f>
        <v/>
      </c>
      <c r="CA811" s="62"/>
    </row>
    <row r="812" spans="2:79" ht="15" customHeight="1">
      <c r="B812" s="52"/>
      <c r="C812" s="52"/>
      <c r="D812" s="51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R812" s="56" t="str">
        <f>SUBSTITUTE(IF(Q812="","",'Root Material'!$C$2&amp;"_"&amp;#REF!&amp;"_"&amp;#REF!&amp;"_"&amp;Q812)," ","_")</f>
        <v/>
      </c>
      <c r="CA812" s="62"/>
    </row>
    <row r="813" spans="2:79" ht="15" customHeight="1">
      <c r="B813" s="52"/>
      <c r="C813" s="52"/>
      <c r="D813" s="51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R813" s="56" t="str">
        <f>SUBSTITUTE(IF(Q813="","",'Root Material'!$C$2&amp;"_"&amp;#REF!&amp;"_"&amp;#REF!&amp;"_"&amp;Q813)," ","_")</f>
        <v/>
      </c>
      <c r="CA813" s="62"/>
    </row>
    <row r="814" spans="2:79" ht="15" customHeight="1">
      <c r="B814" s="52"/>
      <c r="C814" s="52"/>
      <c r="D814" s="51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R814" s="56" t="str">
        <f>SUBSTITUTE(IF(Q814="","",'Root Material'!$C$2&amp;"_"&amp;#REF!&amp;"_"&amp;#REF!&amp;"_"&amp;Q814)," ","_")</f>
        <v/>
      </c>
      <c r="CA814" s="62"/>
    </row>
    <row r="815" spans="2:79" ht="15" customHeight="1">
      <c r="B815" s="52"/>
      <c r="C815" s="52"/>
      <c r="D815" s="51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R815" s="56" t="str">
        <f>SUBSTITUTE(IF(Q815="","",'Root Material'!$C$2&amp;"_"&amp;#REF!&amp;"_"&amp;#REF!&amp;"_"&amp;Q815)," ","_")</f>
        <v/>
      </c>
      <c r="CA815" s="62"/>
    </row>
    <row r="816" spans="2:79" ht="15" customHeight="1">
      <c r="B816" s="52"/>
      <c r="C816" s="52"/>
      <c r="D816" s="51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R816" s="56" t="str">
        <f>SUBSTITUTE(IF(Q816="","",'Root Material'!$C$2&amp;"_"&amp;#REF!&amp;"_"&amp;#REF!&amp;"_"&amp;Q816)," ","_")</f>
        <v/>
      </c>
      <c r="CA816" s="62"/>
    </row>
    <row r="817" spans="2:79" ht="15" customHeight="1">
      <c r="B817" s="52"/>
      <c r="C817" s="52"/>
      <c r="D817" s="51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R817" s="56" t="str">
        <f>SUBSTITUTE(IF(Q817="","",'Root Material'!$C$2&amp;"_"&amp;#REF!&amp;"_"&amp;#REF!&amp;"_"&amp;Q817)," ","_")</f>
        <v/>
      </c>
      <c r="CA817" s="62"/>
    </row>
    <row r="818" spans="2:79" ht="15" customHeight="1">
      <c r="B818" s="52"/>
      <c r="C818" s="52"/>
      <c r="D818" s="51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R818" s="56" t="str">
        <f>SUBSTITUTE(IF(Q818="","",'Root Material'!$C$2&amp;"_"&amp;#REF!&amp;"_"&amp;#REF!&amp;"_"&amp;Q818)," ","_")</f>
        <v/>
      </c>
      <c r="CA818" s="62"/>
    </row>
    <row r="819" spans="2:79" ht="15" customHeight="1">
      <c r="B819" s="52"/>
      <c r="C819" s="52"/>
      <c r="D819" s="51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R819" s="56" t="str">
        <f>SUBSTITUTE(IF(Q819="","",'Root Material'!$C$2&amp;"_"&amp;#REF!&amp;"_"&amp;#REF!&amp;"_"&amp;Q819)," ","_")</f>
        <v/>
      </c>
      <c r="CA819" s="62"/>
    </row>
    <row r="820" spans="2:79" ht="15" customHeight="1">
      <c r="B820" s="52"/>
      <c r="C820" s="52"/>
      <c r="D820" s="51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R820" s="56" t="str">
        <f>SUBSTITUTE(IF(Q820="","",'Root Material'!$C$2&amp;"_"&amp;#REF!&amp;"_"&amp;#REF!&amp;"_"&amp;Q820)," ","_")</f>
        <v/>
      </c>
      <c r="CA820" s="62"/>
    </row>
    <row r="821" spans="2:79" ht="15" customHeight="1">
      <c r="B821" s="52"/>
      <c r="C821" s="52"/>
      <c r="D821" s="51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R821" s="56" t="str">
        <f>SUBSTITUTE(IF(Q821="","",'Root Material'!$C$2&amp;"_"&amp;#REF!&amp;"_"&amp;#REF!&amp;"_"&amp;Q821)," ","_")</f>
        <v/>
      </c>
      <c r="CA821" s="62"/>
    </row>
    <row r="822" spans="2:79" ht="15" customHeight="1">
      <c r="B822" s="52"/>
      <c r="C822" s="52"/>
      <c r="D822" s="51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R822" s="56" t="str">
        <f>SUBSTITUTE(IF(Q822="","",'Root Material'!$C$2&amp;"_"&amp;#REF!&amp;"_"&amp;#REF!&amp;"_"&amp;Q822)," ","_")</f>
        <v/>
      </c>
      <c r="CA822" s="62"/>
    </row>
    <row r="823" spans="2:79" ht="15" customHeight="1">
      <c r="B823" s="52"/>
      <c r="C823" s="52"/>
      <c r="D823" s="51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R823" s="56" t="str">
        <f>SUBSTITUTE(IF(Q823="","",'Root Material'!$C$2&amp;"_"&amp;#REF!&amp;"_"&amp;#REF!&amp;"_"&amp;Q823)," ","_")</f>
        <v/>
      </c>
      <c r="CA823" s="62"/>
    </row>
    <row r="824" spans="2:79" ht="15" customHeight="1">
      <c r="B824" s="52"/>
      <c r="C824" s="52"/>
      <c r="D824" s="51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R824" s="56" t="str">
        <f>SUBSTITUTE(IF(Q824="","",'Root Material'!$C$2&amp;"_"&amp;#REF!&amp;"_"&amp;#REF!&amp;"_"&amp;Q824)," ","_")</f>
        <v/>
      </c>
      <c r="CA824" s="62"/>
    </row>
    <row r="825" spans="2:79" ht="15" customHeight="1">
      <c r="B825" s="52"/>
      <c r="C825" s="52"/>
      <c r="D825" s="51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R825" s="56" t="str">
        <f>SUBSTITUTE(IF(Q825="","",'Root Material'!$C$2&amp;"_"&amp;#REF!&amp;"_"&amp;#REF!&amp;"_"&amp;Q825)," ","_")</f>
        <v/>
      </c>
      <c r="CA825" s="62"/>
    </row>
    <row r="826" spans="2:79" ht="15" customHeight="1">
      <c r="B826" s="52"/>
      <c r="C826" s="52"/>
      <c r="D826" s="51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R826" s="56" t="str">
        <f>SUBSTITUTE(IF(Q826="","",'Root Material'!$C$2&amp;"_"&amp;#REF!&amp;"_"&amp;#REF!&amp;"_"&amp;Q826)," ","_")</f>
        <v/>
      </c>
      <c r="CA826" s="62"/>
    </row>
    <row r="827" spans="2:79" ht="15" customHeight="1">
      <c r="B827" s="52"/>
      <c r="C827" s="52"/>
      <c r="D827" s="51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R827" s="56" t="str">
        <f>SUBSTITUTE(IF(Q827="","",'Root Material'!$C$2&amp;"_"&amp;#REF!&amp;"_"&amp;#REF!&amp;"_"&amp;Q827)," ","_")</f>
        <v/>
      </c>
      <c r="CA827" s="62"/>
    </row>
    <row r="828" spans="2:79" ht="15" customHeight="1">
      <c r="B828" s="52"/>
      <c r="C828" s="52"/>
      <c r="D828" s="51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R828" s="56" t="str">
        <f>SUBSTITUTE(IF(Q828="","",'Root Material'!$C$2&amp;"_"&amp;#REF!&amp;"_"&amp;#REF!&amp;"_"&amp;Q828)," ","_")</f>
        <v/>
      </c>
      <c r="CA828" s="62"/>
    </row>
    <row r="829" spans="2:79" ht="15" customHeight="1">
      <c r="B829" s="52"/>
      <c r="C829" s="52"/>
      <c r="D829" s="51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R829" s="56" t="str">
        <f>SUBSTITUTE(IF(Q829="","",'Root Material'!$C$2&amp;"_"&amp;#REF!&amp;"_"&amp;#REF!&amp;"_"&amp;Q829)," ","_")</f>
        <v/>
      </c>
      <c r="CA829" s="62"/>
    </row>
    <row r="830" spans="2:79" ht="15" customHeight="1">
      <c r="B830" s="52"/>
      <c r="C830" s="52"/>
      <c r="D830" s="51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R830" s="56" t="str">
        <f>SUBSTITUTE(IF(Q830="","",'Root Material'!$C$2&amp;"_"&amp;#REF!&amp;"_"&amp;#REF!&amp;"_"&amp;Q830)," ","_")</f>
        <v/>
      </c>
      <c r="CA830" s="62"/>
    </row>
    <row r="831" spans="2:79" ht="15" customHeight="1">
      <c r="B831" s="52"/>
      <c r="C831" s="52"/>
      <c r="D831" s="51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R831" s="56" t="str">
        <f>SUBSTITUTE(IF(Q831="","",'Root Material'!$C$2&amp;"_"&amp;#REF!&amp;"_"&amp;#REF!&amp;"_"&amp;Q831)," ","_")</f>
        <v/>
      </c>
      <c r="CA831" s="62"/>
    </row>
    <row r="832" spans="2:79" ht="15" customHeight="1">
      <c r="B832" s="52"/>
      <c r="C832" s="52"/>
      <c r="D832" s="51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R832" s="56" t="str">
        <f>SUBSTITUTE(IF(Q832="","",'Root Material'!$C$2&amp;"_"&amp;#REF!&amp;"_"&amp;#REF!&amp;"_"&amp;Q832)," ","_")</f>
        <v/>
      </c>
      <c r="CA832" s="62"/>
    </row>
    <row r="833" spans="2:79" ht="15" customHeight="1">
      <c r="B833" s="52"/>
      <c r="C833" s="52"/>
      <c r="D833" s="51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R833" s="56" t="str">
        <f>SUBSTITUTE(IF(Q833="","",'Root Material'!$C$2&amp;"_"&amp;#REF!&amp;"_"&amp;#REF!&amp;"_"&amp;Q833)," ","_")</f>
        <v/>
      </c>
      <c r="CA833" s="62"/>
    </row>
    <row r="834" spans="2:79" ht="15" customHeight="1">
      <c r="B834" s="52"/>
      <c r="C834" s="52"/>
      <c r="D834" s="51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R834" s="56" t="str">
        <f>SUBSTITUTE(IF(Q834="","",'Root Material'!$C$2&amp;"_"&amp;#REF!&amp;"_"&amp;#REF!&amp;"_"&amp;Q834)," ","_")</f>
        <v/>
      </c>
      <c r="CA834" s="62"/>
    </row>
    <row r="835" spans="2:79" ht="15" customHeight="1">
      <c r="B835" s="52"/>
      <c r="C835" s="52"/>
      <c r="D835" s="51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R835" s="56" t="str">
        <f>SUBSTITUTE(IF(Q835="","",'Root Material'!$C$2&amp;"_"&amp;#REF!&amp;"_"&amp;#REF!&amp;"_"&amp;Q835)," ","_")</f>
        <v/>
      </c>
      <c r="CA835" s="62"/>
    </row>
    <row r="836" spans="2:79" ht="15" customHeight="1">
      <c r="B836" s="52"/>
      <c r="C836" s="52"/>
      <c r="D836" s="51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R836" s="56" t="str">
        <f>SUBSTITUTE(IF(Q836="","",'Root Material'!$C$2&amp;"_"&amp;#REF!&amp;"_"&amp;#REF!&amp;"_"&amp;Q836)," ","_")</f>
        <v/>
      </c>
      <c r="CA836" s="62"/>
    </row>
    <row r="837" spans="2:79" ht="15" customHeight="1">
      <c r="B837" s="52"/>
      <c r="C837" s="52"/>
      <c r="D837" s="51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R837" s="56" t="str">
        <f>SUBSTITUTE(IF(Q837="","",'Root Material'!$C$2&amp;"_"&amp;#REF!&amp;"_"&amp;#REF!&amp;"_"&amp;Q837)," ","_")</f>
        <v/>
      </c>
      <c r="CA837" s="62"/>
    </row>
    <row r="838" spans="2:79" ht="15" customHeight="1">
      <c r="B838" s="52"/>
      <c r="C838" s="52"/>
      <c r="D838" s="51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R838" s="56" t="str">
        <f>SUBSTITUTE(IF(Q838="","",'Root Material'!$C$2&amp;"_"&amp;#REF!&amp;"_"&amp;#REF!&amp;"_"&amp;Q838)," ","_")</f>
        <v/>
      </c>
      <c r="CA838" s="62"/>
    </row>
    <row r="839" spans="2:79" ht="15" customHeight="1">
      <c r="B839" s="52"/>
      <c r="C839" s="52"/>
      <c r="D839" s="51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R839" s="56" t="str">
        <f>SUBSTITUTE(IF(Q839="","",'Root Material'!$C$2&amp;"_"&amp;#REF!&amp;"_"&amp;#REF!&amp;"_"&amp;Q839)," ","_")</f>
        <v/>
      </c>
      <c r="CA839" s="62"/>
    </row>
    <row r="840" spans="2:79" ht="15" customHeight="1">
      <c r="B840" s="52"/>
      <c r="C840" s="52"/>
      <c r="D840" s="51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R840" s="56" t="str">
        <f>SUBSTITUTE(IF(Q840="","",'Root Material'!$C$2&amp;"_"&amp;#REF!&amp;"_"&amp;#REF!&amp;"_"&amp;Q840)," ","_")</f>
        <v/>
      </c>
      <c r="CA840" s="62"/>
    </row>
    <row r="841" spans="2:79" ht="15" customHeight="1">
      <c r="B841" s="52"/>
      <c r="C841" s="52"/>
      <c r="D841" s="51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R841" s="56" t="str">
        <f>SUBSTITUTE(IF(Q841="","",'Root Material'!$C$2&amp;"_"&amp;#REF!&amp;"_"&amp;#REF!&amp;"_"&amp;Q841)," ","_")</f>
        <v/>
      </c>
      <c r="CA841" s="62"/>
    </row>
    <row r="842" spans="2:79" ht="15" customHeight="1">
      <c r="B842" s="52"/>
      <c r="C842" s="52"/>
      <c r="D842" s="51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R842" s="56" t="str">
        <f>SUBSTITUTE(IF(Q842="","",'Root Material'!$C$2&amp;"_"&amp;#REF!&amp;"_"&amp;#REF!&amp;"_"&amp;Q842)," ","_")</f>
        <v/>
      </c>
      <c r="CA842" s="62"/>
    </row>
    <row r="843" spans="2:79" ht="15" customHeight="1">
      <c r="B843" s="52"/>
      <c r="C843" s="52"/>
      <c r="D843" s="51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R843" s="56" t="str">
        <f>SUBSTITUTE(IF(Q843="","",'Root Material'!$C$2&amp;"_"&amp;#REF!&amp;"_"&amp;#REF!&amp;"_"&amp;Q843)," ","_")</f>
        <v/>
      </c>
      <c r="CA843" s="62"/>
    </row>
    <row r="844" spans="2:79" ht="15" customHeight="1">
      <c r="B844" s="52"/>
      <c r="C844" s="52"/>
      <c r="D844" s="51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R844" s="56" t="str">
        <f>SUBSTITUTE(IF(Q844="","",'Root Material'!$C$2&amp;"_"&amp;#REF!&amp;"_"&amp;#REF!&amp;"_"&amp;Q844)," ","_")</f>
        <v/>
      </c>
      <c r="CA844" s="62"/>
    </row>
    <row r="845" spans="2:79" ht="15" customHeight="1">
      <c r="B845" s="52"/>
      <c r="C845" s="52"/>
      <c r="D845" s="51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R845" s="56" t="str">
        <f>SUBSTITUTE(IF(Q845="","",'Root Material'!$C$2&amp;"_"&amp;#REF!&amp;"_"&amp;#REF!&amp;"_"&amp;Q845)," ","_")</f>
        <v/>
      </c>
      <c r="CA845" s="62"/>
    </row>
    <row r="846" spans="2:79" ht="15" customHeight="1">
      <c r="B846" s="52"/>
      <c r="C846" s="52"/>
      <c r="D846" s="51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R846" s="56" t="str">
        <f>SUBSTITUTE(IF(Q846="","",'Root Material'!$C$2&amp;"_"&amp;#REF!&amp;"_"&amp;#REF!&amp;"_"&amp;Q846)," ","_")</f>
        <v/>
      </c>
      <c r="CA846" s="62"/>
    </row>
    <row r="847" spans="2:79" ht="15" customHeight="1">
      <c r="B847" s="52"/>
      <c r="C847" s="52"/>
      <c r="D847" s="51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R847" s="56" t="str">
        <f>SUBSTITUTE(IF(Q847="","",'Root Material'!$C$2&amp;"_"&amp;#REF!&amp;"_"&amp;#REF!&amp;"_"&amp;Q847)," ","_")</f>
        <v/>
      </c>
      <c r="CA847" s="62"/>
    </row>
    <row r="848" spans="2:79" ht="15" customHeight="1">
      <c r="B848" s="52"/>
      <c r="C848" s="52"/>
      <c r="D848" s="51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R848" s="56" t="str">
        <f>SUBSTITUTE(IF(Q848="","",'Root Material'!$C$2&amp;"_"&amp;#REF!&amp;"_"&amp;#REF!&amp;"_"&amp;Q848)," ","_")</f>
        <v/>
      </c>
      <c r="CA848" s="62"/>
    </row>
    <row r="849" spans="2:79" ht="15" customHeight="1">
      <c r="B849" s="52"/>
      <c r="C849" s="52"/>
      <c r="D849" s="51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R849" s="56" t="str">
        <f>SUBSTITUTE(IF(Q849="","",'Root Material'!$C$2&amp;"_"&amp;#REF!&amp;"_"&amp;#REF!&amp;"_"&amp;Q849)," ","_")</f>
        <v/>
      </c>
      <c r="CA849" s="62"/>
    </row>
    <row r="850" spans="2:79" ht="15" customHeight="1">
      <c r="B850" s="52"/>
      <c r="C850" s="52"/>
      <c r="D850" s="51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R850" s="56" t="str">
        <f>SUBSTITUTE(IF(Q850="","",'Root Material'!$C$2&amp;"_"&amp;#REF!&amp;"_"&amp;#REF!&amp;"_"&amp;Q850)," ","_")</f>
        <v/>
      </c>
      <c r="CA850" s="62"/>
    </row>
    <row r="851" spans="2:79" ht="15" customHeight="1">
      <c r="B851" s="52"/>
      <c r="C851" s="52"/>
      <c r="D851" s="51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R851" s="56" t="str">
        <f>SUBSTITUTE(IF(Q851="","",'Root Material'!$C$2&amp;"_"&amp;#REF!&amp;"_"&amp;#REF!&amp;"_"&amp;Q851)," ","_")</f>
        <v/>
      </c>
      <c r="CA851" s="62"/>
    </row>
    <row r="852" spans="2:79" ht="15" customHeight="1">
      <c r="B852" s="52"/>
      <c r="C852" s="52"/>
      <c r="D852" s="51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R852" s="56" t="str">
        <f>SUBSTITUTE(IF(Q852="","",'Root Material'!$C$2&amp;"_"&amp;#REF!&amp;"_"&amp;#REF!&amp;"_"&amp;Q852)," ","_")</f>
        <v/>
      </c>
      <c r="CA852" s="62"/>
    </row>
    <row r="853" spans="2:79" ht="15" customHeight="1">
      <c r="B853" s="52"/>
      <c r="C853" s="52"/>
      <c r="D853" s="51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R853" s="56" t="str">
        <f>SUBSTITUTE(IF(Q853="","",'Root Material'!$C$2&amp;"_"&amp;#REF!&amp;"_"&amp;#REF!&amp;"_"&amp;Q853)," ","_")</f>
        <v/>
      </c>
      <c r="CA853" s="62"/>
    </row>
    <row r="854" spans="2:79" ht="15" customHeight="1">
      <c r="B854" s="52"/>
      <c r="C854" s="52"/>
      <c r="D854" s="51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R854" s="56" t="str">
        <f>SUBSTITUTE(IF(Q854="","",'Root Material'!$C$2&amp;"_"&amp;#REF!&amp;"_"&amp;#REF!&amp;"_"&amp;Q854)," ","_")</f>
        <v/>
      </c>
      <c r="CA854" s="62"/>
    </row>
    <row r="855" spans="2:79" ht="15" customHeight="1">
      <c r="B855" s="52"/>
      <c r="C855" s="52"/>
      <c r="D855" s="51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R855" s="56" t="str">
        <f>SUBSTITUTE(IF(Q855="","",'Root Material'!$C$2&amp;"_"&amp;#REF!&amp;"_"&amp;#REF!&amp;"_"&amp;Q855)," ","_")</f>
        <v/>
      </c>
      <c r="CA855" s="62"/>
    </row>
    <row r="856" spans="2:79" ht="15" customHeight="1">
      <c r="B856" s="52"/>
      <c r="C856" s="52"/>
      <c r="D856" s="51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R856" s="56" t="str">
        <f>SUBSTITUTE(IF(Q856="","",'Root Material'!$C$2&amp;"_"&amp;#REF!&amp;"_"&amp;#REF!&amp;"_"&amp;Q856)," ","_")</f>
        <v/>
      </c>
      <c r="CA856" s="62"/>
    </row>
    <row r="857" spans="2:79" ht="15" customHeight="1">
      <c r="B857" s="52"/>
      <c r="C857" s="52"/>
      <c r="D857" s="51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R857" s="56" t="str">
        <f>SUBSTITUTE(IF(Q857="","",'Root Material'!$C$2&amp;"_"&amp;#REF!&amp;"_"&amp;#REF!&amp;"_"&amp;Q857)," ","_")</f>
        <v/>
      </c>
      <c r="CA857" s="62"/>
    </row>
    <row r="858" spans="2:79" ht="15" customHeight="1">
      <c r="B858" s="52"/>
      <c r="C858" s="52"/>
      <c r="D858" s="51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R858" s="56" t="str">
        <f>SUBSTITUTE(IF(Q858="","",'Root Material'!$C$2&amp;"_"&amp;#REF!&amp;"_"&amp;#REF!&amp;"_"&amp;Q858)," ","_")</f>
        <v/>
      </c>
      <c r="CA858" s="62"/>
    </row>
    <row r="859" spans="2:79" ht="15" customHeight="1">
      <c r="B859" s="52"/>
      <c r="C859" s="52"/>
      <c r="D859" s="51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R859" s="56" t="str">
        <f>SUBSTITUTE(IF(Q859="","",'Root Material'!$C$2&amp;"_"&amp;#REF!&amp;"_"&amp;#REF!&amp;"_"&amp;Q859)," ","_")</f>
        <v/>
      </c>
      <c r="CA859" s="62"/>
    </row>
    <row r="860" spans="2:79" ht="15" customHeight="1">
      <c r="B860" s="52"/>
      <c r="C860" s="52"/>
      <c r="D860" s="51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R860" s="56" t="str">
        <f>SUBSTITUTE(IF(Q860="","",'Root Material'!$C$2&amp;"_"&amp;#REF!&amp;"_"&amp;#REF!&amp;"_"&amp;Q860)," ","_")</f>
        <v/>
      </c>
      <c r="CA860" s="62"/>
    </row>
    <row r="861" spans="2:79" ht="15" customHeight="1">
      <c r="B861" s="52"/>
      <c r="C861" s="52"/>
      <c r="D861" s="51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R861" s="56" t="str">
        <f>SUBSTITUTE(IF(Q861="","",'Root Material'!$C$2&amp;"_"&amp;#REF!&amp;"_"&amp;#REF!&amp;"_"&amp;Q861)," ","_")</f>
        <v/>
      </c>
      <c r="CA861" s="62"/>
    </row>
    <row r="862" spans="2:79" ht="15" customHeight="1">
      <c r="B862" s="52"/>
      <c r="C862" s="52"/>
      <c r="D862" s="51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R862" s="56" t="str">
        <f>SUBSTITUTE(IF(Q862="","",'Root Material'!$C$2&amp;"_"&amp;#REF!&amp;"_"&amp;#REF!&amp;"_"&amp;Q862)," ","_")</f>
        <v/>
      </c>
      <c r="CA862" s="62"/>
    </row>
    <row r="863" spans="2:79" ht="15" customHeight="1">
      <c r="B863" s="52"/>
      <c r="C863" s="52"/>
      <c r="D863" s="51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R863" s="56" t="str">
        <f>SUBSTITUTE(IF(Q863="","",'Root Material'!$C$2&amp;"_"&amp;#REF!&amp;"_"&amp;#REF!&amp;"_"&amp;Q863)," ","_")</f>
        <v/>
      </c>
      <c r="CA863" s="62"/>
    </row>
    <row r="864" spans="2:79" ht="15" customHeight="1">
      <c r="B864" s="52"/>
      <c r="C864" s="52"/>
      <c r="D864" s="51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R864" s="56" t="str">
        <f>SUBSTITUTE(IF(Q864="","",'Root Material'!$C$2&amp;"_"&amp;#REF!&amp;"_"&amp;#REF!&amp;"_"&amp;Q864)," ","_")</f>
        <v/>
      </c>
      <c r="CA864" s="62"/>
    </row>
    <row r="865" spans="2:79" ht="15" customHeight="1">
      <c r="B865" s="52"/>
      <c r="C865" s="52"/>
      <c r="D865" s="51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R865" s="56" t="str">
        <f>SUBSTITUTE(IF(Q865="","",'Root Material'!$C$2&amp;"_"&amp;#REF!&amp;"_"&amp;#REF!&amp;"_"&amp;Q865)," ","_")</f>
        <v/>
      </c>
      <c r="CA865" s="62"/>
    </row>
    <row r="866" spans="2:79" ht="15" customHeight="1">
      <c r="B866" s="52"/>
      <c r="C866" s="52"/>
      <c r="D866" s="51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R866" s="56" t="str">
        <f>SUBSTITUTE(IF(Q866="","",'Root Material'!$C$2&amp;"_"&amp;#REF!&amp;"_"&amp;#REF!&amp;"_"&amp;Q866)," ","_")</f>
        <v/>
      </c>
      <c r="CA866" s="62"/>
    </row>
    <row r="867" spans="2:79" ht="15" customHeight="1">
      <c r="B867" s="52"/>
      <c r="C867" s="52"/>
      <c r="D867" s="51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R867" s="56" t="str">
        <f>SUBSTITUTE(IF(Q867="","",'Root Material'!$C$2&amp;"_"&amp;#REF!&amp;"_"&amp;#REF!&amp;"_"&amp;Q867)," ","_")</f>
        <v/>
      </c>
      <c r="CA867" s="62"/>
    </row>
    <row r="868" spans="2:79" ht="15" customHeight="1">
      <c r="B868" s="52"/>
      <c r="C868" s="52"/>
      <c r="D868" s="51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R868" s="56" t="str">
        <f>SUBSTITUTE(IF(Q868="","",'Root Material'!$C$2&amp;"_"&amp;#REF!&amp;"_"&amp;#REF!&amp;"_"&amp;Q868)," ","_")</f>
        <v/>
      </c>
      <c r="CA868" s="62"/>
    </row>
    <row r="869" spans="2:79" ht="15" customHeight="1">
      <c r="B869" s="52"/>
      <c r="C869" s="52"/>
      <c r="D869" s="51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R869" s="56" t="str">
        <f>SUBSTITUTE(IF(Q869="","",'Root Material'!$C$2&amp;"_"&amp;#REF!&amp;"_"&amp;#REF!&amp;"_"&amp;Q869)," ","_")</f>
        <v/>
      </c>
      <c r="CA869" s="62"/>
    </row>
    <row r="870" spans="2:79" ht="15" customHeight="1">
      <c r="B870" s="52"/>
      <c r="C870" s="52"/>
      <c r="D870" s="51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R870" s="56" t="str">
        <f>SUBSTITUTE(IF(Q870="","",'Root Material'!$C$2&amp;"_"&amp;#REF!&amp;"_"&amp;#REF!&amp;"_"&amp;Q870)," ","_")</f>
        <v/>
      </c>
      <c r="CA870" s="62"/>
    </row>
    <row r="871" spans="2:79" ht="15" customHeight="1">
      <c r="B871" s="52"/>
      <c r="C871" s="52"/>
      <c r="D871" s="51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R871" s="56" t="str">
        <f>SUBSTITUTE(IF(Q871="","",'Root Material'!$C$2&amp;"_"&amp;#REF!&amp;"_"&amp;#REF!&amp;"_"&amp;Q871)," ","_")</f>
        <v/>
      </c>
      <c r="CA871" s="62"/>
    </row>
    <row r="872" spans="2:79" ht="15" customHeight="1">
      <c r="B872" s="52"/>
      <c r="C872" s="52"/>
      <c r="D872" s="51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R872" s="56" t="str">
        <f>SUBSTITUTE(IF(Q872="","",'Root Material'!$C$2&amp;"_"&amp;#REF!&amp;"_"&amp;#REF!&amp;"_"&amp;Q872)," ","_")</f>
        <v/>
      </c>
      <c r="CA872" s="62"/>
    </row>
    <row r="873" spans="2:79" ht="15" customHeight="1">
      <c r="B873" s="52"/>
      <c r="C873" s="52"/>
      <c r="D873" s="51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R873" s="56" t="str">
        <f>SUBSTITUTE(IF(Q873="","",'Root Material'!$C$2&amp;"_"&amp;#REF!&amp;"_"&amp;#REF!&amp;"_"&amp;Q873)," ","_")</f>
        <v/>
      </c>
      <c r="CA873" s="62"/>
    </row>
    <row r="874" spans="2:79" ht="15" customHeight="1">
      <c r="B874" s="52"/>
      <c r="C874" s="52"/>
      <c r="D874" s="51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R874" s="56" t="str">
        <f>SUBSTITUTE(IF(Q874="","",'Root Material'!$C$2&amp;"_"&amp;#REF!&amp;"_"&amp;#REF!&amp;"_"&amp;Q874)," ","_")</f>
        <v/>
      </c>
      <c r="CA874" s="62"/>
    </row>
    <row r="875" spans="2:79" ht="15" customHeight="1">
      <c r="B875" s="52"/>
      <c r="C875" s="52"/>
      <c r="D875" s="51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R875" s="56" t="str">
        <f>SUBSTITUTE(IF(Q875="","",'Root Material'!$C$2&amp;"_"&amp;#REF!&amp;"_"&amp;#REF!&amp;"_"&amp;Q875)," ","_")</f>
        <v/>
      </c>
      <c r="CA875" s="62"/>
    </row>
    <row r="876" spans="2:79" ht="15" customHeight="1">
      <c r="B876" s="52"/>
      <c r="C876" s="52"/>
      <c r="D876" s="51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R876" s="56" t="str">
        <f>SUBSTITUTE(IF(Q876="","",'Root Material'!$C$2&amp;"_"&amp;#REF!&amp;"_"&amp;#REF!&amp;"_"&amp;Q876)," ","_")</f>
        <v/>
      </c>
      <c r="CA876" s="62"/>
    </row>
    <row r="877" spans="2:79" ht="15" customHeight="1">
      <c r="B877" s="52"/>
      <c r="C877" s="52"/>
      <c r="D877" s="51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R877" s="56" t="str">
        <f>SUBSTITUTE(IF(Q877="","",'Root Material'!$C$2&amp;"_"&amp;#REF!&amp;"_"&amp;#REF!&amp;"_"&amp;Q877)," ","_")</f>
        <v/>
      </c>
      <c r="CA877" s="62"/>
    </row>
    <row r="878" spans="2:79" ht="15" customHeight="1">
      <c r="B878" s="52"/>
      <c r="C878" s="52"/>
      <c r="D878" s="51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R878" s="56" t="str">
        <f>SUBSTITUTE(IF(Q878="","",'Root Material'!$C$2&amp;"_"&amp;#REF!&amp;"_"&amp;#REF!&amp;"_"&amp;Q878)," ","_")</f>
        <v/>
      </c>
      <c r="CA878" s="62"/>
    </row>
    <row r="879" spans="2:79" ht="15" customHeight="1">
      <c r="B879" s="52"/>
      <c r="C879" s="52"/>
      <c r="D879" s="51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R879" s="56" t="str">
        <f>SUBSTITUTE(IF(Q879="","",'Root Material'!$C$2&amp;"_"&amp;#REF!&amp;"_"&amp;#REF!&amp;"_"&amp;Q879)," ","_")</f>
        <v/>
      </c>
      <c r="CA879" s="62"/>
    </row>
    <row r="880" spans="2:79" ht="15" customHeight="1">
      <c r="B880" s="52"/>
      <c r="C880" s="52"/>
      <c r="D880" s="51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R880" s="56" t="str">
        <f>SUBSTITUTE(IF(Q880="","",'Root Material'!$C$2&amp;"_"&amp;#REF!&amp;"_"&amp;#REF!&amp;"_"&amp;Q880)," ","_")</f>
        <v/>
      </c>
      <c r="CA880" s="62"/>
    </row>
    <row r="881" spans="2:79" ht="15" customHeight="1">
      <c r="B881" s="52"/>
      <c r="C881" s="52"/>
      <c r="D881" s="51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R881" s="56" t="str">
        <f>SUBSTITUTE(IF(Q881="","",'Root Material'!$C$2&amp;"_"&amp;#REF!&amp;"_"&amp;#REF!&amp;"_"&amp;Q881)," ","_")</f>
        <v/>
      </c>
      <c r="CA881" s="62"/>
    </row>
    <row r="882" spans="2:79" ht="15" customHeight="1">
      <c r="B882" s="52"/>
      <c r="C882" s="52"/>
      <c r="D882" s="51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R882" s="56" t="str">
        <f>SUBSTITUTE(IF(Q882="","",'Root Material'!$C$2&amp;"_"&amp;#REF!&amp;"_"&amp;#REF!&amp;"_"&amp;Q882)," ","_")</f>
        <v/>
      </c>
      <c r="CA882" s="62"/>
    </row>
    <row r="883" spans="2:79" ht="15" customHeight="1">
      <c r="B883" s="52"/>
      <c r="C883" s="52"/>
      <c r="D883" s="51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R883" s="56" t="str">
        <f>SUBSTITUTE(IF(Q883="","",'Root Material'!$C$2&amp;"_"&amp;#REF!&amp;"_"&amp;#REF!&amp;"_"&amp;Q883)," ","_")</f>
        <v/>
      </c>
      <c r="CA883" s="62"/>
    </row>
    <row r="884" spans="2:79" ht="15" customHeight="1">
      <c r="B884" s="52"/>
      <c r="C884" s="52"/>
      <c r="D884" s="51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R884" s="56" t="str">
        <f>SUBSTITUTE(IF(Q884="","",'Root Material'!$C$2&amp;"_"&amp;#REF!&amp;"_"&amp;#REF!&amp;"_"&amp;Q884)," ","_")</f>
        <v/>
      </c>
      <c r="CA884" s="62"/>
    </row>
    <row r="885" spans="2:79" ht="15" customHeight="1">
      <c r="B885" s="52"/>
      <c r="C885" s="52"/>
      <c r="D885" s="51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R885" s="56" t="str">
        <f>SUBSTITUTE(IF(Q885="","",'Root Material'!$C$2&amp;"_"&amp;#REF!&amp;"_"&amp;#REF!&amp;"_"&amp;Q885)," ","_")</f>
        <v/>
      </c>
      <c r="CA885" s="62"/>
    </row>
    <row r="886" spans="2:79" ht="15" customHeight="1">
      <c r="B886" s="52"/>
      <c r="C886" s="52"/>
      <c r="D886" s="51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R886" s="56" t="str">
        <f>SUBSTITUTE(IF(Q886="","",'Root Material'!$C$2&amp;"_"&amp;#REF!&amp;"_"&amp;#REF!&amp;"_"&amp;Q886)," ","_")</f>
        <v/>
      </c>
      <c r="CA886" s="62"/>
    </row>
    <row r="887" spans="2:79" ht="15" customHeight="1">
      <c r="B887" s="52"/>
      <c r="C887" s="52"/>
      <c r="D887" s="51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R887" s="56" t="str">
        <f>SUBSTITUTE(IF(Q887="","",'Root Material'!$C$2&amp;"_"&amp;#REF!&amp;"_"&amp;#REF!&amp;"_"&amp;Q887)," ","_")</f>
        <v/>
      </c>
      <c r="CA887" s="62"/>
    </row>
    <row r="888" spans="2:79" ht="15" customHeight="1">
      <c r="B888" s="52"/>
      <c r="C888" s="52"/>
      <c r="D888" s="51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R888" s="56" t="str">
        <f>SUBSTITUTE(IF(Q888="","",'Root Material'!$C$2&amp;"_"&amp;#REF!&amp;"_"&amp;#REF!&amp;"_"&amp;Q888)," ","_")</f>
        <v/>
      </c>
      <c r="CA888" s="62"/>
    </row>
    <row r="889" spans="2:79" ht="15" customHeight="1">
      <c r="B889" s="52"/>
      <c r="C889" s="52"/>
      <c r="D889" s="51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R889" s="56" t="str">
        <f>SUBSTITUTE(IF(Q889="","",'Root Material'!$C$2&amp;"_"&amp;#REF!&amp;"_"&amp;#REF!&amp;"_"&amp;Q889)," ","_")</f>
        <v/>
      </c>
      <c r="CA889" s="62"/>
    </row>
    <row r="890" spans="2:79" ht="15" customHeight="1">
      <c r="B890" s="52"/>
      <c r="C890" s="52"/>
      <c r="D890" s="51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R890" s="56" t="str">
        <f>SUBSTITUTE(IF(Q890="","",'Root Material'!$C$2&amp;"_"&amp;#REF!&amp;"_"&amp;#REF!&amp;"_"&amp;Q890)," ","_")</f>
        <v/>
      </c>
      <c r="CA890" s="62"/>
    </row>
    <row r="891" spans="2:79" ht="15" customHeight="1">
      <c r="B891" s="52"/>
      <c r="C891" s="52"/>
      <c r="D891" s="51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R891" s="56" t="str">
        <f>SUBSTITUTE(IF(Q891="","",'Root Material'!$C$2&amp;"_"&amp;#REF!&amp;"_"&amp;#REF!&amp;"_"&amp;Q891)," ","_")</f>
        <v/>
      </c>
      <c r="CA891" s="62"/>
    </row>
    <row r="892" spans="2:79" ht="15" customHeight="1">
      <c r="B892" s="52"/>
      <c r="C892" s="52"/>
      <c r="D892" s="51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R892" s="56" t="str">
        <f>SUBSTITUTE(IF(Q892="","",'Root Material'!$C$2&amp;"_"&amp;#REF!&amp;"_"&amp;#REF!&amp;"_"&amp;Q892)," ","_")</f>
        <v/>
      </c>
      <c r="CA892" s="62"/>
    </row>
    <row r="893" spans="2:79" ht="15" customHeight="1">
      <c r="B893" s="52"/>
      <c r="C893" s="52"/>
      <c r="D893" s="51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R893" s="56" t="str">
        <f>SUBSTITUTE(IF(Q893="","",'Root Material'!$C$2&amp;"_"&amp;#REF!&amp;"_"&amp;#REF!&amp;"_"&amp;Q893)," ","_")</f>
        <v/>
      </c>
      <c r="CA893" s="62"/>
    </row>
    <row r="894" spans="2:79" ht="15" customHeight="1">
      <c r="B894" s="52"/>
      <c r="C894" s="52"/>
      <c r="D894" s="51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R894" s="56" t="str">
        <f>SUBSTITUTE(IF(Q894="","",'Root Material'!$C$2&amp;"_"&amp;#REF!&amp;"_"&amp;#REF!&amp;"_"&amp;Q894)," ","_")</f>
        <v/>
      </c>
      <c r="CA894" s="62"/>
    </row>
    <row r="895" spans="2:79" ht="15" customHeight="1">
      <c r="B895" s="52"/>
      <c r="C895" s="52"/>
      <c r="D895" s="51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R895" s="56" t="str">
        <f>SUBSTITUTE(IF(Q895="","",'Root Material'!$C$2&amp;"_"&amp;#REF!&amp;"_"&amp;#REF!&amp;"_"&amp;Q895)," ","_")</f>
        <v/>
      </c>
      <c r="CA895" s="62"/>
    </row>
    <row r="896" spans="2:79" ht="15" customHeight="1">
      <c r="B896" s="52"/>
      <c r="C896" s="52"/>
      <c r="D896" s="51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R896" s="56" t="str">
        <f>SUBSTITUTE(IF(Q896="","",'Root Material'!$C$2&amp;"_"&amp;#REF!&amp;"_"&amp;#REF!&amp;"_"&amp;Q896)," ","_")</f>
        <v/>
      </c>
      <c r="CA896" s="62"/>
    </row>
    <row r="897" spans="2:79" ht="15" customHeight="1">
      <c r="B897" s="52"/>
      <c r="C897" s="52"/>
      <c r="D897" s="51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R897" s="56" t="str">
        <f>SUBSTITUTE(IF(Q897="","",'Root Material'!$C$2&amp;"_"&amp;#REF!&amp;"_"&amp;#REF!&amp;"_"&amp;Q897)," ","_")</f>
        <v/>
      </c>
      <c r="CA897" s="62"/>
    </row>
    <row r="898" spans="2:79" ht="15" customHeight="1">
      <c r="B898" s="52"/>
      <c r="C898" s="52"/>
      <c r="D898" s="51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R898" s="56" t="str">
        <f>SUBSTITUTE(IF(Q898="","",'Root Material'!$C$2&amp;"_"&amp;#REF!&amp;"_"&amp;#REF!&amp;"_"&amp;Q898)," ","_")</f>
        <v/>
      </c>
      <c r="CA898" s="62"/>
    </row>
    <row r="899" spans="2:79" ht="15" customHeight="1">
      <c r="B899" s="52"/>
      <c r="C899" s="52"/>
      <c r="D899" s="51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R899" s="56" t="str">
        <f>SUBSTITUTE(IF(Q899="","",'Root Material'!$C$2&amp;"_"&amp;#REF!&amp;"_"&amp;#REF!&amp;"_"&amp;Q899)," ","_")</f>
        <v/>
      </c>
      <c r="CA899" s="62"/>
    </row>
    <row r="900" spans="2:79" ht="15" customHeight="1">
      <c r="B900" s="52"/>
      <c r="C900" s="52"/>
      <c r="D900" s="51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R900" s="56" t="str">
        <f>SUBSTITUTE(IF(Q900="","",'Root Material'!$C$2&amp;"_"&amp;#REF!&amp;"_"&amp;#REF!&amp;"_"&amp;Q900)," ","_")</f>
        <v/>
      </c>
      <c r="CA900" s="62"/>
    </row>
    <row r="901" spans="2:79" ht="15" customHeight="1">
      <c r="B901" s="52"/>
      <c r="C901" s="52"/>
      <c r="D901" s="51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R901" s="56" t="str">
        <f>SUBSTITUTE(IF(Q901="","",'Root Material'!$C$2&amp;"_"&amp;#REF!&amp;"_"&amp;#REF!&amp;"_"&amp;Q901)," ","_")</f>
        <v/>
      </c>
      <c r="CA901" s="62"/>
    </row>
    <row r="902" spans="2:79" ht="15" customHeight="1">
      <c r="B902" s="52"/>
      <c r="C902" s="52"/>
      <c r="D902" s="51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R902" s="56" t="str">
        <f>SUBSTITUTE(IF(Q902="","",'Root Material'!$C$2&amp;"_"&amp;#REF!&amp;"_"&amp;#REF!&amp;"_"&amp;Q902)," ","_")</f>
        <v/>
      </c>
      <c r="CA902" s="62"/>
    </row>
    <row r="903" spans="2:79" ht="15" customHeight="1">
      <c r="B903" s="52"/>
      <c r="C903" s="52"/>
      <c r="D903" s="51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R903" s="56" t="str">
        <f>SUBSTITUTE(IF(Q903="","",'Root Material'!$C$2&amp;"_"&amp;#REF!&amp;"_"&amp;#REF!&amp;"_"&amp;Q903)," ","_")</f>
        <v/>
      </c>
      <c r="CA903" s="62"/>
    </row>
    <row r="904" spans="2:79" ht="15" customHeight="1">
      <c r="B904" s="52"/>
      <c r="C904" s="52"/>
      <c r="D904" s="51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R904" s="56" t="str">
        <f>SUBSTITUTE(IF(Q904="","",'Root Material'!$C$2&amp;"_"&amp;#REF!&amp;"_"&amp;#REF!&amp;"_"&amp;Q904)," ","_")</f>
        <v/>
      </c>
      <c r="CA904" s="62"/>
    </row>
    <row r="905" spans="2:79" ht="15" customHeight="1">
      <c r="B905" s="52"/>
      <c r="C905" s="52"/>
      <c r="D905" s="51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R905" s="56" t="str">
        <f>SUBSTITUTE(IF(Q905="","",'Root Material'!$C$2&amp;"_"&amp;#REF!&amp;"_"&amp;#REF!&amp;"_"&amp;Q905)," ","_")</f>
        <v/>
      </c>
      <c r="CA905" s="62"/>
    </row>
    <row r="906" spans="2:79" ht="15" customHeight="1">
      <c r="B906" s="52"/>
      <c r="C906" s="52"/>
      <c r="D906" s="51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R906" s="56" t="str">
        <f>SUBSTITUTE(IF(Q906="","",'Root Material'!$C$2&amp;"_"&amp;#REF!&amp;"_"&amp;#REF!&amp;"_"&amp;Q906)," ","_")</f>
        <v/>
      </c>
      <c r="CA906" s="62"/>
    </row>
    <row r="907" spans="2:79" ht="15" customHeight="1">
      <c r="B907" s="52"/>
      <c r="C907" s="52"/>
      <c r="D907" s="51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R907" s="56" t="str">
        <f>SUBSTITUTE(IF(Q907="","",'Root Material'!$C$2&amp;"_"&amp;#REF!&amp;"_"&amp;#REF!&amp;"_"&amp;Q907)," ","_")</f>
        <v/>
      </c>
      <c r="CA907" s="62"/>
    </row>
    <row r="908" spans="2:79" ht="15" customHeight="1">
      <c r="B908" s="52"/>
      <c r="C908" s="52"/>
      <c r="D908" s="51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R908" s="56" t="str">
        <f>SUBSTITUTE(IF(Q908="","",'Root Material'!$C$2&amp;"_"&amp;#REF!&amp;"_"&amp;#REF!&amp;"_"&amp;Q908)," ","_")</f>
        <v/>
      </c>
      <c r="CA908" s="62"/>
    </row>
    <row r="909" spans="2:79" ht="15" customHeight="1">
      <c r="B909" s="52"/>
      <c r="C909" s="52"/>
      <c r="D909" s="51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R909" s="56" t="str">
        <f>SUBSTITUTE(IF(Q909="","",'Root Material'!$C$2&amp;"_"&amp;#REF!&amp;"_"&amp;#REF!&amp;"_"&amp;Q909)," ","_")</f>
        <v/>
      </c>
      <c r="CA909" s="62"/>
    </row>
    <row r="910" spans="2:79" ht="15" customHeight="1">
      <c r="B910" s="52"/>
      <c r="C910" s="52"/>
      <c r="D910" s="51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R910" s="56" t="str">
        <f>SUBSTITUTE(IF(Q910="","",'Root Material'!$C$2&amp;"_"&amp;#REF!&amp;"_"&amp;#REF!&amp;"_"&amp;Q910)," ","_")</f>
        <v/>
      </c>
      <c r="CA910" s="62"/>
    </row>
    <row r="911" spans="2:79" ht="15" customHeight="1">
      <c r="B911" s="52"/>
      <c r="C911" s="52"/>
      <c r="D911" s="51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R911" s="56" t="str">
        <f>SUBSTITUTE(IF(Q911="","",'Root Material'!$C$2&amp;"_"&amp;#REF!&amp;"_"&amp;#REF!&amp;"_"&amp;Q911)," ","_")</f>
        <v/>
      </c>
      <c r="CA911" s="62"/>
    </row>
    <row r="912" spans="2:79" ht="15" customHeight="1">
      <c r="B912" s="52"/>
      <c r="C912" s="52"/>
      <c r="D912" s="51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R912" s="56" t="str">
        <f>SUBSTITUTE(IF(Q912="","",'Root Material'!$C$2&amp;"_"&amp;#REF!&amp;"_"&amp;#REF!&amp;"_"&amp;Q912)," ","_")</f>
        <v/>
      </c>
      <c r="CA912" s="62"/>
    </row>
    <row r="913" spans="2:79" ht="15" customHeight="1">
      <c r="B913" s="52"/>
      <c r="C913" s="52"/>
      <c r="D913" s="51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R913" s="56" t="str">
        <f>SUBSTITUTE(IF(Q913="","",'Root Material'!$C$2&amp;"_"&amp;#REF!&amp;"_"&amp;#REF!&amp;"_"&amp;Q913)," ","_")</f>
        <v/>
      </c>
      <c r="CA913" s="62"/>
    </row>
    <row r="914" spans="2:79" ht="15" customHeight="1">
      <c r="B914" s="52"/>
      <c r="C914" s="52"/>
      <c r="D914" s="51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R914" s="56" t="str">
        <f>SUBSTITUTE(IF(Q914="","",'Root Material'!$C$2&amp;"_"&amp;#REF!&amp;"_"&amp;#REF!&amp;"_"&amp;Q914)," ","_")</f>
        <v/>
      </c>
      <c r="CA914" s="62"/>
    </row>
    <row r="915" spans="2:79" ht="15" customHeight="1">
      <c r="B915" s="52"/>
      <c r="C915" s="52"/>
      <c r="D915" s="51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R915" s="56" t="str">
        <f>SUBSTITUTE(IF(Q915="","",'Root Material'!$C$2&amp;"_"&amp;#REF!&amp;"_"&amp;#REF!&amp;"_"&amp;Q915)," ","_")</f>
        <v/>
      </c>
      <c r="CA915" s="62"/>
    </row>
    <row r="916" spans="2:79" ht="15" customHeight="1">
      <c r="B916" s="52"/>
      <c r="C916" s="52"/>
      <c r="D916" s="51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R916" s="56" t="str">
        <f>SUBSTITUTE(IF(Q916="","",'Root Material'!$C$2&amp;"_"&amp;#REF!&amp;"_"&amp;#REF!&amp;"_"&amp;Q916)," ","_")</f>
        <v/>
      </c>
      <c r="CA916" s="62"/>
    </row>
    <row r="917" spans="2:79" ht="15" customHeight="1">
      <c r="B917" s="52"/>
      <c r="C917" s="52"/>
      <c r="D917" s="51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R917" s="56" t="str">
        <f>SUBSTITUTE(IF(Q917="","",'Root Material'!$C$2&amp;"_"&amp;#REF!&amp;"_"&amp;#REF!&amp;"_"&amp;Q917)," ","_")</f>
        <v/>
      </c>
      <c r="CA917" s="62"/>
    </row>
    <row r="918" spans="2:79" ht="15" customHeight="1">
      <c r="B918" s="52"/>
      <c r="C918" s="52"/>
      <c r="D918" s="51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R918" s="56" t="str">
        <f>SUBSTITUTE(IF(Q918="","",'Root Material'!$C$2&amp;"_"&amp;#REF!&amp;"_"&amp;#REF!&amp;"_"&amp;Q918)," ","_")</f>
        <v/>
      </c>
      <c r="CA918" s="62"/>
    </row>
    <row r="919" spans="2:79" ht="15" customHeight="1">
      <c r="B919" s="52"/>
      <c r="C919" s="52"/>
      <c r="D919" s="51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R919" s="56" t="str">
        <f>SUBSTITUTE(IF(Q919="","",'Root Material'!$C$2&amp;"_"&amp;#REF!&amp;"_"&amp;#REF!&amp;"_"&amp;Q919)," ","_")</f>
        <v/>
      </c>
      <c r="CA919" s="62"/>
    </row>
    <row r="920" spans="2:79" ht="15" customHeight="1">
      <c r="B920" s="52"/>
      <c r="C920" s="52"/>
      <c r="D920" s="51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R920" s="56" t="str">
        <f>SUBSTITUTE(IF(Q920="","",'Root Material'!$C$2&amp;"_"&amp;#REF!&amp;"_"&amp;#REF!&amp;"_"&amp;Q920)," ","_")</f>
        <v/>
      </c>
      <c r="CA920" s="62"/>
    </row>
    <row r="921" spans="2:79" ht="15" customHeight="1">
      <c r="B921" s="52"/>
      <c r="C921" s="52"/>
      <c r="D921" s="51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R921" s="56" t="str">
        <f>SUBSTITUTE(IF(Q921="","",'Root Material'!$C$2&amp;"_"&amp;#REF!&amp;"_"&amp;#REF!&amp;"_"&amp;Q921)," ","_")</f>
        <v/>
      </c>
      <c r="CA921" s="62"/>
    </row>
    <row r="922" spans="2:79" ht="15" customHeight="1">
      <c r="B922" s="52"/>
      <c r="C922" s="52"/>
      <c r="D922" s="51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R922" s="56" t="str">
        <f>SUBSTITUTE(IF(Q922="","",'Root Material'!$C$2&amp;"_"&amp;#REF!&amp;"_"&amp;#REF!&amp;"_"&amp;Q922)," ","_")</f>
        <v/>
      </c>
      <c r="CA922" s="62"/>
    </row>
    <row r="923" spans="2:79" ht="15" customHeight="1">
      <c r="B923" s="52"/>
      <c r="C923" s="52"/>
      <c r="D923" s="51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R923" s="56" t="str">
        <f>SUBSTITUTE(IF(Q923="","",'Root Material'!$C$2&amp;"_"&amp;#REF!&amp;"_"&amp;#REF!&amp;"_"&amp;Q923)," ","_")</f>
        <v/>
      </c>
      <c r="CA923" s="62"/>
    </row>
    <row r="924" spans="2:79" ht="15" customHeight="1">
      <c r="B924" s="52"/>
      <c r="C924" s="52"/>
      <c r="D924" s="51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R924" s="56" t="str">
        <f>SUBSTITUTE(IF(Q924="","",'Root Material'!$C$2&amp;"_"&amp;#REF!&amp;"_"&amp;#REF!&amp;"_"&amp;Q924)," ","_")</f>
        <v/>
      </c>
      <c r="CA924" s="62"/>
    </row>
    <row r="925" spans="2:79" ht="15" customHeight="1">
      <c r="B925" s="52"/>
      <c r="C925" s="52"/>
      <c r="D925" s="51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R925" s="56" t="str">
        <f>SUBSTITUTE(IF(Q925="","",'Root Material'!$C$2&amp;"_"&amp;#REF!&amp;"_"&amp;#REF!&amp;"_"&amp;Q925)," ","_")</f>
        <v/>
      </c>
      <c r="CA925" s="62"/>
    </row>
    <row r="926" spans="2:79" ht="15" customHeight="1">
      <c r="B926" s="52"/>
      <c r="C926" s="52"/>
      <c r="D926" s="51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R926" s="56" t="str">
        <f>SUBSTITUTE(IF(Q926="","",'Root Material'!$C$2&amp;"_"&amp;#REF!&amp;"_"&amp;#REF!&amp;"_"&amp;Q926)," ","_")</f>
        <v/>
      </c>
      <c r="CA926" s="62"/>
    </row>
    <row r="927" spans="2:79" ht="15" customHeight="1">
      <c r="B927" s="52"/>
      <c r="C927" s="52"/>
      <c r="D927" s="51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R927" s="56" t="str">
        <f>SUBSTITUTE(IF(Q927="","",'Root Material'!$C$2&amp;"_"&amp;#REF!&amp;"_"&amp;#REF!&amp;"_"&amp;Q927)," ","_")</f>
        <v/>
      </c>
      <c r="CA927" s="62"/>
    </row>
    <row r="928" spans="2:79" ht="15" customHeight="1">
      <c r="B928" s="52"/>
      <c r="C928" s="52"/>
      <c r="D928" s="51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R928" s="56" t="str">
        <f>SUBSTITUTE(IF(Q928="","",'Root Material'!$C$2&amp;"_"&amp;#REF!&amp;"_"&amp;#REF!&amp;"_"&amp;Q928)," ","_")</f>
        <v/>
      </c>
      <c r="CA928" s="62"/>
    </row>
    <row r="929" spans="2:79" ht="15" customHeight="1">
      <c r="B929" s="52"/>
      <c r="C929" s="52"/>
      <c r="D929" s="51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R929" s="56" t="str">
        <f>SUBSTITUTE(IF(Q929="","",'Root Material'!$C$2&amp;"_"&amp;#REF!&amp;"_"&amp;#REF!&amp;"_"&amp;Q929)," ","_")</f>
        <v/>
      </c>
      <c r="CA929" s="62"/>
    </row>
    <row r="930" spans="2:79" ht="15" customHeight="1">
      <c r="B930" s="52"/>
      <c r="C930" s="52"/>
      <c r="D930" s="51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R930" s="56" t="str">
        <f>SUBSTITUTE(IF(Q930="","",'Root Material'!$C$2&amp;"_"&amp;#REF!&amp;"_"&amp;#REF!&amp;"_"&amp;Q930)," ","_")</f>
        <v/>
      </c>
      <c r="CA930" s="62"/>
    </row>
    <row r="931" spans="2:79" ht="15" customHeight="1">
      <c r="B931" s="52"/>
      <c r="C931" s="52"/>
      <c r="D931" s="51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R931" s="56" t="str">
        <f>SUBSTITUTE(IF(Q931="","",'Root Material'!$C$2&amp;"_"&amp;#REF!&amp;"_"&amp;#REF!&amp;"_"&amp;Q931)," ","_")</f>
        <v/>
      </c>
      <c r="CA931" s="62"/>
    </row>
    <row r="932" spans="2:79" ht="15" customHeight="1">
      <c r="B932" s="52"/>
      <c r="C932" s="52"/>
      <c r="D932" s="51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R932" s="56" t="str">
        <f>SUBSTITUTE(IF(Q932="","",'Root Material'!$C$2&amp;"_"&amp;#REF!&amp;"_"&amp;#REF!&amp;"_"&amp;Q932)," ","_")</f>
        <v/>
      </c>
      <c r="CA932" s="62"/>
    </row>
    <row r="933" spans="2:79" ht="15" customHeight="1">
      <c r="B933" s="52"/>
      <c r="C933" s="52"/>
      <c r="D933" s="51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R933" s="56" t="str">
        <f>SUBSTITUTE(IF(Q933="","",'Root Material'!$C$2&amp;"_"&amp;#REF!&amp;"_"&amp;#REF!&amp;"_"&amp;Q933)," ","_")</f>
        <v/>
      </c>
      <c r="CA933" s="62"/>
    </row>
    <row r="934" spans="2:79" ht="15" customHeight="1">
      <c r="B934" s="52"/>
      <c r="C934" s="52"/>
      <c r="D934" s="51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R934" s="56" t="str">
        <f>SUBSTITUTE(IF(Q934="","",'Root Material'!$C$2&amp;"_"&amp;#REF!&amp;"_"&amp;#REF!&amp;"_"&amp;Q934)," ","_")</f>
        <v/>
      </c>
      <c r="CA934" s="62"/>
    </row>
    <row r="935" spans="2:79" ht="15" customHeight="1">
      <c r="B935" s="52"/>
      <c r="C935" s="52"/>
      <c r="D935" s="51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R935" s="56" t="str">
        <f>SUBSTITUTE(IF(Q935="","",'Root Material'!$C$2&amp;"_"&amp;#REF!&amp;"_"&amp;#REF!&amp;"_"&amp;Q935)," ","_")</f>
        <v/>
      </c>
      <c r="CA935" s="62"/>
    </row>
    <row r="936" spans="2:79" ht="15" customHeight="1">
      <c r="B936" s="52"/>
      <c r="C936" s="52"/>
      <c r="D936" s="51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R936" s="56" t="str">
        <f>SUBSTITUTE(IF(Q936="","",'Root Material'!$C$2&amp;"_"&amp;#REF!&amp;"_"&amp;#REF!&amp;"_"&amp;Q936)," ","_")</f>
        <v/>
      </c>
      <c r="CA936" s="62"/>
    </row>
    <row r="937" spans="2:79" ht="15" customHeight="1">
      <c r="B937" s="52"/>
      <c r="C937" s="52"/>
      <c r="D937" s="51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R937" s="56" t="str">
        <f>SUBSTITUTE(IF(Q937="","",'Root Material'!$C$2&amp;"_"&amp;#REF!&amp;"_"&amp;#REF!&amp;"_"&amp;Q937)," ","_")</f>
        <v/>
      </c>
      <c r="CA937" s="62"/>
    </row>
    <row r="938" spans="2:79" ht="15" customHeight="1">
      <c r="B938" s="52"/>
      <c r="C938" s="52"/>
      <c r="D938" s="51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R938" s="56" t="str">
        <f>SUBSTITUTE(IF(Q938="","",'Root Material'!$C$2&amp;"_"&amp;#REF!&amp;"_"&amp;#REF!&amp;"_"&amp;Q938)," ","_")</f>
        <v/>
      </c>
      <c r="CA938" s="62"/>
    </row>
    <row r="939" spans="2:79" ht="15" customHeight="1">
      <c r="B939" s="52"/>
      <c r="C939" s="52"/>
      <c r="D939" s="51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R939" s="56" t="str">
        <f>SUBSTITUTE(IF(Q939="","",'Root Material'!$C$2&amp;"_"&amp;#REF!&amp;"_"&amp;#REF!&amp;"_"&amp;Q939)," ","_")</f>
        <v/>
      </c>
      <c r="CA939" s="62"/>
    </row>
    <row r="940" spans="2:79" ht="15" customHeight="1">
      <c r="B940" s="52"/>
      <c r="C940" s="52"/>
      <c r="D940" s="51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R940" s="56" t="str">
        <f>SUBSTITUTE(IF(Q940="","",'Root Material'!$C$2&amp;"_"&amp;#REF!&amp;"_"&amp;#REF!&amp;"_"&amp;Q940)," ","_")</f>
        <v/>
      </c>
      <c r="CA940" s="62"/>
    </row>
    <row r="941" spans="2:79" ht="15" customHeight="1">
      <c r="B941" s="52"/>
      <c r="C941" s="52"/>
      <c r="D941" s="51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R941" s="56" t="str">
        <f>SUBSTITUTE(IF(Q941="","",'Root Material'!$C$2&amp;"_"&amp;#REF!&amp;"_"&amp;#REF!&amp;"_"&amp;Q941)," ","_")</f>
        <v/>
      </c>
      <c r="CA941" s="62"/>
    </row>
    <row r="942" spans="2:79" ht="15" customHeight="1">
      <c r="B942" s="52"/>
      <c r="C942" s="52"/>
      <c r="D942" s="51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R942" s="56" t="str">
        <f>SUBSTITUTE(IF(Q942="","",'Root Material'!$C$2&amp;"_"&amp;#REF!&amp;"_"&amp;#REF!&amp;"_"&amp;Q942)," ","_")</f>
        <v/>
      </c>
      <c r="CA942" s="62"/>
    </row>
    <row r="943" spans="2:79" ht="15" customHeight="1">
      <c r="B943" s="52"/>
      <c r="C943" s="52"/>
      <c r="D943" s="51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R943" s="56" t="str">
        <f>SUBSTITUTE(IF(Q943="","",'Root Material'!$C$2&amp;"_"&amp;#REF!&amp;"_"&amp;#REF!&amp;"_"&amp;Q943)," ","_")</f>
        <v/>
      </c>
      <c r="CA943" s="62"/>
    </row>
    <row r="944" spans="2:79" ht="15" customHeight="1">
      <c r="B944" s="52"/>
      <c r="C944" s="52"/>
      <c r="D944" s="51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R944" s="56" t="str">
        <f>SUBSTITUTE(IF(Q944="","",'Root Material'!$C$2&amp;"_"&amp;#REF!&amp;"_"&amp;#REF!&amp;"_"&amp;Q944)," ","_")</f>
        <v/>
      </c>
      <c r="CA944" s="62"/>
    </row>
    <row r="945" spans="2:79" ht="15" customHeight="1">
      <c r="B945" s="52"/>
      <c r="C945" s="52"/>
      <c r="D945" s="51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R945" s="56" t="str">
        <f>SUBSTITUTE(IF(Q945="","",'Root Material'!$C$2&amp;"_"&amp;#REF!&amp;"_"&amp;#REF!&amp;"_"&amp;Q945)," ","_")</f>
        <v/>
      </c>
      <c r="CA945" s="62"/>
    </row>
    <row r="946" spans="2:79" ht="15" customHeight="1">
      <c r="B946" s="52"/>
      <c r="C946" s="52"/>
      <c r="D946" s="51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R946" s="56" t="str">
        <f>SUBSTITUTE(IF(Q946="","",'Root Material'!$C$2&amp;"_"&amp;#REF!&amp;"_"&amp;#REF!&amp;"_"&amp;Q946)," ","_")</f>
        <v/>
      </c>
      <c r="CA946" s="62"/>
    </row>
    <row r="947" spans="2:79" ht="15" customHeight="1">
      <c r="B947" s="52"/>
      <c r="C947" s="52"/>
      <c r="D947" s="51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R947" s="56" t="str">
        <f>SUBSTITUTE(IF(Q947="","",'Root Material'!$C$2&amp;"_"&amp;#REF!&amp;"_"&amp;#REF!&amp;"_"&amp;Q947)," ","_")</f>
        <v/>
      </c>
      <c r="CA947" s="62"/>
    </row>
    <row r="948" spans="2:79" ht="15" customHeight="1">
      <c r="B948" s="52"/>
      <c r="C948" s="52"/>
      <c r="D948" s="51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R948" s="56" t="str">
        <f>SUBSTITUTE(IF(Q948="","",'Root Material'!$C$2&amp;"_"&amp;#REF!&amp;"_"&amp;#REF!&amp;"_"&amp;Q948)," ","_")</f>
        <v/>
      </c>
      <c r="CA948" s="62"/>
    </row>
    <row r="949" spans="2:79" ht="15" customHeight="1">
      <c r="B949" s="52"/>
      <c r="C949" s="52"/>
      <c r="D949" s="51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R949" s="56" t="str">
        <f>SUBSTITUTE(IF(Q949="","",'Root Material'!$C$2&amp;"_"&amp;#REF!&amp;"_"&amp;#REF!&amp;"_"&amp;Q949)," ","_")</f>
        <v/>
      </c>
      <c r="CA949" s="62"/>
    </row>
    <row r="950" spans="2:79" ht="15" customHeight="1">
      <c r="B950" s="52"/>
      <c r="C950" s="52"/>
      <c r="D950" s="51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R950" s="56" t="str">
        <f>SUBSTITUTE(IF(Q950="","",'Root Material'!$C$2&amp;"_"&amp;#REF!&amp;"_"&amp;#REF!&amp;"_"&amp;Q950)," ","_")</f>
        <v/>
      </c>
      <c r="CA950" s="62"/>
    </row>
    <row r="951" spans="2:79" ht="15" customHeight="1">
      <c r="B951" s="52"/>
      <c r="C951" s="52"/>
      <c r="D951" s="51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R951" s="56" t="str">
        <f>SUBSTITUTE(IF(Q951="","",'Root Material'!$C$2&amp;"_"&amp;#REF!&amp;"_"&amp;#REF!&amp;"_"&amp;Q951)," ","_")</f>
        <v/>
      </c>
      <c r="CA951" s="62"/>
    </row>
    <row r="952" spans="2:79" ht="15" customHeight="1">
      <c r="B952" s="52"/>
      <c r="C952" s="52"/>
      <c r="D952" s="51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R952" s="56" t="str">
        <f>SUBSTITUTE(IF(Q952="","",'Root Material'!$C$2&amp;"_"&amp;#REF!&amp;"_"&amp;#REF!&amp;"_"&amp;Q952)," ","_")</f>
        <v/>
      </c>
      <c r="CA952" s="62"/>
    </row>
    <row r="953" spans="2:79" ht="15" customHeight="1">
      <c r="B953" s="52"/>
      <c r="C953" s="52"/>
      <c r="D953" s="51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R953" s="56" t="str">
        <f>SUBSTITUTE(IF(Q953="","",'Root Material'!$C$2&amp;"_"&amp;#REF!&amp;"_"&amp;#REF!&amp;"_"&amp;Q953)," ","_")</f>
        <v/>
      </c>
      <c r="CA953" s="62"/>
    </row>
    <row r="954" spans="2:79" ht="15" customHeight="1">
      <c r="B954" s="52"/>
      <c r="C954" s="52"/>
      <c r="D954" s="51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R954" s="56" t="str">
        <f>SUBSTITUTE(IF(Q954="","",'Root Material'!$C$2&amp;"_"&amp;#REF!&amp;"_"&amp;#REF!&amp;"_"&amp;Q954)," ","_")</f>
        <v/>
      </c>
      <c r="CA954" s="62"/>
    </row>
    <row r="955" spans="2:79" ht="15" customHeight="1">
      <c r="B955" s="52"/>
      <c r="C955" s="52"/>
      <c r="D955" s="51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R955" s="56" t="str">
        <f>SUBSTITUTE(IF(Q955="","",'Root Material'!$C$2&amp;"_"&amp;#REF!&amp;"_"&amp;#REF!&amp;"_"&amp;Q955)," ","_")</f>
        <v/>
      </c>
      <c r="CA955" s="62"/>
    </row>
    <row r="956" spans="2:79" ht="15" customHeight="1">
      <c r="B956" s="52"/>
      <c r="C956" s="52"/>
      <c r="D956" s="51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R956" s="56" t="str">
        <f>SUBSTITUTE(IF(Q956="","",'Root Material'!$C$2&amp;"_"&amp;#REF!&amp;"_"&amp;#REF!&amp;"_"&amp;Q956)," ","_")</f>
        <v/>
      </c>
      <c r="CA956" s="62"/>
    </row>
    <row r="957" spans="2:79" ht="15" customHeight="1">
      <c r="B957" s="52"/>
      <c r="C957" s="52"/>
      <c r="D957" s="51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R957" s="56" t="str">
        <f>SUBSTITUTE(IF(Q957="","",'Root Material'!$C$2&amp;"_"&amp;#REF!&amp;"_"&amp;#REF!&amp;"_"&amp;Q957)," ","_")</f>
        <v/>
      </c>
      <c r="CA957" s="62"/>
    </row>
    <row r="958" spans="2:79" ht="15" customHeight="1">
      <c r="B958" s="52"/>
      <c r="C958" s="52"/>
      <c r="D958" s="51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R958" s="56" t="str">
        <f>SUBSTITUTE(IF(Q958="","",'Root Material'!$C$2&amp;"_"&amp;#REF!&amp;"_"&amp;#REF!&amp;"_"&amp;Q958)," ","_")</f>
        <v/>
      </c>
      <c r="CA958" s="62"/>
    </row>
    <row r="959" spans="2:79" ht="15" customHeight="1">
      <c r="B959" s="52"/>
      <c r="C959" s="52"/>
      <c r="D959" s="51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R959" s="56" t="str">
        <f>SUBSTITUTE(IF(Q959="","",'Root Material'!$C$2&amp;"_"&amp;#REF!&amp;"_"&amp;#REF!&amp;"_"&amp;Q959)," ","_")</f>
        <v/>
      </c>
      <c r="CA959" s="62"/>
    </row>
    <row r="960" spans="2:79" ht="15" customHeight="1">
      <c r="B960" s="52"/>
      <c r="C960" s="52"/>
      <c r="D960" s="51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R960" s="56" t="str">
        <f>SUBSTITUTE(IF(Q960="","",'Root Material'!$C$2&amp;"_"&amp;#REF!&amp;"_"&amp;#REF!&amp;"_"&amp;Q960)," ","_")</f>
        <v/>
      </c>
      <c r="CA960" s="62"/>
    </row>
    <row r="961" spans="2:79" ht="15" customHeight="1">
      <c r="B961" s="52"/>
      <c r="C961" s="52"/>
      <c r="D961" s="51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R961" s="56" t="str">
        <f>SUBSTITUTE(IF(Q961="","",'Root Material'!$C$2&amp;"_"&amp;#REF!&amp;"_"&amp;#REF!&amp;"_"&amp;Q961)," ","_")</f>
        <v/>
      </c>
      <c r="CA961" s="62"/>
    </row>
    <row r="962" spans="2:79" ht="15" customHeight="1">
      <c r="B962" s="52"/>
      <c r="C962" s="52"/>
      <c r="D962" s="51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R962" s="56" t="str">
        <f>SUBSTITUTE(IF(Q962="","",'Root Material'!$C$2&amp;"_"&amp;#REF!&amp;"_"&amp;#REF!&amp;"_"&amp;Q962)," ","_")</f>
        <v/>
      </c>
      <c r="CA962" s="62"/>
    </row>
    <row r="963" spans="2:79" ht="15" customHeight="1">
      <c r="B963" s="52"/>
      <c r="C963" s="52"/>
      <c r="D963" s="51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R963" s="56" t="str">
        <f>SUBSTITUTE(IF(Q963="","",'Root Material'!$C$2&amp;"_"&amp;#REF!&amp;"_"&amp;#REF!&amp;"_"&amp;Q963)," ","_")</f>
        <v/>
      </c>
      <c r="CA963" s="62"/>
    </row>
    <row r="964" spans="2:79" ht="15" customHeight="1">
      <c r="B964" s="52"/>
      <c r="C964" s="52"/>
      <c r="D964" s="51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R964" s="56" t="str">
        <f>SUBSTITUTE(IF(Q964="","",'Root Material'!$C$2&amp;"_"&amp;#REF!&amp;"_"&amp;#REF!&amp;"_"&amp;Q964)," ","_")</f>
        <v/>
      </c>
      <c r="CA964" s="62"/>
    </row>
    <row r="965" spans="2:79" ht="15" customHeight="1">
      <c r="B965" s="52"/>
      <c r="C965" s="52"/>
      <c r="D965" s="51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R965" s="56" t="str">
        <f>SUBSTITUTE(IF(Q965="","",'Root Material'!$C$2&amp;"_"&amp;#REF!&amp;"_"&amp;#REF!&amp;"_"&amp;Q965)," ","_")</f>
        <v/>
      </c>
      <c r="CA965" s="62"/>
    </row>
    <row r="966" spans="2:79" ht="15" customHeight="1">
      <c r="B966" s="52"/>
      <c r="C966" s="52"/>
      <c r="D966" s="51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R966" s="56" t="str">
        <f>SUBSTITUTE(IF(Q966="","",'Root Material'!$C$2&amp;"_"&amp;#REF!&amp;"_"&amp;#REF!&amp;"_"&amp;Q966)," ","_")</f>
        <v/>
      </c>
      <c r="CA966" s="62"/>
    </row>
    <row r="967" spans="2:79" ht="15" customHeight="1">
      <c r="B967" s="52"/>
      <c r="C967" s="52"/>
      <c r="D967" s="51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R967" s="56" t="str">
        <f>SUBSTITUTE(IF(Q967="","",'Root Material'!$C$2&amp;"_"&amp;#REF!&amp;"_"&amp;#REF!&amp;"_"&amp;Q967)," ","_")</f>
        <v/>
      </c>
      <c r="CA967" s="62"/>
    </row>
    <row r="968" spans="2:79" ht="15" customHeight="1">
      <c r="B968" s="52"/>
      <c r="C968" s="52"/>
      <c r="D968" s="51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R968" s="56" t="str">
        <f>SUBSTITUTE(IF(Q968="","",'Root Material'!$C$2&amp;"_"&amp;#REF!&amp;"_"&amp;#REF!&amp;"_"&amp;Q968)," ","_")</f>
        <v/>
      </c>
      <c r="CA968" s="62"/>
    </row>
    <row r="969" spans="2:79" ht="15" customHeight="1">
      <c r="B969" s="52"/>
      <c r="C969" s="52"/>
      <c r="D969" s="51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R969" s="56" t="str">
        <f>SUBSTITUTE(IF(Q969="","",'Root Material'!$C$2&amp;"_"&amp;#REF!&amp;"_"&amp;#REF!&amp;"_"&amp;Q969)," ","_")</f>
        <v/>
      </c>
      <c r="CA969" s="62"/>
    </row>
    <row r="970" spans="2:79" ht="15" customHeight="1">
      <c r="B970" s="52"/>
      <c r="C970" s="52"/>
      <c r="D970" s="51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R970" s="56" t="str">
        <f>SUBSTITUTE(IF(Q970="","",'Root Material'!$C$2&amp;"_"&amp;#REF!&amp;"_"&amp;#REF!&amp;"_"&amp;Q970)," ","_")</f>
        <v/>
      </c>
      <c r="CA970" s="62"/>
    </row>
    <row r="971" spans="2:79" ht="15" customHeight="1">
      <c r="B971" s="52"/>
      <c r="C971" s="52"/>
      <c r="D971" s="51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R971" s="56" t="str">
        <f>SUBSTITUTE(IF(Q971="","",'Root Material'!$C$2&amp;"_"&amp;#REF!&amp;"_"&amp;#REF!&amp;"_"&amp;Q971)," ","_")</f>
        <v/>
      </c>
      <c r="CA971" s="62"/>
    </row>
    <row r="972" spans="2:79" ht="15" customHeight="1">
      <c r="B972" s="52"/>
      <c r="C972" s="52"/>
      <c r="D972" s="51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R972" s="56" t="str">
        <f>SUBSTITUTE(IF(Q972="","",'Root Material'!$C$2&amp;"_"&amp;#REF!&amp;"_"&amp;#REF!&amp;"_"&amp;Q972)," ","_")</f>
        <v/>
      </c>
      <c r="CA972" s="62"/>
    </row>
    <row r="973" spans="2:79" ht="15" customHeight="1">
      <c r="B973" s="52"/>
      <c r="C973" s="52"/>
      <c r="D973" s="51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R973" s="56" t="str">
        <f>SUBSTITUTE(IF(Q973="","",'Root Material'!$C$2&amp;"_"&amp;#REF!&amp;"_"&amp;#REF!&amp;"_"&amp;Q973)," ","_")</f>
        <v/>
      </c>
      <c r="CA973" s="62"/>
    </row>
    <row r="974" spans="2:79" ht="15" customHeight="1">
      <c r="B974" s="52"/>
      <c r="C974" s="52"/>
      <c r="D974" s="51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R974" s="56" t="str">
        <f>SUBSTITUTE(IF(Q974="","",'Root Material'!$C$2&amp;"_"&amp;#REF!&amp;"_"&amp;#REF!&amp;"_"&amp;Q974)," ","_")</f>
        <v/>
      </c>
      <c r="CA974" s="62"/>
    </row>
    <row r="975" spans="2:79" ht="15" customHeight="1">
      <c r="B975" s="52"/>
      <c r="C975" s="52"/>
      <c r="D975" s="51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R975" s="56" t="str">
        <f>SUBSTITUTE(IF(Q975="","",'Root Material'!$C$2&amp;"_"&amp;#REF!&amp;"_"&amp;#REF!&amp;"_"&amp;Q975)," ","_")</f>
        <v/>
      </c>
      <c r="CA975" s="62"/>
    </row>
    <row r="976" spans="2:79" ht="15" customHeight="1">
      <c r="B976" s="52"/>
      <c r="C976" s="52"/>
      <c r="D976" s="51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R976" s="56" t="str">
        <f>SUBSTITUTE(IF(Q976="","",'Root Material'!$C$2&amp;"_"&amp;#REF!&amp;"_"&amp;#REF!&amp;"_"&amp;Q976)," ","_")</f>
        <v/>
      </c>
      <c r="CA976" s="62"/>
    </row>
    <row r="977" spans="2:79" ht="15" customHeight="1">
      <c r="B977" s="52"/>
      <c r="C977" s="52"/>
      <c r="D977" s="51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R977" s="56" t="str">
        <f>SUBSTITUTE(IF(Q977="","",'Root Material'!$C$2&amp;"_"&amp;#REF!&amp;"_"&amp;#REF!&amp;"_"&amp;Q977)," ","_")</f>
        <v/>
      </c>
      <c r="CA977" s="62"/>
    </row>
    <row r="978" spans="2:79" ht="15" customHeight="1">
      <c r="B978" s="52"/>
      <c r="C978" s="52"/>
      <c r="D978" s="51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R978" s="56" t="str">
        <f>SUBSTITUTE(IF(Q978="","",'Root Material'!$C$2&amp;"_"&amp;#REF!&amp;"_"&amp;#REF!&amp;"_"&amp;Q978)," ","_")</f>
        <v/>
      </c>
      <c r="CA978" s="62"/>
    </row>
    <row r="979" spans="2:79" ht="15" customHeight="1">
      <c r="B979" s="52"/>
      <c r="C979" s="52"/>
      <c r="D979" s="51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R979" s="56" t="str">
        <f>SUBSTITUTE(IF(Q979="","",'Root Material'!$C$2&amp;"_"&amp;#REF!&amp;"_"&amp;#REF!&amp;"_"&amp;Q979)," ","_")</f>
        <v/>
      </c>
      <c r="CA979" s="62"/>
    </row>
    <row r="980" spans="2:79" ht="15" customHeight="1">
      <c r="B980" s="52"/>
      <c r="C980" s="52"/>
      <c r="D980" s="51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R980" s="56" t="str">
        <f>SUBSTITUTE(IF(Q980="","",'Root Material'!$C$2&amp;"_"&amp;#REF!&amp;"_"&amp;#REF!&amp;"_"&amp;Q980)," ","_")</f>
        <v/>
      </c>
      <c r="CA980" s="62"/>
    </row>
    <row r="981" spans="2:79" ht="15" customHeight="1">
      <c r="B981" s="52"/>
      <c r="C981" s="52"/>
      <c r="D981" s="51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R981" s="56" t="str">
        <f>SUBSTITUTE(IF(Q981="","",'Root Material'!$C$2&amp;"_"&amp;#REF!&amp;"_"&amp;#REF!&amp;"_"&amp;Q981)," ","_")</f>
        <v/>
      </c>
      <c r="CA981" s="62"/>
    </row>
    <row r="982" spans="2:79" ht="15" customHeight="1">
      <c r="B982" s="52"/>
      <c r="C982" s="52"/>
      <c r="D982" s="51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R982" s="56" t="str">
        <f>SUBSTITUTE(IF(Q982="","",'Root Material'!$C$2&amp;"_"&amp;#REF!&amp;"_"&amp;#REF!&amp;"_"&amp;Q982)," ","_")</f>
        <v/>
      </c>
      <c r="CA982" s="62"/>
    </row>
    <row r="983" spans="2:79" ht="15" customHeight="1">
      <c r="B983" s="52"/>
      <c r="C983" s="52"/>
      <c r="D983" s="51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R983" s="56" t="str">
        <f>SUBSTITUTE(IF(Q983="","",'Root Material'!$C$2&amp;"_"&amp;#REF!&amp;"_"&amp;#REF!&amp;"_"&amp;Q983)," ","_")</f>
        <v/>
      </c>
      <c r="CA983" s="62"/>
    </row>
    <row r="984" spans="2:79" ht="15" customHeight="1">
      <c r="B984" s="52"/>
      <c r="C984" s="52"/>
      <c r="D984" s="51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R984" s="56" t="str">
        <f>SUBSTITUTE(IF(Q984="","",'Root Material'!$C$2&amp;"_"&amp;#REF!&amp;"_"&amp;#REF!&amp;"_"&amp;Q984)," ","_")</f>
        <v/>
      </c>
      <c r="AE984" s="59"/>
      <c r="CA984" s="62"/>
    </row>
    <row r="985" spans="2:79" ht="15" customHeight="1">
      <c r="B985" s="52"/>
      <c r="C985" s="52"/>
      <c r="D985" s="51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R985" s="56" t="str">
        <f>SUBSTITUTE(IF(Q985="","",'Root Material'!$C$2&amp;"_"&amp;#REF!&amp;"_"&amp;#REF!&amp;"_"&amp;Q985)," ","_")</f>
        <v/>
      </c>
      <c r="CA985" s="62"/>
    </row>
    <row r="986" spans="2:79" ht="15" customHeight="1">
      <c r="B986" s="52"/>
      <c r="C986" s="52"/>
      <c r="D986" s="51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R986" s="56" t="str">
        <f>SUBSTITUTE(IF(Q986="","",'Root Material'!$C$2&amp;"_"&amp;#REF!&amp;"_"&amp;#REF!&amp;"_"&amp;Q986)," ","_")</f>
        <v/>
      </c>
      <c r="CA986" s="62"/>
    </row>
    <row r="987" spans="2:79" ht="15" customHeight="1">
      <c r="B987" s="52"/>
      <c r="C987" s="52"/>
      <c r="D987" s="51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R987" s="56" t="str">
        <f>SUBSTITUTE(IF(Q987="","",'Root Material'!$C$2&amp;"_"&amp;#REF!&amp;"_"&amp;#REF!&amp;"_"&amp;Q987)," ","_")</f>
        <v/>
      </c>
      <c r="CA987" s="62"/>
    </row>
    <row r="988" spans="2:79" ht="15" customHeight="1">
      <c r="B988" s="52"/>
      <c r="C988" s="52"/>
      <c r="D988" s="51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R988" s="56" t="str">
        <f>SUBSTITUTE(IF(Q988="","",'Root Material'!$C$2&amp;"_"&amp;#REF!&amp;"_"&amp;#REF!&amp;"_"&amp;Q988)," ","_")</f>
        <v/>
      </c>
      <c r="CA988" s="62"/>
    </row>
    <row r="989" spans="2:79" ht="15" customHeight="1">
      <c r="B989" s="52"/>
      <c r="C989" s="52"/>
      <c r="D989" s="51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R989" s="56" t="str">
        <f>SUBSTITUTE(IF(Q989="","",'Root Material'!$C$2&amp;"_"&amp;#REF!&amp;"_"&amp;#REF!&amp;"_"&amp;Q989)," ","_")</f>
        <v/>
      </c>
      <c r="CA989" s="62"/>
    </row>
    <row r="990" spans="2:79" ht="15" customHeight="1">
      <c r="B990" s="52"/>
      <c r="C990" s="52"/>
      <c r="D990" s="51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R990" s="56" t="str">
        <f>SUBSTITUTE(IF(Q990="","",'Root Material'!$C$2&amp;"_"&amp;#REF!&amp;"_"&amp;#REF!&amp;"_"&amp;Q990)," ","_")</f>
        <v/>
      </c>
      <c r="CA990" s="62"/>
    </row>
    <row r="991" spans="2:79" ht="15" customHeight="1">
      <c r="B991" s="52"/>
      <c r="C991" s="52"/>
      <c r="D991" s="51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R991" s="56" t="str">
        <f>SUBSTITUTE(IF(Q991="","",'Root Material'!$C$2&amp;"_"&amp;#REF!&amp;"_"&amp;#REF!&amp;"_"&amp;Q991)," ","_")</f>
        <v/>
      </c>
      <c r="CA991" s="62"/>
    </row>
    <row r="992" spans="2:79" ht="15" customHeight="1">
      <c r="B992" s="52"/>
      <c r="C992" s="52"/>
      <c r="D992" s="51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R992" s="56" t="str">
        <f>SUBSTITUTE(IF(Q992="","",'Root Material'!$C$2&amp;"_"&amp;#REF!&amp;"_"&amp;#REF!&amp;"_"&amp;Q992)," ","_")</f>
        <v/>
      </c>
      <c r="CA992" s="62"/>
    </row>
    <row r="993" spans="2:79" ht="15" customHeight="1">
      <c r="B993" s="52"/>
      <c r="C993" s="52"/>
      <c r="D993" s="51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R993" s="56" t="str">
        <f>SUBSTITUTE(IF(Q993="","",'Root Material'!$C$2&amp;"_"&amp;#REF!&amp;"_"&amp;#REF!&amp;"_"&amp;Q993)," ","_")</f>
        <v/>
      </c>
      <c r="CA993" s="62"/>
    </row>
    <row r="994" spans="2:79" ht="15" customHeight="1">
      <c r="B994" s="52"/>
      <c r="C994" s="52"/>
      <c r="D994" s="51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R994" s="56" t="str">
        <f>SUBSTITUTE(IF(Q994="","",'Root Material'!$C$2&amp;"_"&amp;#REF!&amp;"_"&amp;#REF!&amp;"_"&amp;Q994)," ","_")</f>
        <v/>
      </c>
      <c r="CA994" s="62"/>
    </row>
    <row r="995" spans="2:79" ht="15" customHeight="1">
      <c r="B995" s="52"/>
      <c r="C995" s="52"/>
      <c r="D995" s="51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R995" s="56" t="str">
        <f>SUBSTITUTE(IF(Q995="","",'Root Material'!$C$2&amp;"_"&amp;#REF!&amp;"_"&amp;#REF!&amp;"_"&amp;Q995)," ","_")</f>
        <v/>
      </c>
      <c r="CA995" s="62"/>
    </row>
    <row r="996" spans="2:79" ht="15" customHeight="1">
      <c r="B996" s="52"/>
      <c r="C996" s="52"/>
      <c r="D996" s="51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R996" s="56" t="str">
        <f>SUBSTITUTE(IF(Q996="","",'Root Material'!$C$2&amp;"_"&amp;#REF!&amp;"_"&amp;#REF!&amp;"_"&amp;Q996)," ","_")</f>
        <v/>
      </c>
      <c r="CA996" s="62"/>
    </row>
    <row r="997" spans="2:79" ht="15" customHeight="1">
      <c r="B997" s="52"/>
      <c r="C997" s="52"/>
      <c r="D997" s="51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R997" s="56" t="str">
        <f>SUBSTITUTE(IF(Q997="","",'Root Material'!$C$2&amp;"_"&amp;#REF!&amp;"_"&amp;#REF!&amp;"_"&amp;Q997)," ","_")</f>
        <v/>
      </c>
      <c r="CA997" s="62"/>
    </row>
    <row r="998" spans="2:79" ht="15" customHeight="1">
      <c r="B998" s="52"/>
      <c r="C998" s="52"/>
      <c r="D998" s="51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R998" s="56" t="str">
        <f>SUBSTITUTE(IF(Q998="","",'Root Material'!$C$2&amp;"_"&amp;#REF!&amp;"_"&amp;#REF!&amp;"_"&amp;Q998)," ","_")</f>
        <v/>
      </c>
      <c r="CA998" s="62"/>
    </row>
    <row r="999" spans="2:79" ht="15" customHeight="1">
      <c r="B999" s="52"/>
      <c r="C999" s="52"/>
      <c r="D999" s="51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R999" s="56" t="str">
        <f>SUBSTITUTE(IF(Q999="","",'Root Material'!$C$2&amp;"_"&amp;#REF!&amp;"_"&amp;#REF!&amp;"_"&amp;Q999)," ","_")</f>
        <v/>
      </c>
      <c r="CA999" s="62"/>
    </row>
    <row r="1000" spans="2:79" ht="15" customHeight="1">
      <c r="B1000" s="52"/>
      <c r="C1000" s="52"/>
      <c r="D1000" s="51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R1000" s="56" t="str">
        <f>SUBSTITUTE(IF(Q1000="","",'Root Material'!$C$2&amp;"_"&amp;#REF!&amp;"_"&amp;#REF!&amp;"_"&amp;Q1000)," ","_")</f>
        <v/>
      </c>
      <c r="CA1000" s="62"/>
    </row>
    <row r="1001" spans="2:79" ht="15" customHeight="1">
      <c r="B1001" s="50"/>
      <c r="C1001" s="52"/>
      <c r="D1001" s="51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</row>
    <row r="1002" spans="2:79" ht="15" customHeight="1">
      <c r="B1002" s="50"/>
      <c r="C1002" s="52"/>
      <c r="D1002" s="51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</row>
    <row r="1003" spans="2:79" ht="15" customHeight="1">
      <c r="B1003" s="50"/>
      <c r="C1003" s="52"/>
      <c r="D1003" s="51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</row>
    <row r="1004" spans="2:79" ht="15" customHeight="1">
      <c r="B1004" s="50"/>
      <c r="C1004" s="52"/>
      <c r="D1004" s="51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</row>
    <row r="1005" spans="2:79" ht="15" customHeight="1">
      <c r="B1005" s="50"/>
      <c r="C1005" s="52"/>
      <c r="D1005" s="51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</row>
    <row r="1006" spans="2:79" ht="15" customHeight="1">
      <c r="B1006" s="50"/>
      <c r="C1006" s="52"/>
      <c r="D1006" s="51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</row>
    <row r="1007" spans="2:79" ht="15" customHeight="1">
      <c r="B1007" s="50"/>
      <c r="C1007" s="52"/>
      <c r="D1007" s="51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</row>
    <row r="1008" spans="2:79" ht="15" customHeight="1">
      <c r="B1008" s="50"/>
      <c r="C1008" s="52"/>
      <c r="D1008" s="51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</row>
    <row r="1009" spans="2:16" ht="15" customHeight="1">
      <c r="B1009" s="50"/>
      <c r="C1009" s="52"/>
      <c r="D1009" s="51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</row>
    <row r="1010" spans="2:16" ht="15" customHeight="1">
      <c r="B1010" s="50"/>
      <c r="C1010" s="52"/>
      <c r="D1010" s="51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</row>
    <row r="1011" spans="2:16" ht="15" customHeight="1">
      <c r="B1011" s="50"/>
      <c r="C1011" s="52"/>
      <c r="D1011" s="51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</row>
    <row r="1012" spans="2:16" ht="15" customHeight="1">
      <c r="B1012" s="50"/>
      <c r="C1012" s="52"/>
      <c r="D1012" s="51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</row>
    <row r="1013" spans="2:16" ht="15" customHeight="1">
      <c r="B1013" s="50"/>
      <c r="C1013" s="52"/>
      <c r="D1013" s="51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</row>
  </sheetData>
  <sheetProtection autoFilter="0"/>
  <autoFilter ref="A5:CU1000"/>
  <dataValidations count="2">
    <dataValidation type="list" allowBlank="1" showInputMessage="1" showErrorMessage="1" errorTitle="Select from Values" error="Select from Values" sqref="U1001:AC1012 AE1001:AM1012">
      <formula1>DropdownValues</formula1>
    </dataValidation>
    <dataValidation type="list" showInputMessage="1" showErrorMessage="1" errorTitle="Select from values" sqref="U6:AC1000 AE6:AM1000 AX52:BD54">
      <formula1>DropdownValues</formula1>
    </dataValidation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R3" r:id="rId5" tooltip="http://www.inmindcomputing.com/platform/platform-schema.owl#SymbolicValue"/>
    <hyperlink ref="C3" r:id="rId6" tooltip="http://www.w3.org/2000/01/rdf-schema#datatype"/>
    <hyperlink ref="F3" r:id="rId7" tooltip="http://www.inmindcomputing.com/platform/platform-schema.owl#dynamicAttributeEnumerable"/>
    <hyperlink ref="I3" r:id="rId8" tooltip="http://www.inmindcomputing.com/platform/platform-schema.owl#dynamicAttributeHidden"/>
    <hyperlink ref="AW3" r:id="rId9"/>
    <hyperlink ref="DA3" r:id="rId10" tooltip="http://www.w3.org/2000/01/rdf-schema#comment"/>
    <hyperlink ref="CV3" r:id="rId11" tooltip="http://www.w3.org/2000/01/rdf-schema#label"/>
    <hyperlink ref="BK3" r:id="rId12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legacy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25" defaultRowHeight="15" customHeight="1"/>
  <cols>
    <col min="1" max="1" width="10.125" customWidth="1"/>
    <col min="2" max="26" width="7.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t="s">
        <v>79</v>
      </c>
    </row>
    <row r="4" spans="1:2" ht="15" customHeight="1">
      <c r="A4" t="s">
        <v>80</v>
      </c>
    </row>
    <row r="6" spans="1:2" ht="15" customHeight="1">
      <c r="A6" s="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25" defaultRowHeight="15" customHeight="1"/>
  <cols>
    <col min="1" max="1" width="7.875" customWidth="1"/>
    <col min="2" max="2" width="12.75" customWidth="1"/>
    <col min="3" max="3" width="16.75" customWidth="1"/>
    <col min="4" max="5" width="7.875" customWidth="1"/>
    <col min="6" max="6" width="17.75" customWidth="1"/>
    <col min="7" max="7" width="19.125" customWidth="1"/>
    <col min="8" max="8" width="21.25" customWidth="1"/>
    <col min="9" max="10" width="7.875" customWidth="1"/>
    <col min="11" max="11" width="25.25" customWidth="1"/>
    <col min="12" max="26" width="7.875" customWidth="1"/>
  </cols>
  <sheetData>
    <row r="3" spans="1:12" ht="15" customHeight="1">
      <c r="A3" t="s">
        <v>81</v>
      </c>
      <c r="E3" t="s">
        <v>82</v>
      </c>
      <c r="J3" t="s">
        <v>83</v>
      </c>
    </row>
    <row r="4" spans="1:12" ht="15" customHeight="1">
      <c r="A4" s="4" t="s">
        <v>84</v>
      </c>
      <c r="B4" t="s">
        <v>85</v>
      </c>
      <c r="C4" t="str">
        <f t="shared" ref="C4" si="0">A4&amp;" "&amp;B4</f>
        <v>0001 SL Wetzlar</v>
      </c>
      <c r="E4" s="4" t="s">
        <v>86</v>
      </c>
      <c r="F4" t="s">
        <v>87</v>
      </c>
      <c r="G4" t="s">
        <v>88</v>
      </c>
      <c r="H4" t="str">
        <f t="shared" ref="H4" si="1">E4&amp;" "&amp;G4</f>
        <v>01 Wz:Opht.Opt.Machines</v>
      </c>
      <c r="J4" s="4" t="s">
        <v>84</v>
      </c>
      <c r="K4" s="4" t="s">
        <v>89</v>
      </c>
      <c r="L4" t="str">
        <f t="shared" ref="L4" si="2">J4&amp;" "&amp;K4</f>
        <v>0001 Satisloh GmbH Brillenoptik</v>
      </c>
    </row>
    <row r="5" spans="1:12" ht="15" customHeight="1">
      <c r="A5" s="4" t="s">
        <v>90</v>
      </c>
      <c r="B5" t="s">
        <v>91</v>
      </c>
      <c r="C5" t="str">
        <f t="shared" ref="C5" si="3">A5&amp;" "&amp;B5</f>
        <v>0002 LOH Oensingen</v>
      </c>
      <c r="E5" s="4" t="s">
        <v>92</v>
      </c>
      <c r="F5" t="s">
        <v>93</v>
      </c>
      <c r="G5" t="s">
        <v>93</v>
      </c>
      <c r="H5" t="str">
        <f t="shared" ref="H5" si="4">E5&amp;" "&amp;G5</f>
        <v>02 Wz:Consumables</v>
      </c>
      <c r="J5" s="4" t="s">
        <v>90</v>
      </c>
      <c r="K5" s="4" t="s">
        <v>94</v>
      </c>
      <c r="L5" t="str">
        <f t="shared" ref="L5" si="5">J5&amp;" "&amp;K5</f>
        <v>0002 Satisloh Oensingen AG-obsolet</v>
      </c>
    </row>
    <row r="6" spans="1:12" ht="15" customHeight="1">
      <c r="A6" s="4" t="s">
        <v>95</v>
      </c>
      <c r="B6" t="s">
        <v>96</v>
      </c>
      <c r="C6" t="str">
        <f t="shared" ref="C6" si="6">A6&amp;" "&amp;B6</f>
        <v>0003 SL Baar</v>
      </c>
      <c r="E6" s="4" t="s">
        <v>97</v>
      </c>
      <c r="F6" t="s">
        <v>98</v>
      </c>
      <c r="G6" t="s">
        <v>99</v>
      </c>
      <c r="H6" t="str">
        <f t="shared" ref="H6" si="7">E6&amp;" "&amp;G6</f>
        <v>03 Wz:Opht.Opt.Services</v>
      </c>
      <c r="J6" s="4" t="s">
        <v>95</v>
      </c>
      <c r="K6" s="4" t="s">
        <v>100</v>
      </c>
      <c r="L6" t="str">
        <f t="shared" ref="L6" si="8">J6&amp;" "&amp;K6</f>
        <v>0003 Satisloh AG</v>
      </c>
    </row>
    <row r="7" spans="1:12" ht="15" customHeight="1">
      <c r="A7" s="4" t="s">
        <v>101</v>
      </c>
      <c r="B7" t="s">
        <v>102</v>
      </c>
      <c r="C7" t="str">
        <f t="shared" ref="C7:C13" si="9">A7&amp;" "&amp;B7</f>
        <v>0004 SL France</v>
      </c>
      <c r="E7" s="4" t="s">
        <v>103</v>
      </c>
      <c r="F7" t="s">
        <v>91</v>
      </c>
      <c r="G7" t="s">
        <v>91</v>
      </c>
      <c r="H7" t="str">
        <f t="shared" ref="H7:H17" si="10">E7&amp;" "&amp;G7</f>
        <v>04 LOH Oensingen</v>
      </c>
      <c r="J7" s="4" t="s">
        <v>101</v>
      </c>
      <c r="K7" s="4" t="s">
        <v>104</v>
      </c>
      <c r="L7" t="str">
        <f t="shared" ref="L7:L16" si="11">J7&amp;" "&amp;K7</f>
        <v>0004 Satisloh France S.A.S.</v>
      </c>
    </row>
    <row r="8" spans="1:12" ht="15" customHeight="1">
      <c r="A8" s="4" t="s">
        <v>105</v>
      </c>
      <c r="B8" t="s">
        <v>106</v>
      </c>
      <c r="C8" t="str">
        <f t="shared" si="9"/>
        <v>0005 SL USA</v>
      </c>
      <c r="E8" s="4">
        <v>11</v>
      </c>
      <c r="F8" t="s">
        <v>107</v>
      </c>
      <c r="G8" t="s">
        <v>108</v>
      </c>
      <c r="H8" t="str">
        <f t="shared" si="10"/>
        <v>11 Wz:Prec.Opt.Services</v>
      </c>
      <c r="J8" s="4" t="s">
        <v>105</v>
      </c>
      <c r="K8" s="4" t="s">
        <v>109</v>
      </c>
      <c r="L8" t="str">
        <f t="shared" si="11"/>
        <v>0005 Satisloh North America Inc.</v>
      </c>
    </row>
    <row r="9" spans="1:12" ht="15" customHeight="1">
      <c r="A9" s="4" t="s">
        <v>110</v>
      </c>
      <c r="B9" t="s">
        <v>111</v>
      </c>
      <c r="C9" t="str">
        <f t="shared" si="9"/>
        <v>0006 SL Hongkong</v>
      </c>
      <c r="E9" s="4">
        <v>12</v>
      </c>
      <c r="F9" t="s">
        <v>112</v>
      </c>
      <c r="G9" t="s">
        <v>113</v>
      </c>
      <c r="H9" t="str">
        <f t="shared" si="10"/>
        <v>12 Wz:Prec.Opt.Machines</v>
      </c>
      <c r="J9" s="4" t="s">
        <v>110</v>
      </c>
      <c r="K9" s="4" t="s">
        <v>114</v>
      </c>
      <c r="L9" t="str">
        <f t="shared" si="11"/>
        <v>0006 Satisloh Asia Ltd.</v>
      </c>
    </row>
    <row r="10" spans="1:12" ht="15" customHeight="1">
      <c r="A10" s="4" t="s">
        <v>115</v>
      </c>
      <c r="B10" t="s">
        <v>116</v>
      </c>
      <c r="C10" t="str">
        <f t="shared" si="9"/>
        <v>0007 SL Zhongshan</v>
      </c>
      <c r="E10" s="4">
        <v>18</v>
      </c>
      <c r="F10" t="s">
        <v>117</v>
      </c>
      <c r="G10" t="s">
        <v>117</v>
      </c>
      <c r="H10" t="str">
        <f t="shared" si="10"/>
        <v>18 SL Danyang</v>
      </c>
      <c r="J10" s="4" t="s">
        <v>115</v>
      </c>
      <c r="K10" s="4" t="s">
        <v>118</v>
      </c>
      <c r="L10" t="str">
        <f t="shared" si="11"/>
        <v>0007 Satisloh  Zhongshan</v>
      </c>
    </row>
    <row r="11" spans="1:12" ht="15" customHeight="1">
      <c r="A11" s="4" t="s">
        <v>119</v>
      </c>
      <c r="B11" t="s">
        <v>120</v>
      </c>
      <c r="C11" t="str">
        <f t="shared" si="9"/>
        <v>0008 SL Settimo</v>
      </c>
      <c r="E11" s="4">
        <v>30</v>
      </c>
      <c r="F11" t="s">
        <v>96</v>
      </c>
      <c r="G11" t="s">
        <v>96</v>
      </c>
      <c r="H11" t="str">
        <f t="shared" si="10"/>
        <v>30 SL Baar</v>
      </c>
      <c r="J11" s="4" t="s">
        <v>119</v>
      </c>
      <c r="K11" s="4" t="s">
        <v>121</v>
      </c>
      <c r="L11" t="str">
        <f t="shared" si="11"/>
        <v>0008 Satisloh Italy S.r.l.</v>
      </c>
    </row>
    <row r="12" spans="1:12" ht="15" customHeight="1">
      <c r="A12" s="4" t="s">
        <v>122</v>
      </c>
      <c r="B12" t="s">
        <v>123</v>
      </c>
      <c r="C12" t="str">
        <f t="shared" si="9"/>
        <v>0009 SL Horgen</v>
      </c>
      <c r="E12" s="4">
        <v>40</v>
      </c>
      <c r="F12" t="s">
        <v>102</v>
      </c>
      <c r="G12" t="s">
        <v>102</v>
      </c>
      <c r="H12" t="str">
        <f t="shared" si="10"/>
        <v>40 SL France</v>
      </c>
      <c r="J12" s="4" t="s">
        <v>122</v>
      </c>
      <c r="K12" s="4" t="s">
        <v>124</v>
      </c>
      <c r="L12" t="str">
        <f t="shared" si="11"/>
        <v>0009 Satisloh Photonics AG</v>
      </c>
    </row>
    <row r="13" spans="1:12" ht="15" customHeight="1">
      <c r="A13" s="4" t="s">
        <v>125</v>
      </c>
      <c r="B13" t="s">
        <v>117</v>
      </c>
      <c r="C13" t="str">
        <f t="shared" si="9"/>
        <v>0018 SL Danyang</v>
      </c>
      <c r="E13" s="4">
        <v>50</v>
      </c>
      <c r="F13" t="s">
        <v>106</v>
      </c>
      <c r="G13" t="s">
        <v>106</v>
      </c>
      <c r="H13" t="str">
        <f t="shared" si="10"/>
        <v>50 SL USA</v>
      </c>
      <c r="J13" s="4" t="s">
        <v>126</v>
      </c>
      <c r="K13" s="4" t="s">
        <v>127</v>
      </c>
      <c r="L13" t="str">
        <f t="shared" si="11"/>
        <v>0011 Satisloh GmbH Feinoptik</v>
      </c>
    </row>
    <row r="14" spans="1:12" ht="15" customHeight="1">
      <c r="E14" s="4">
        <v>60</v>
      </c>
      <c r="F14" t="s">
        <v>111</v>
      </c>
      <c r="G14" t="s">
        <v>111</v>
      </c>
      <c r="H14" t="str">
        <f t="shared" si="10"/>
        <v>60 SL Hongkong</v>
      </c>
      <c r="J14" s="4" t="s">
        <v>125</v>
      </c>
      <c r="K14" s="4" t="s">
        <v>128</v>
      </c>
      <c r="L14" t="str">
        <f t="shared" si="11"/>
        <v>0018 Satisloh  Danyang</v>
      </c>
    </row>
    <row r="15" spans="1:12" ht="15" customHeight="1">
      <c r="E15" s="4">
        <v>70</v>
      </c>
      <c r="F15" t="s">
        <v>116</v>
      </c>
      <c r="G15" t="s">
        <v>116</v>
      </c>
      <c r="H15" t="str">
        <f t="shared" si="10"/>
        <v>70 SL Zhongshan</v>
      </c>
      <c r="J15" s="4" t="s">
        <v>129</v>
      </c>
      <c r="K15" s="4" t="s">
        <v>130</v>
      </c>
      <c r="L15" t="str">
        <f t="shared" si="11"/>
        <v>001S SL GmbH Spain</v>
      </c>
    </row>
    <row r="16" spans="1:12" ht="15" customHeight="1">
      <c r="E16" s="4">
        <v>80</v>
      </c>
      <c r="F16" t="s">
        <v>120</v>
      </c>
      <c r="G16" t="s">
        <v>120</v>
      </c>
      <c r="H16" t="str">
        <f t="shared" si="10"/>
        <v>80 SL Settimo</v>
      </c>
      <c r="J16" s="4" t="s">
        <v>131</v>
      </c>
      <c r="K16" s="4" t="s">
        <v>132</v>
      </c>
      <c r="L16" t="str">
        <f t="shared" si="11"/>
        <v>005C Satisloh Warehouse Canada</v>
      </c>
    </row>
    <row r="17" spans="5:8" ht="15" customHeight="1">
      <c r="E17" s="4">
        <v>90</v>
      </c>
      <c r="F17" t="s">
        <v>123</v>
      </c>
      <c r="G17" t="s">
        <v>123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2016-05-10T09:07:00Z</dcterms:created>
  <dcterms:modified xsi:type="dcterms:W3CDTF">2016-10-19T07:42:24Z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