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0" yWindow="120" windowWidth="20400" windowHeight="8010" tabRatio="824" firstSheet="11" activeTab="11"/>
  </bookViews>
  <sheets>
    <sheet name="_Assembly" sheetId="15" state="hidden" r:id="rId1"/>
    <sheet name="_MetalStamping" sheetId="3" state="hidden" r:id="rId2"/>
    <sheet name="_SecondaryFinishingProcess" sheetId="13" state="hidden" r:id="rId3"/>
    <sheet name="_SecondaryProcess" sheetId="12" state="hidden" r:id="rId4"/>
    <sheet name="_StampingProcess" sheetId="5" state="hidden" r:id="rId5"/>
    <sheet name="_Subcon" sheetId="8" state="hidden" r:id="rId6"/>
    <sheet name="_PurchasedPlasticPart" sheetId="9" state="hidden" r:id="rId7"/>
    <sheet name="_PurchasedPartOther" sheetId="10" state="hidden" r:id="rId8"/>
    <sheet name="_MSSubcon" sheetId="41" state="hidden" r:id="rId9"/>
    <sheet name="_MasterData" sheetId="11" state="hidden" r:id="rId10"/>
    <sheet name="_DynamicSheetData" sheetId="14" state="hidden" r:id="rId11"/>
    <sheet name="BOM" sheetId="4" r:id="rId12"/>
    <sheet name="MetalStamping" sheetId="2" r:id="rId13"/>
    <sheet name="MRB" sheetId="1" r:id="rId14"/>
    <sheet name="MRB1" sheetId="29" r:id="rId15"/>
    <sheet name="MRB2" sheetId="39" r:id="rId16"/>
    <sheet name="MRB3" sheetId="40" r:id="rId17"/>
    <sheet name="MS1" sheetId="28" r:id="rId18"/>
    <sheet name="MS2" sheetId="42" r:id="rId19"/>
    <sheet name="MS3" sheetId="43" r:id="rId20"/>
    <sheet name="MS4" sheetId="44" r:id="rId21"/>
    <sheet name="MS5" sheetId="45" r:id="rId22"/>
    <sheet name="MS6" sheetId="46" r:id="rId23"/>
    <sheet name="MS7" sheetId="48" r:id="rId24"/>
    <sheet name="MS8" sheetId="49" r:id="rId25"/>
    <sheet name="MS9" sheetId="50" r:id="rId26"/>
    <sheet name="MS10" sheetId="51" r:id="rId27"/>
  </sheets>
  <definedNames>
    <definedName name="matlType">_MasterData!$H$145:$H$149</definedName>
    <definedName name="matType">_MasterData!$Q$160:$Q$164</definedName>
    <definedName name="mc">_MasterData!$E$140:$E$144</definedName>
    <definedName name="pc">_MasterData!$N$155:$N$159</definedName>
    <definedName name="product">BOM!$B$23:$B$34</definedName>
    <definedName name="proposedSpec">BOM!$G$14:$G$18</definedName>
    <definedName name="rate">_MasterData!$B$135:$B$139</definedName>
    <definedName name="tmType">_MasterData!$K$150:$K$154</definedName>
  </definedNames>
  <calcPr calcId="145621" forceFullCalc="1"/>
</workbook>
</file>

<file path=xl/calcChain.xml><?xml version="1.0" encoding="utf-8"?>
<calcChain xmlns="http://schemas.openxmlformats.org/spreadsheetml/2006/main">
  <c r="AP1" i="40" l="1"/>
  <c r="AP1" i="39"/>
  <c r="AP1" i="1"/>
  <c r="AP1" i="29"/>
</calcChain>
</file>

<file path=xl/comments1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2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3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4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sharedStrings.xml><?xml version="1.0" encoding="utf-8"?>
<sst xmlns="http://schemas.openxmlformats.org/spreadsheetml/2006/main" count="16934" uniqueCount="8133">
  <si>
    <t>DATE / TIME :</t>
  </si>
  <si>
    <t xml:space="preserve"> </t>
  </si>
  <si>
    <t xml:space="preserve">  </t>
  </si>
  <si>
    <t>TOOLING COST &amp; AMORTISATION</t>
  </si>
  <si>
    <t>1) MATERIAL COST</t>
  </si>
  <si>
    <t>2) FACTORY OVERHEAD</t>
  </si>
  <si>
    <t>3) PROC O/H ,YIELD , PACKING ,FREIGHT &amp; AMORTISATION</t>
  </si>
  <si>
    <t>4) PROFIT, COMMISSION, FINANCING</t>
  </si>
  <si>
    <t xml:space="preserve"> QUOTED PRICE</t>
  </si>
  <si>
    <t>A. Basic Mat'l</t>
  </si>
  <si>
    <t>C. Purchased Item</t>
  </si>
  <si>
    <t>Packaging Mat'l</t>
  </si>
  <si>
    <t>%</t>
  </si>
  <si>
    <t>F. Freight</t>
  </si>
  <si>
    <t>G. Storage</t>
  </si>
  <si>
    <t>H. Engrg O/H</t>
  </si>
  <si>
    <t>I. Yield Loss</t>
  </si>
  <si>
    <t>J. Overhead</t>
  </si>
  <si>
    <t>K. Tool  Amortization</t>
  </si>
  <si>
    <t>L. Profit</t>
  </si>
  <si>
    <t>N. Financing</t>
  </si>
  <si>
    <t>COST/SET</t>
  </si>
  <si>
    <t>STAMPING TOOL</t>
  </si>
  <si>
    <t>S/n</t>
  </si>
  <si>
    <t>Part No.</t>
  </si>
  <si>
    <t>Part Name</t>
  </si>
  <si>
    <t>Rev</t>
  </si>
  <si>
    <t>Qty/Assy</t>
  </si>
  <si>
    <t>Cost / pc</t>
  </si>
  <si>
    <t>Cost/set</t>
  </si>
  <si>
    <t>Cost/pc</t>
  </si>
  <si>
    <t>Cost /Set</t>
  </si>
  <si>
    <t>Value</t>
  </si>
  <si>
    <t>&lt;/jx:forEach&gt;</t>
  </si>
  <si>
    <t>Act. Cost / Pc</t>
  </si>
  <si>
    <t>Act. Cost / Set</t>
  </si>
  <si>
    <t>% Mark Up</t>
  </si>
  <si>
    <t>MOQ</t>
  </si>
  <si>
    <t>DATE</t>
  </si>
  <si>
    <t>CUSTOMER</t>
  </si>
  <si>
    <t>PROJECT</t>
  </si>
  <si>
    <t>CONTACT</t>
  </si>
  <si>
    <t>CURRENCY FOR ESTIMATION</t>
  </si>
  <si>
    <t>PART NAME</t>
  </si>
  <si>
    <t>REVISION</t>
  </si>
  <si>
    <t>MFG LOCATION</t>
  </si>
  <si>
    <t>PROJECT VOL</t>
  </si>
  <si>
    <t>DEL. MODE</t>
  </si>
  <si>
    <t>QUOTE CURRENCY</t>
  </si>
  <si>
    <t>PROJECT LIFE</t>
  </si>
  <si>
    <t>YEARS</t>
  </si>
  <si>
    <t>DEL. TERM</t>
  </si>
  <si>
    <t>(A) MATERIAL</t>
  </si>
  <si>
    <t>LEADTIME</t>
  </si>
  <si>
    <t>WEEKS</t>
  </si>
  <si>
    <t>TONS</t>
  </si>
  <si>
    <t>PROPOSE MAT'L SPEC</t>
  </si>
  <si>
    <t>DENSITY</t>
  </si>
  <si>
    <r>
      <t>KG/M</t>
    </r>
    <r>
      <rPr>
        <vertAlign val="superscript"/>
        <sz val="9"/>
        <color indexed="8"/>
        <rFont val="Times New Roman"/>
        <family val="1"/>
      </rPr>
      <t>3</t>
    </r>
  </si>
  <si>
    <t>mm</t>
  </si>
  <si>
    <t>WIDTH</t>
  </si>
  <si>
    <t>PITCH</t>
  </si>
  <si>
    <t>CAVITY</t>
  </si>
  <si>
    <t>RAW MAT'L MARKUP</t>
  </si>
  <si>
    <t>PART WT/PC</t>
  </si>
  <si>
    <t>KG</t>
  </si>
  <si>
    <t>WASTAGE</t>
  </si>
  <si>
    <t>MATL CODE</t>
  </si>
  <si>
    <t>MATERIAL COST / PC</t>
  </si>
  <si>
    <t>1)</t>
  </si>
  <si>
    <t>2)</t>
  </si>
  <si>
    <t>VENDOR</t>
  </si>
  <si>
    <t>3)</t>
  </si>
  <si>
    <t>(C) PURCHASED ITEMS</t>
  </si>
  <si>
    <t>4)</t>
  </si>
  <si>
    <t>5)</t>
  </si>
  <si>
    <t>6)</t>
  </si>
  <si>
    <t>TOTAL PURCHASED COST/SET</t>
  </si>
  <si>
    <t>(D) PROCESSES</t>
  </si>
  <si>
    <t>OPERATION</t>
  </si>
  <si>
    <t>M/C</t>
  </si>
  <si>
    <t>RATE</t>
  </si>
  <si>
    <t>SPM</t>
  </si>
  <si>
    <t>EFF</t>
  </si>
  <si>
    <t>QTY/HR</t>
  </si>
  <si>
    <t>RATE/HR</t>
  </si>
  <si>
    <t>COST/PC</t>
  </si>
  <si>
    <t>SETUP(hr)</t>
  </si>
  <si>
    <t>QTY/RUN</t>
  </si>
  <si>
    <t>S/U COST</t>
  </si>
  <si>
    <t>TTL TOOL</t>
  </si>
  <si>
    <t>TOOL MARKUP %</t>
  </si>
  <si>
    <t>TO AMORTIZE</t>
  </si>
  <si>
    <t xml:space="preserve">OVER </t>
  </si>
  <si>
    <t>PCS</t>
  </si>
  <si>
    <t>(E) PACKAGING</t>
  </si>
  <si>
    <t>(F) FREIGHT / HUBBING</t>
  </si>
  <si>
    <t>PACKAGING MAT'L/PC</t>
  </si>
  <si>
    <t>TOTAL FREIGHT/UNIT</t>
  </si>
  <si>
    <t>SHIPMENT COST</t>
  </si>
  <si>
    <t>HUBBING COST/UNIT</t>
  </si>
  <si>
    <t>(G) STORAGE</t>
  </si>
  <si>
    <t>(H) ENGINEERING OVERHEAD</t>
  </si>
  <si>
    <t>NO. OF PCS / PALLET</t>
  </si>
  <si>
    <t>ENGINEERING HRS</t>
  </si>
  <si>
    <t>@US$15/HR    =</t>
  </si>
  <si>
    <t>NO. OF DAYS OF STOCK REQD</t>
  </si>
  <si>
    <t xml:space="preserve">NO. OF PARTS                                                    = </t>
  </si>
  <si>
    <t xml:space="preserve">STORAGE COST / UNIT </t>
  </si>
  <si>
    <t>AMORTIZE ENGINEERING COST /PC           =</t>
  </si>
  <si>
    <t>SUMMARY</t>
  </si>
  <si>
    <t>COST %</t>
  </si>
  <si>
    <t>MATERIAL</t>
  </si>
  <si>
    <t>PURCHASED ITEM</t>
  </si>
  <si>
    <t>PROCESS</t>
  </si>
  <si>
    <t>PACKAGING MAT'L</t>
  </si>
  <si>
    <t>PACKAGING LABOUR</t>
  </si>
  <si>
    <t>FREIGHT / HUB</t>
  </si>
  <si>
    <t>STORAGE</t>
  </si>
  <si>
    <t>ENGRG O/H</t>
  </si>
  <si>
    <t>YIELD LOSS</t>
  </si>
  <si>
    <t>A:D</t>
  </si>
  <si>
    <t>OVERHEAD</t>
  </si>
  <si>
    <t>A:F</t>
  </si>
  <si>
    <t>T AMORT.</t>
  </si>
  <si>
    <t>PROFIT</t>
  </si>
  <si>
    <t>D:E</t>
  </si>
  <si>
    <t>A:E</t>
  </si>
  <si>
    <t>N</t>
  </si>
  <si>
    <t>FINANCING</t>
  </si>
  <si>
    <t>TOTAL COST</t>
  </si>
  <si>
    <t>TOOL COST</t>
  </si>
  <si>
    <t>Remarks:</t>
  </si>
  <si>
    <t>Prepared by</t>
  </si>
  <si>
    <t>Checked by</t>
  </si>
  <si>
    <t>Approved by</t>
  </si>
  <si>
    <t>Sales Quotation Ref#</t>
  </si>
  <si>
    <t>${quote.quoteId}</t>
  </si>
  <si>
    <t>${purchaseConfig.partPartNumber}</t>
  </si>
  <si>
    <t>${purchaseConfig.mrbNonMFGSource}</t>
  </si>
  <si>
    <t>${purchaseConfig.mrbNonMFGactlCostPerPiece}</t>
  </si>
  <si>
    <t>${purchaseConfig.mrbNonMFGLeadTime}</t>
  </si>
  <si>
    <t>${purchaseConfig.mrbNonMFGMOQMRB}</t>
  </si>
  <si>
    <t>${metalStatus.index + 1}</t>
  </si>
  <si>
    <t>${purchaseStatus.index + 1}</t>
  </si>
  <si>
    <t>START METADATA</t>
  </si>
  <si>
    <t>Datatype</t>
  </si>
  <si>
    <t>MetalStamping</t>
  </si>
  <si>
    <t>END METADATA</t>
  </si>
  <si>
    <t>BOID</t>
  </si>
  <si>
    <t>Type</t>
  </si>
  <si>
    <t>${metalConfig.id}</t>
  </si>
  <si>
    <t>${metalConfig.type}</t>
  </si>
  <si>
    <t>Part Number</t>
  </si>
  <si>
    <t>BusinessTypeShortText</t>
  </si>
  <si>
    <t>Y</t>
  </si>
  <si>
    <t>string</t>
  </si>
  <si>
    <t>http://www.inmindcomputing.com/application/products/products-schema.owl#partPartName//</t>
  </si>
  <si>
    <t>http://www.inmindcomputing.com/application/products/products-schema.owl#partPartNumber//</t>
  </si>
  <si>
    <t>PART NUMBER</t>
  </si>
  <si>
    <t>StampingProcess</t>
  </si>
  <si>
    <t>decimal</t>
  </si>
  <si>
    <t>http://www.inmindcomputing.com/application/products/products-schema.owl#metalStampingStripSizeThickness//</t>
  </si>
  <si>
    <t>int</t>
  </si>
  <si>
    <t>MOQ (TONS)</t>
  </si>
  <si>
    <t>SLITTING COST/TON</t>
  </si>
  <si>
    <t>RAW MATERIAL COST</t>
  </si>
  <si>
    <t>STRIP SIZE THICKNESS (MM)</t>
  </si>
  <si>
    <t>http://www.inmindcomputing.com/application/products/products-schema.owl#metalStampingWastage//</t>
  </si>
  <si>
    <t>http://www.inmindcomputing.com/application/products/products-schema.owl#metalStampingRawMatlMarkup//</t>
  </si>
  <si>
    <t>http://www.inmindcomputing.com/application/products/products-schema.owl#metalStampingCavity//</t>
  </si>
  <si>
    <t>http://www.inmindcomputing.com/application/products/products-schema.owl#metalStampingPitch//</t>
  </si>
  <si>
    <t>http://www.inmindcomputing.com/application/products/products-schema.owl#metalStampingWidth//</t>
  </si>
  <si>
    <t>http://www.inmindcomputing.com/application/products/products-schema.owl#metalStampingSlittingCost//</t>
  </si>
  <si>
    <t>http://www.inmindcomputing.com/application/products/products-schema.owl#metalStampingRawMatlCost//</t>
  </si>
  <si>
    <t>http://www.inmindcomputing.com/application/products/products-schema.owl#metalStampingMOQ//</t>
  </si>
  <si>
    <t>WASTAGE (%)</t>
  </si>
  <si>
    <t>TOOLCOST</t>
  </si>
  <si>
    <t>${process.id}</t>
  </si>
  <si>
    <t>${process.type}</t>
  </si>
  <si>
    <t>C. PLASTICS / PURCHASED PART - USED IN S/M ASSY</t>
  </si>
  <si>
    <t xml:space="preserve">E. L5 ASSEMBLY , PROFIT , PACKAGING + DELIVERY </t>
  </si>
  <si>
    <t>F. L6 ASSEMBLY</t>
  </si>
  <si>
    <t>G. TRANSPORT</t>
  </si>
  <si>
    <t>http://www.inmindcomputing.com/application/products/products-schema.owl#metalStampingToolMarkup//</t>
  </si>
  <si>
    <t>TOOL MARKUP (%)</t>
  </si>
  <si>
    <t>http://www.inmindcomputing.com/application/products/products-schema.owl#metalStampingToAmortize//</t>
  </si>
  <si>
    <t>http://www.inmindcomputing.com/application/products/products-schema.owl#metalStampingOverPcs//</t>
  </si>
  <si>
    <t>OVER PCS</t>
  </si>
  <si>
    <t>Total Part Selling Part Price :</t>
  </si>
  <si>
    <t>Profit / Markup / Overhead :</t>
  </si>
  <si>
    <t>Raw Mat'l Cost :</t>
  </si>
  <si>
    <t xml:space="preserve">Finishing Cost : </t>
  </si>
  <si>
    <t xml:space="preserve"> Total Material Cost : </t>
  </si>
  <si>
    <t>GMM:</t>
    <phoneticPr fontId="0" type="noConversion"/>
  </si>
  <si>
    <t>Finishing Markup (%)</t>
  </si>
  <si>
    <t>Yield/Loss Markup (%)</t>
  </si>
  <si>
    <t>Overhead Markup (%)</t>
  </si>
  <si>
    <t>Profit (%)</t>
  </si>
  <si>
    <t>Financing (%)</t>
  </si>
  <si>
    <t>http://www.inmindcomputing.com/application/products/products-schema.owl#metalStampingFinishingMarkup//</t>
  </si>
  <si>
    <t>http://www.inmindcomputing.com/application/products/products-schema.owl#metalStampingYieldLossMarkup//</t>
  </si>
  <si>
    <t>http://www.inmindcomputing.com/application/products/products-schema.owl#metalStampingOverheadMarkup//</t>
  </si>
  <si>
    <t>http://www.inmindcomputing.com/application/products/products-schema.owl#metalStampingProfitMarkup//</t>
  </si>
  <si>
    <t>http://www.inmindcomputing.com/application/products/products-schema.owl#metalStampingFinancingMarkup//</t>
  </si>
  <si>
    <t>$[(J11/$AG11)]</t>
  </si>
  <si>
    <t>$[(O11/$AG11)]</t>
  </si>
  <si>
    <t>$[(X11/$AG11)]</t>
  </si>
  <si>
    <t>$[(AD11/$AG11)]</t>
  </si>
  <si>
    <t>$[AJ13]</t>
  </si>
  <si>
    <t>$[K11-G11]</t>
  </si>
  <si>
    <t>$[G11]</t>
  </si>
  <si>
    <t>$[K11]</t>
  </si>
  <si>
    <t>$[J15-J18]</t>
  </si>
  <si>
    <t>$[AE11]</t>
  </si>
  <si>
    <t>$[(F11/$J11)]</t>
  </si>
  <si>
    <t>$[(G11/$J11)]</t>
  </si>
  <si>
    <t>$[SUM(F8:I8)]</t>
  </si>
  <si>
    <t>$[J8*E8]</t>
  </si>
  <si>
    <t>$[J8/AG8]</t>
  </si>
  <si>
    <t>$[SUM(M8:N8)]</t>
  </si>
  <si>
    <t>$[O8*E8]</t>
  </si>
  <si>
    <t>$[(O8/AG8) * 100%]</t>
  </si>
  <si>
    <t>$[SUM(R8:W8)]</t>
  </si>
  <si>
    <t>$[X8*E8]</t>
  </si>
  <si>
    <t>$[(X8/AG8)*100%]</t>
  </si>
  <si>
    <t>$[SUM(AA8:AC8)]</t>
  </si>
  <si>
    <t>$[AD8*E8]</t>
  </si>
  <si>
    <t>$[(AD8/AG8)*100%]</t>
  </si>
  <si>
    <t>$[SUM(J8,O8,X8,AD8)]</t>
  </si>
  <si>
    <t>$[SUM(AF8,Z8,Q8,L8)]</t>
  </si>
  <si>
    <t>$[AG8*E8]</t>
  </si>
  <si>
    <t>$[AM8-AN8]</t>
  </si>
  <si>
    <t>$[AO8*(1+AP8)]</t>
  </si>
  <si>
    <t>Finishing process description</t>
    <phoneticPr fontId="0" type="noConversion"/>
  </si>
  <si>
    <t>Extend Cost / Set</t>
  </si>
  <si>
    <t>Tooling Markup</t>
  </si>
  <si>
    <t>${secProcessStatus.index + 1}</t>
  </si>
  <si>
    <t>${secProcess.mrbNonMFGSource}</t>
  </si>
  <si>
    <t>${secProcess.secondaryProcessDescription}</t>
  </si>
  <si>
    <t>${secProcess.mrbNonMFGactlCostPerPiece}</t>
  </si>
  <si>
    <t>${secProcess.mrbNonMFGActCostPerSet}</t>
  </si>
  <si>
    <t>${secProcess.mrbNonMFGLeadTime}</t>
  </si>
  <si>
    <t>${secProcess.mrbNonMFGMOQMRB}</t>
  </si>
  <si>
    <t>GVA inculsive of markup :</t>
  </si>
  <si>
    <t>Plastic Mold</t>
  </si>
  <si>
    <t>Finishing Tooling</t>
  </si>
  <si>
    <t>${plasticStatus.index + 1}</t>
  </si>
  <si>
    <t>${plastic.partPartNumber}</t>
  </si>
  <si>
    <t>${plastic.mrbNonMFGSource}</t>
  </si>
  <si>
    <t>${plastic.purchasedPartPlasticMatlCostPerPiece}</t>
  </si>
  <si>
    <t>${plastic.mrbNonMFGactlCostPerPiece}</t>
  </si>
  <si>
    <t>${plastic.mrbNonMFGLeadTime}</t>
  </si>
  <si>
    <t>${plastic.mrbNonMFGMOQMRB}</t>
  </si>
  <si>
    <t>Total Purchase Item Selling Price :</t>
  </si>
  <si>
    <t xml:space="preserve">Material Cost : </t>
  </si>
  <si>
    <t>Acessories Tooling</t>
  </si>
  <si>
    <t>${plastic.mrbNonMFGMarkUp/100}</t>
  </si>
  <si>
    <t>${purchaseConfig.mrbNonMFGMarkUp/100}</t>
  </si>
  <si>
    <t>ASSEMBLY (LABOUR + STORAGE)</t>
  </si>
  <si>
    <t>PACKAGING</t>
  </si>
  <si>
    <t>m/up</t>
  </si>
  <si>
    <t>MARKUP ON PACKAGING</t>
  </si>
  <si>
    <t xml:space="preserve">Total Assembly &amp; Packging Cost : </t>
  </si>
  <si>
    <t>Packaging Cost :</t>
  </si>
  <si>
    <t>Total Quoted Selling Price :</t>
  </si>
  <si>
    <t>Raw Material Cost :</t>
  </si>
  <si>
    <t>Finishing Cost :</t>
  </si>
  <si>
    <t>Purchase Items Cost :</t>
  </si>
  <si>
    <t>GVA inclusive of markup :</t>
  </si>
  <si>
    <t>$[SUM(F6:F10)]</t>
  </si>
  <si>
    <t>$[SUM(G6:G10)]</t>
  </si>
  <si>
    <t>$[SUM(H6:H10)]</t>
  </si>
  <si>
    <t>$[SUM(I6:I10)]</t>
  </si>
  <si>
    <t>$[SUM(J6:J10)]</t>
  </si>
  <si>
    <t>$[SUM(K6:K10)]</t>
  </si>
  <si>
    <t>$[SUM(M6:M10)]</t>
  </si>
  <si>
    <t>$[SUM(N6:N10)]</t>
  </si>
  <si>
    <t>$[SUM(O6:O10)]</t>
  </si>
  <si>
    <t>$[SUM(P6:P10)]</t>
  </si>
  <si>
    <t>$[SUM(R6:R10)]</t>
  </si>
  <si>
    <t>$[SUM(S6:S10)]</t>
  </si>
  <si>
    <t>$[SUM(T6:T10)]</t>
  </si>
  <si>
    <t>$[SUM(U6:U10)]</t>
  </si>
  <si>
    <t>$[SUM(V6:V10)]</t>
  </si>
  <si>
    <t>$[SUM(W6:W10)]</t>
  </si>
  <si>
    <t>$[SUM(X6:X10)]</t>
  </si>
  <si>
    <t>$[SUM(Y6:Y10)]</t>
  </si>
  <si>
    <t>$[SUM(AA6:AA10)]</t>
  </si>
  <si>
    <t>$[SUM(AB6:AB10)]</t>
  </si>
  <si>
    <t>$[SUM(AC6:AC10)]</t>
  </si>
  <si>
    <t>$[SUM(AD6:AD10)]</t>
  </si>
  <si>
    <t>$[SUM(AE6:AE10)]</t>
  </si>
  <si>
    <t>$[SUM(AG6:AG10)]</t>
  </si>
  <si>
    <t>$[SUM(AJ6:AJ10)]</t>
  </si>
  <si>
    <t>$[SUM(AM6:AM10)]</t>
  </si>
  <si>
    <t>$[SUM(AO6:AO10)]</t>
  </si>
  <si>
    <t>$[SUM(AQ6:AQ10)]</t>
  </si>
  <si>
    <t>${quote.zQuoteModeOfDelivery}</t>
  </si>
  <si>
    <t>${quote.zQuoteProductLifeSpan/12}</t>
  </si>
  <si>
    <t>REV ${quote.salesDocumentVersion}</t>
  </si>
  <si>
    <t>${quote.salesDocumentVersion}</t>
  </si>
  <si>
    <t>Assembly</t>
  </si>
  <si>
    <t>Profit of Stamping &amp; Assembly Cost</t>
  </si>
  <si>
    <t>Overhead of Stamping &amp; Assembly Cost</t>
  </si>
  <si>
    <t>G%A of Hardware Assembly Cost</t>
  </si>
  <si>
    <t>Profit of Hardware Assembly Cost</t>
  </si>
  <si>
    <t>Packaging (%)</t>
  </si>
  <si>
    <t>http://www.inmindcomputing.com/application/products/products-schema-metalstamping.owl#metalStampingPackagingMatlMarkup//</t>
  </si>
  <si>
    <t>Markup (%)</t>
  </si>
  <si>
    <t>${sec.id}</t>
  </si>
  <si>
    <t>${sec.type}</t>
  </si>
  <si>
    <t>http://www.inmindcomputing.com/application/products/products-schema.owl#mrbNonMFGMarkUp//</t>
  </si>
  <si>
    <t>% Yield/Loss</t>
  </si>
  <si>
    <t>Yield/Loss %</t>
  </si>
  <si>
    <t>http://www.inmindcomputing.com/application/products/products-schema.owl#secondaryProcessYieldLoss//</t>
  </si>
  <si>
    <t>Hub Cost</t>
  </si>
  <si>
    <t xml:space="preserve">    SUB-TOTAL A (SHEET METAL)    ====&gt;   </t>
  </si>
  <si>
    <t>Total</t>
  </si>
  <si>
    <t>Freight (%)</t>
  </si>
  <si>
    <t>http://www.inmindcomputing.com/application/products/products-schema-metalstamping.owl#metalStampingFreightMarkup//</t>
  </si>
  <si>
    <t>http://www.inmindcomputing.com/application/products/products-schema.owl#metalStampingShipmentCost//</t>
  </si>
  <si>
    <t>Shipment Cost</t>
  </si>
  <si>
    <t>http://www.inmindcomputing.com/application/products/products-schema.owl#metalStampingHubbingCost//</t>
  </si>
  <si>
    <t>Appointed Vendor</t>
  </si>
  <si>
    <t>PurchasedPlasticPart</t>
  </si>
  <si>
    <t>${plastic.id}</t>
  </si>
  <si>
    <t>${plastic.type}</t>
  </si>
  <si>
    <t>http://www.inmindcomputing.com/application/products/products-schema-mrb.owl#mrbNonMFGSource//</t>
  </si>
  <si>
    <t>http://www.inmindcomputing.com/application/products/products-schema.owl#purchasePartAppointedVendor//</t>
  </si>
  <si>
    <t>${plastic.purchasePartAppointedVendor}</t>
  </si>
  <si>
    <t>PurchasedPartOther</t>
  </si>
  <si>
    <t>${pi.id}</t>
  </si>
  <si>
    <t>${pi.type}</t>
  </si>
  <si>
    <t>${purchaseConfig.purchasePartAppointedVendor}</t>
  </si>
  <si>
    <t>Qty/Shipment</t>
  </si>
  <si>
    <t>Tooling Transport Cost</t>
  </si>
  <si>
    <t>http://www.inmindcomputing.com/application/products/products-schema-tooling.owl#metalStampingTransportCost//</t>
  </si>
  <si>
    <t>VAT</t>
  </si>
  <si>
    <t>${plastic.mrbNonMFGToolingCost}</t>
  </si>
  <si>
    <t>${purchaseConfig.mrbNonMFGToolingCost}</t>
  </si>
  <si>
    <t>${plastic.mrbNonMFGToolAmortization}</t>
  </si>
  <si>
    <t>${purchaseConfig.mrbNonMFGToolAmortization}</t>
  </si>
  <si>
    <t>Tooling Cost</t>
  </si>
  <si>
    <t>Tooling Amortization</t>
  </si>
  <si>
    <t>http://www.inmindcomputing.com/application/products/products-schema.owl#mrbNonMFGToolAmortization//</t>
  </si>
  <si>
    <t>http://www.inmindcomputing.com/application/products/products-schema.owl#mrbNonMFGToolingCost//</t>
  </si>
  <si>
    <t>http://www.inmindcomputing.com/application/products/products-schema.owl#mrbToolingMarkup//</t>
  </si>
  <si>
    <t>${purchaseConfig.mrbToolingMarkup/100}</t>
  </si>
  <si>
    <t>${plastic.mrbToolingMarkup/100}</t>
  </si>
  <si>
    <t>Purchase Part - Other</t>
  </si>
  <si>
    <t>Stamping Process</t>
  </si>
  <si>
    <t>Metal Stamping</t>
  </si>
  <si>
    <t>Purchase Part - Plastic</t>
  </si>
  <si>
    <t>Secondary Finishing Process</t>
  </si>
  <si>
    <t>Un Accounted Cost</t>
  </si>
  <si>
    <t>ID</t>
  </si>
  <si>
    <t>LINE ITEM</t>
  </si>
  <si>
    <t>QUANTITY</t>
  </si>
  <si>
    <t>or</t>
  </si>
  <si>
    <t>${secProcess.mrbNonMFGToolingCost}</t>
  </si>
  <si>
    <t>${secProcess.mrbNonMFGToolAmortization}</t>
  </si>
  <si>
    <t>${secProcess.mrbToolingMarkup/100}</t>
  </si>
  <si>
    <t xml:space="preserve"> ${quote.salesDocumentDescription}</t>
  </si>
  <si>
    <t>TM Type</t>
  </si>
  <si>
    <t>PROPOSE MATL SPEC (OTHER)</t>
  </si>
  <si>
    <t>DENSITY (OTHER)</t>
  </si>
  <si>
    <t>PROPOSED MATL SPEC (OTHER)</t>
  </si>
  <si>
    <t>TM (OTHER)</t>
  </si>
  <si>
    <t>http://www.inmindcomputing.com/application/products/products-schema-metalstamping.owl#metalStampingDensityOther//</t>
  </si>
  <si>
    <t>http://www.inmindcomputing.com/application/products/products-schema-metalstamping.owl#metalStampingProposedTypeOther//</t>
  </si>
  <si>
    <t>$[(H11/$J11)]</t>
  </si>
  <si>
    <t>$[(I11/$J11)]</t>
  </si>
  <si>
    <t>$[SUM(F12:I12)]</t>
  </si>
  <si>
    <t>$[(M11/$O11)]</t>
  </si>
  <si>
    <t>$[(N11/$O11)]</t>
  </si>
  <si>
    <t>$[SUM(M12:N12)]</t>
  </si>
  <si>
    <t>$[(R11/$X11)]</t>
  </si>
  <si>
    <t>$[(S11/$X11)]</t>
  </si>
  <si>
    <t>$[(T11/$X11)]</t>
  </si>
  <si>
    <t>$[(U11/$X11)]</t>
  </si>
  <si>
    <t>$[(V11/$X11)]</t>
  </si>
  <si>
    <t>$[(W11/$X11)]</t>
  </si>
  <si>
    <t>$[SUM(R12:W12)]</t>
  </si>
  <si>
    <t>$[(AA11/$AD11)]</t>
  </si>
  <si>
    <t>$[(AB11/$AD11)]</t>
  </si>
  <si>
    <t>$[(AC11/$AD11)]</t>
  </si>
  <si>
    <t>$[SUM(AA12:AC12)]</t>
  </si>
  <si>
    <t>$[SUM(L18:L19)]</t>
  </si>
  <si>
    <t>$[J16/J18]</t>
  </si>
  <si>
    <t>$[J17/J18]</t>
  </si>
  <si>
    <t>$[J18/J15]</t>
  </si>
  <si>
    <t>$[J19/J15]</t>
  </si>
  <si>
    <t>http://www.inmindcomputing.com/application/products/products-schema.owl#purchasedPartProductType//</t>
  </si>
  <si>
    <t>${plastic.purchasedPartProductType}</t>
  </si>
  <si>
    <t>${purchaseConfig.purchasedPartProductType}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</si>
  <si>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</si>
  <si>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</si>
  <si>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</si>
  <si>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http://www.inmindcomputing.com/application/products/products-implementation.owl#StampingProcess//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</si>
  <si>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</si>
  <si>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</si>
  <si>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http://www.inmindcomputing.com/application/products/products-implementation.owl#SecondaryProcess//</t>
  </si>
  <si>
    <t>http://www.inmindcomputing.com/application/products/products-implementation.owl#Item//</t>
  </si>
  <si>
    <t>type</t>
  </si>
  <si>
    <t>${config.id}</t>
  </si>
  <si>
    <t>${rate.label}</t>
  </si>
  <si>
    <t>!--hide</t>
  </si>
  <si>
    <t>${rate.ID}</t>
  </si>
  <si>
    <t>${mc.label}</t>
  </si>
  <si>
    <t>${mc.ID}</t>
  </si>
  <si>
    <t>&lt;jx:forEach items='${quote.range("www.inmindcomputing.com/application/products/products-schema.owl#hasMaterialSpecification")}' var="mat"&gt;</t>
  </si>
  <si>
    <t>${mat.label}</t>
  </si>
  <si>
    <t>${mat.ID}</t>
  </si>
  <si>
    <t>${maintenance.label}</t>
  </si>
  <si>
    <t>${maintenance.ID}</t>
  </si>
  <si>
    <t>http://www.inmindcomputing.com/application/products/products-schema.owl#hasMaterialSpecification//</t>
  </si>
  <si>
    <t>uri</t>
  </si>
  <si>
    <t>http://www.inmindcomputing.com/application/products/products-schema-metalstamping.owl#hasToolingMaintenanceOther//</t>
  </si>
  <si>
    <t>--select--</t>
  </si>
  <si>
    <t/>
  </si>
  <si>
    <t>&lt;Empty&gt;</t>
  </si>
  <si>
    <t>&lt;jx:forEach items="${quote.includesSalesItem}" var="config"&gt;</t>
  </si>
  <si>
    <t>${quote.select('includesSalesItem', 'Assembly', 0).assemblyTransportDescription}</t>
  </si>
  <si>
    <t>${config.includesConfigItem.partPartName}</t>
  </si>
  <si>
    <t>&lt;jx:forEach items="${quote.includesConfigItem}" var="metalConfig" varStatus="metalStatus" select="${metalConfig.type.contains("MetalStamping") }"&gt;</t>
  </si>
  <si>
    <t>&lt;jx:forEach items="${metalConfig.includesConfigItem}" var="process" varStatus="processStatus" select="${process.type.contains("StampingProcess") }"&gt;</t>
  </si>
  <si>
    <t>${config.includesItemHeaderPriceItem.itemHeaderQuantity}</t>
  </si>
  <si>
    <t>${metalConfig.configItemIncludedBy.includesItemHeaderPriceItem.itemHeaderQuantity}</t>
  </si>
  <si>
    <t>${secProcess.configItemIncludedBy.includesItemHeaderPriceItem.itemHeaderQuantity}</t>
  </si>
  <si>
    <t>${plastic.configItemIncludedBy.includesItemHeaderPriceItem.itemHeaderQuantity}</t>
  </si>
  <si>
    <t>${purchaseConfig.configItemIncludedBy.includesItemHeaderPriceItem.itemHeaderQuantity}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</si>
  <si>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</si>
  <si>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http://www.inmindcomputing.com/application/application-schema.owl#includesConfigItem=http://www.inmindcomputing.com/application/products/products-schema.owl#partPartNumber//</t>
  </si>
  <si>
    <t>http://www.inmindcomputing.com/application/application-schema.owl#includesConfigItem=http://www.inmindcomputing.com/application/products/products-schema.owl#partPartName//</t>
  </si>
  <si>
    <t>Remarks</t>
  </si>
  <si>
    <t>START MASTERDATA</t>
  </si>
  <si>
    <t>END MASTERDATA</t>
  </si>
  <si>
    <t>${plastic.partPartName}</t>
  </si>
  <si>
    <t>${purchaseConfig.partPartName}</t>
  </si>
  <si>
    <t>${secProcess.select('configItemIncludedByConfigItem', '', 0).partPartNumber}</t>
  </si>
  <si>
    <t>${secProcess.select('configItemIncludedByConfigItem', '', 0).partPartName}</t>
  </si>
  <si>
    <t>http://www.inmindcomputing.com/application/products/products-schema.owl#metalStampingLeadTimeMaterial//</t>
  </si>
  <si>
    <t>$[IF(D10="",IF(C10="", B10, C10),D10)]</t>
  </si>
  <si>
    <t>MAT'L SPEC</t>
  </si>
  <si>
    <t>${config.includesConfigItem.hasMaterialSpecification.label}</t>
  </si>
  <si>
    <t>http://www.inmindcomputing.com/application/application-schema.owl#includesConfigItem=http://www.inmindcomputing.com/application/products/products-schema.owl#hasMaterialSpecification//</t>
  </si>
  <si>
    <t>${config.includesConfigItem.metalStampingProposedTypeOther}</t>
  </si>
  <si>
    <t>http://www.inmindcomputing.com/application/application-schema.owl#includesConfigItem=http://www.inmindcomputing.com/application/products/products-schema-metalstamping.owl#metalStampingProposedTypeOther//</t>
  </si>
  <si>
    <t>&lt;jx:forEach items='${quote.range("www.inmindcomputing.com/application/products/products-schema.owl#hasMaterialSpecification")}' var="proposedSpec"&gt;</t>
  </si>
  <si>
    <t>${proposedSpec.ID}</t>
  </si>
  <si>
    <t>${proposedSpec.label}</t>
  </si>
  <si>
    <t>MATERIAL SPEC</t>
  </si>
  <si>
    <t>MATERIAL SPEC (OTHER)</t>
  </si>
  <si>
    <t>In-house</t>
  </si>
  <si>
    <t>Packaging Matl/Pc</t>
  </si>
  <si>
    <t>Packaging Rate</t>
  </si>
  <si>
    <t>http://www.inmindcomputing.com/application/products/products-schema.owl#metalStampingPackagingRate//</t>
  </si>
  <si>
    <t>http://www.inmindcomputing.com/application/products/products-schema.owl#metalStampingPackagingMatl//</t>
  </si>
  <si>
    <t>Storage Pcs/Pallet</t>
  </si>
  <si>
    <t>http://www.inmindcomputing.com/application/products/products-schema.owl#metalStampingPiecesPerPallet//</t>
  </si>
  <si>
    <t>No. of Days of Stock required</t>
  </si>
  <si>
    <t>http://www.inmindcomputing.com/application/products/products-schema.owl#metalStampingDaysOfStockReqd//</t>
  </si>
  <si>
    <t>RAW MAT'L COST/TON</t>
  </si>
  <si>
    <t>TOTAL MAT'L COST</t>
  </si>
  <si>
    <t>Outsourced</t>
  </si>
  <si>
    <t>${config.includesConfigItem.secondaryProcessInHouse}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</si>
  <si>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</si>
  <si>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</si>
  <si>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</si>
  <si>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</si>
  <si>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</si>
  <si>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</si>
  <si>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</si>
  <si>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</si>
  <si>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</si>
  <si>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</si>
  <si>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PROCESS TYPE</t>
  </si>
  <si>
    <t>${config.includesConfigItem.secondaryProcessCategory}</t>
  </si>
  <si>
    <t>Vendor</t>
  </si>
  <si>
    <t>PURCHASE ITEM</t>
  </si>
  <si>
    <t>APPOINTED VENDOR</t>
  </si>
  <si>
    <t>Customer AVL</t>
  </si>
  <si>
    <t>None</t>
  </si>
  <si>
    <t>${config.includesConfigItem.purchasePartAppointedVendor}</t>
  </si>
  <si>
    <t>${config.includesConfigItem.mrbNonMFGSource}</t>
  </si>
  <si>
    <t>METAL MATERIAL</t>
  </si>
  <si>
    <t>${config.includesConfigItem.metalStampingAppointedVendor}</t>
  </si>
  <si>
    <t>${config.includesConfigItem.metalStampingVendor}</t>
  </si>
  <si>
    <t>http://www.inmindcomputing.com/application/application-schema.owl#includesConfigItem=http://www.inmindcomputing.com/application/products/products-schema.owl#metalStampingAppointedVendor//</t>
  </si>
  <si>
    <t>http://www.inmindcomputing.com/application/application-schema.owl#includesConfigItem=http://www.inmindcomputing.com/application/products/products-schema-metalstamping.owl#metalStampingVendor//</t>
  </si>
  <si>
    <t>http://www.inmindcomputing.com/application/application-schema.owl#includesConfigItem=http://www.inmindcomputing.com/application/products/products-schema.owl#secondaryProcessInHouse//</t>
  </si>
  <si>
    <t>http://www.inmindcomputing.com/application/application-schema.owl#includesConfigItem=http://www.inmindcomputing.com/application/products/products-schema.owl#secondaryProcessCategory//</t>
  </si>
  <si>
    <t>http://www.inmindcomputing.com/application/application-schema.owl#includesConfigItem=http://www.inmindcomputing.com/application/products/products-schema.owl#purchasePartAppointedVendor//</t>
  </si>
  <si>
    <t>Packaging Labour Cost / Hour</t>
  </si>
  <si>
    <t>http://www.inmindcomputing.com/application/products/products-schema-metalstamping.owl#metalStampingPackagingLabourCostRate//</t>
  </si>
  <si>
    <t>QTY/MTH (OTHER)</t>
  </si>
  <si>
    <t>http://www.inmindcomputing.com/application/products/products-schema.owl#metalStampingQtyPerRunOther//</t>
  </si>
  <si>
    <t>http://www.inmindcomputing.com/application/products/products-schema.owl#metalStampingQtyShipmentOther//</t>
  </si>
  <si>
    <t>QTY / SHIPMENT (OTHER)</t>
  </si>
  <si>
    <t>QTY/MTH (FROM SEC)</t>
  </si>
  <si>
    <t>QTY / SHIPMENT (FROM SEC)</t>
  </si>
  <si>
    <t>Qty / Shipment (Other)</t>
  </si>
  <si>
    <t>Qty / Run (Other)</t>
  </si>
  <si>
    <t>Mat+Finishing Cost/pc
Sub-Total      (A+B+C)</t>
  </si>
  <si>
    <t>Mat+Finishing Cost/Set
Sub-Total      (A+B+C)</t>
  </si>
  <si>
    <t>Factory OH / pc
Sub-Total      (C)</t>
  </si>
  <si>
    <t>Factory OH /Set
Sub-Total      (C)</t>
  </si>
  <si>
    <t>OH+Zield+Fr+Amort/pc
Sub-Total         (E+F+G+H+I+J+K)</t>
  </si>
  <si>
    <t>OH+Zield+Fr+Amort/Set
Sub-Total         (E+F+G+H+I+J+K)</t>
  </si>
  <si>
    <t>Profit+Finance/pc
(L+M+N)</t>
  </si>
  <si>
    <t>Profit+Finance/Set
(L+M+N)</t>
  </si>
  <si>
    <t>Total Quoted Metal Part Price
(A+B+C+D+E+F+G+H+I+J+K+L+M+N)</t>
  </si>
  <si>
    <t>Total Metal Part
Price/SET</t>
  </si>
  <si>
    <t>Process</t>
  </si>
  <si>
    <t>Name</t>
  </si>
  <si>
    <t>http://www.inmindcomputing.com/application/products/products-schema.owl#metalStampingVAT//</t>
  </si>
  <si>
    <t>Category</t>
  </si>
  <si>
    <t>${secProcess.secondaryProcessCategory}</t>
  </si>
  <si>
    <t>SUBCON</t>
  </si>
  <si>
    <t>$[IF(ISBLANK(AR88),"Metal Stamping Total","")]</t>
  </si>
  <si>
    <t>$[IF(ISBLANK(AR88),"VAT","")]</t>
  </si>
  <si>
    <t>$[IF(ISBLANK(AR88),"GM","")]</t>
  </si>
  <si>
    <t>$[IF(ISBLANK(AR88),"GMM","")]</t>
  </si>
  <si>
    <t>$[IF(ISBLANK(AR88),"COPA","")]</t>
  </si>
  <si>
    <t>$[IF(ISBLANK(AR88),"For Single Part","")]</t>
  </si>
  <si>
    <t>PART MATERIAL</t>
  </si>
  <si>
    <t>http://www.inmindcomputing.com/application/application-schema.owl#includesConfigItem=http://www.inmindcomputing.com/application/products/products-schema.owl#purchasePartMaterial//</t>
  </si>
  <si>
    <t>${config.includesConfigItem.purchasePartMaterial}</t>
  </si>
  <si>
    <t>http://www.inmindcomputing.com/application/products/products-schema-process.owl#hasWorkStation//</t>
  </si>
  <si>
    <t>http://www.inmindcomputing.com/application/products/products-schema-process.owl#hasMSURate//</t>
  </si>
  <si>
    <t>(B) SUBCON</t>
  </si>
  <si>
    <t>L Cost / MC Hr</t>
  </si>
  <si>
    <t>L Cost / Pc</t>
  </si>
  <si>
    <t>&lt;jx:forEach items='${quote.range("www.inmindcomputing.com/application/products/products-schema-process.owl#hasMSURate")}' var="rate"&gt;</t>
  </si>
  <si>
    <t xml:space="preserve">D. Process </t>
  </si>
  <si>
    <t>E. Packaging Labour</t>
  </si>
  <si>
    <t>B. Finishing</t>
  </si>
  <si>
    <t>Subcon</t>
  </si>
  <si>
    <t>Secondary Process</t>
  </si>
  <si>
    <t>http://www.inmindcomputing.com/application/products/products-implementation.owl#SecondaryFinishingProcess//</t>
  </si>
  <si>
    <t>http://www.inmindcomputing.com/application/products/products-implementation.owl#Subcon//</t>
  </si>
  <si>
    <t>SUBCON PROCESS</t>
  </si>
  <si>
    <t>CT</t>
  </si>
  <si>
    <t>L Hrs / Run</t>
  </si>
  <si>
    <t>Sec Process Rate</t>
  </si>
  <si>
    <t>${pc.label}</t>
  </si>
  <si>
    <t>${pc.ID}</t>
  </si>
  <si>
    <t xml:space="preserve"> Stamping Rate</t>
  </si>
  <si>
    <t>Sec Proc WS</t>
  </si>
  <si>
    <t>Stamping WS</t>
  </si>
  <si>
    <t>$[AO24*(1+AP24)]</t>
  </si>
  <si>
    <t>$[SUM(AB22:AB26)]</t>
  </si>
  <si>
    <t>$[SUM(AC22:AC26)]</t>
  </si>
  <si>
    <t>$[SUM(AG22:AG26)]</t>
  </si>
  <si>
    <t>$[SUM(AM22:AM26)]</t>
  </si>
  <si>
    <t>$[SUM(AO22:AO26)]</t>
  </si>
  <si>
    <t>$[SUM(AQ22:AQ26)]</t>
  </si>
  <si>
    <t>$[SUM(L33:L34)]</t>
  </si>
  <si>
    <t>$[SUM(AJ22:AJ26)]</t>
  </si>
  <si>
    <t>$[AO40*(1+AP40)]</t>
  </si>
  <si>
    <t>$[SUM(AB38:AB42)]</t>
  </si>
  <si>
    <t>$[SUM(AC38:AC42)]</t>
  </si>
  <si>
    <t>$[SUM(AG38:AG42)]</t>
  </si>
  <si>
    <t>$[SUM(AM38:AM42)]</t>
  </si>
  <si>
    <t>$[SUM(AO38:AO42)]</t>
  </si>
  <si>
    <t>$[SUM(AQ38:AQ42)]</t>
  </si>
  <si>
    <t>$[SUM(L49:L50)]</t>
  </si>
  <si>
    <t>$[SUM(AJ38:AJ42)]</t>
  </si>
  <si>
    <t>$[AO58*(1+AP58)]</t>
  </si>
  <si>
    <t>$[SUM(AB56:AB60)]</t>
  </si>
  <si>
    <t>$[SUM(AC56:AC60)]</t>
  </si>
  <si>
    <t>$[SUM(AG56:AG60)]</t>
  </si>
  <si>
    <t>$[SUM(AM56:AM60)]</t>
  </si>
  <si>
    <t>$[SUM(AO56:AO60)]</t>
  </si>
  <si>
    <t>$[SUM(AQ56:AQ60)]</t>
  </si>
  <si>
    <t>$[SUM(L67:L68)]</t>
  </si>
  <si>
    <t>$[SUM(AJ56:AJ60)]</t>
  </si>
  <si>
    <t>Selling Price :</t>
  </si>
  <si>
    <t>Raw Mat'l :</t>
  </si>
  <si>
    <t>Purchase Item :</t>
  </si>
  <si>
    <t>Packaging :</t>
  </si>
  <si>
    <t>Freight :</t>
  </si>
  <si>
    <t>VAT:</t>
  </si>
  <si>
    <t>GM :</t>
  </si>
  <si>
    <t>GMM :</t>
  </si>
  <si>
    <t>COPA :</t>
  </si>
  <si>
    <t>SUB-TOTAL : E ( L5 ASSY / PROFIT / PKG+DEL)    -----&gt;&gt;</t>
  </si>
  <si>
    <t>SUB-TOTAL : F ( L6 ASSY / PROFIT / PKG+DEL)    -----&gt;&gt;</t>
  </si>
  <si>
    <t>FINAL PACKAGE COST FOR ASSY (Ex-Factory) -----&gt;&gt;</t>
  </si>
  <si>
    <t>FINAL PACKAGE COST FOR ASSY (With Transport) -----&gt;&gt;</t>
  </si>
  <si>
    <t>Total Tooling Cost To Recover From Customer -----&gt;&gt;</t>
  </si>
  <si>
    <t>SUB-TOTAL B (Secondary Finishing Process) + Mark Up ----&gt;</t>
  </si>
  <si>
    <t>SUB-TOTAL C (Plastic parts for Assy) + Mark Up  ----&gt;</t>
  </si>
  <si>
    <t>SUB-TOTAL D (Purchase Items for Assy) + Mark Up ----&gt;</t>
  </si>
  <si>
    <t>$[AM24-AN24]</t>
  </si>
  <si>
    <t>$[AG24*E24]</t>
  </si>
  <si>
    <t>$[AJ32-AC27]</t>
  </si>
  <si>
    <t>$[AC27]</t>
  </si>
  <si>
    <t>$[AJ32]</t>
  </si>
  <si>
    <t>$[J33/J32]</t>
  </si>
  <si>
    <t>$[J32-J33]</t>
  </si>
  <si>
    <t>$[J34/J32]</t>
  </si>
  <si>
    <t>$[AG40*E40]</t>
  </si>
  <si>
    <t>$[AM40-AN40]</t>
  </si>
  <si>
    <t>$[AJ48]</t>
  </si>
  <si>
    <t>$[AC43]</t>
  </si>
  <si>
    <t>$[J49/J48]</t>
  </si>
  <si>
    <t>$[J48-J49]</t>
  </si>
  <si>
    <t>$[J50/J48]</t>
  </si>
  <si>
    <t>$[AJ48-AC43]</t>
  </si>
  <si>
    <t>$[AG58*E58]</t>
  </si>
  <si>
    <t>$[AM58-AN58]</t>
  </si>
  <si>
    <t>$[AJ66-AC61]</t>
  </si>
  <si>
    <t>$[AJ66]</t>
  </si>
  <si>
    <t>$[J67/J66]</t>
  </si>
  <si>
    <t>$[AC61]</t>
  </si>
  <si>
    <t>$[J66-J67]</t>
  </si>
  <si>
    <t>$[J68/J66]</t>
  </si>
  <si>
    <t>$[J16]</t>
  </si>
  <si>
    <t>$[J17+J67]</t>
  </si>
  <si>
    <t>WS</t>
  </si>
  <si>
    <t>Machine Cost/Pc</t>
  </si>
  <si>
    <t>SU Cost / Pc</t>
  </si>
  <si>
    <t>Labour Cost/Pc</t>
  </si>
  <si>
    <t>${secProcess.processMachineCostPerPiece}</t>
  </si>
  <si>
    <t>${secProcess.processSuCostPc}</t>
  </si>
  <si>
    <t>${secProcess.processLabourCostPerPiece}</t>
  </si>
  <si>
    <t>${secProcess.hasProcessStation.label}</t>
  </si>
  <si>
    <t>${secProcess.hasMSURate.label}</t>
  </si>
  <si>
    <t>${secProcess.processCycleTime}</t>
  </si>
  <si>
    <t>B1. SECONDARY PROCESS COST</t>
  </si>
  <si>
    <t>B2. SECONDARY FINISHING PROCESS COST</t>
  </si>
  <si>
    <t>B3. SUBCON COST</t>
  </si>
  <si>
    <t>SUB-TOTAL B (Secondary Process) + Mark Up -----&gt;</t>
  </si>
  <si>
    <t>SUB-TOTAL B (Subcon) + Mark Up ----&gt;</t>
  </si>
  <si>
    <t>Markup %</t>
  </si>
  <si>
    <t>Cost / Set</t>
  </si>
  <si>
    <t>Act. COST / PC</t>
  </si>
  <si>
    <t>Stamping M/C</t>
  </si>
  <si>
    <t>Secondary Process M/C</t>
  </si>
  <si>
    <t>Secondary Process Rate</t>
  </si>
  <si>
    <t>&lt;jx:forEach items="${metalConfig.includesConfigItem}" var="process" varStatus="processStatus" select="${process.type.contains("SecondaryProcess") }"&gt;</t>
  </si>
  <si>
    <t>Sec Fin Process Rate</t>
  </si>
  <si>
    <t>Sec Fin Proc WS</t>
  </si>
  <si>
    <t>Secondary Finishing Process M/C</t>
  </si>
  <si>
    <t>Secondary Finishing Process Rate</t>
  </si>
  <si>
    <t>&lt;jx:forEach items="${metalConfig.includesConfigItem}" var="process" varStatus="processStatus" select="${process.type.contains("SecondaryFinishingProcess") }"&gt;</t>
  </si>
  <si>
    <t>$[AB24*E24]</t>
  </si>
  <si>
    <t>Secondary Process MRB Markup</t>
  </si>
  <si>
    <t>http://www.inmindcomputing.com/application/products/products-schema-process.owl#processMarkupMRB//</t>
  </si>
  <si>
    <t>Amtek AVL</t>
  </si>
  <si>
    <t>${secProcess.processTotalCostPerPiece}</t>
  </si>
  <si>
    <t xml:space="preserve"> ======&gt;</t>
  </si>
  <si>
    <t>http://www.inmindcomputing.com/platform/platform-schema.owl#objectName//</t>
  </si>
  <si>
    <t>${"!--&gt;" + config.countMatches(config.salesItemPosition, ".") + "!" + config.isProduct.objectName}</t>
  </si>
  <si>
    <t>${config.objectName}</t>
  </si>
  <si>
    <t>${secProcess.configItemIncludedBy.objectName}</t>
  </si>
  <si>
    <t>${quote.quoteContainedBy.objectName}</t>
  </si>
  <si>
    <t>${quote.objectName}</t>
  </si>
  <si>
    <t>Purchase Item</t>
  </si>
  <si>
    <t>Secondary Process Tooling</t>
  </si>
  <si>
    <t>Subcon: Finishing Tooling</t>
  </si>
  <si>
    <t>Strip Length</t>
  </si>
  <si>
    <t>No of Pitch / Strip</t>
  </si>
  <si>
    <t xml:space="preserve">No of Pitch Wasted / Strip </t>
  </si>
  <si>
    <t>Effective Pitch</t>
  </si>
  <si>
    <t>Cost/ Single Strip</t>
  </si>
  <si>
    <t xml:space="preserve">SCRAP VALUE / PC ($) </t>
  </si>
  <si>
    <t>NET WT /PC</t>
  </si>
  <si>
    <t>SCRAP WT</t>
  </si>
  <si>
    <t>SCRAP REBATE ($)</t>
  </si>
  <si>
    <t>SCRAP PRICE / KG</t>
  </si>
  <si>
    <t>MATERIAL TYPE</t>
  </si>
  <si>
    <t>${matType.label}</t>
  </si>
  <si>
    <t>${matType.ID}</t>
  </si>
  <si>
    <t>&lt;jx:forEach items='${quote.range("www.inmindcomputing.com/application/products/products-schema-metalstamping.owl#hasMaterialType")}' var="matType"&gt;</t>
  </si>
  <si>
    <t>REBATE (%)</t>
  </si>
  <si>
    <t>COIL and CUTSHEET</t>
  </si>
  <si>
    <t>SCRAP VALUE</t>
  </si>
  <si>
    <t>YoY Reduction Year 1 (%) </t>
  </si>
  <si>
    <t>YoY Reduction Year 2 (%) </t>
  </si>
  <si>
    <t>YoY Reduction Year 3 (%) </t>
  </si>
  <si>
    <t>YoY Reduction Year 4 (%) </t>
  </si>
  <si>
    <t>YoY Reduction Year 5 (%) </t>
  </si>
  <si>
    <t>TOTAL COST YEAR 1 </t>
  </si>
  <si>
    <t>TOTAL COST YEAR 2</t>
  </si>
  <si>
    <t>TOTAL COST YEAR 3</t>
  </si>
  <si>
    <t>TOTAL COST YEAR 4</t>
  </si>
  <si>
    <t>TOTAL COST YEAR 5</t>
  </si>
  <si>
    <t>COST (${quote.hasTargetCurrency.objectId})</t>
  </si>
  <si>
    <t>$[AB40*E40]</t>
  </si>
  <si>
    <t>$[AB58*(1+AD58)]</t>
  </si>
  <si>
    <t>$[AB40*(1+AD40)]</t>
  </si>
  <si>
    <t>$[AB24*(1+AD24)]</t>
  </si>
  <si>
    <t>Default to 0 -  Pls Markup in Cell E82 for Single Parts</t>
  </si>
  <si>
    <t>http://www.inmindcomputing.com/application/products/products-schema-metalstamping.owl#metalStampingNetWeight//</t>
  </si>
  <si>
    <t>http://www.inmindcomputing.com/application/products/products-schema-metalstamping.owl#metalStampingScrapPerKg//</t>
  </si>
  <si>
    <t>http://www.inmindcomputing.com/application/products/products-schema-metalstamping.owl#metalStampingRebate//</t>
  </si>
  <si>
    <t>http://www.inmindcomputing.com/application/products/products-schema-metalstamping.owl#metalStampingCostPerSingleStrip//</t>
  </si>
  <si>
    <t>http://www.inmindcomputing.com/application/products/products-schema-metalstamping.owl#metalStampingStripLength//</t>
  </si>
  <si>
    <t>http://www.inmindcomputing.com/application/products/products-schema-metalstamping.owl#metalStampingNoOfPitchWastedPerStrip//</t>
  </si>
  <si>
    <t>Remark</t>
  </si>
  <si>
    <t>PACKAGING MAT'L/PC(OTHERS)</t>
  </si>
  <si>
    <t>CTN TYPE</t>
  </si>
  <si>
    <t>QTY / CTN</t>
  </si>
  <si>
    <t>QTY / PALLET</t>
  </si>
  <si>
    <t>B4. INHOUSE FINISHING COST</t>
  </si>
  <si>
    <t>$[AJ102]</t>
  </si>
  <si>
    <t>$[AA100]</t>
  </si>
  <si>
    <t>$[J102-J103]</t>
  </si>
  <si>
    <t>$[SUM(L103:L104)]</t>
  </si>
  <si>
    <t>$[J103/J102]</t>
  </si>
  <si>
    <t>$[J104/J102]</t>
  </si>
  <si>
    <t>$[AJ102-AC100]</t>
  </si>
  <si>
    <t>$[Z97*E97]</t>
  </si>
  <si>
    <t>$[AB97*E97]</t>
  </si>
  <si>
    <t>$[AB97*(1+AD97)]</t>
  </si>
  <si>
    <t>$[AG97*E97]</t>
  </si>
  <si>
    <t>$[AM97-AN97]</t>
  </si>
  <si>
    <t>$[AO97*(1+AP97)]</t>
  </si>
  <si>
    <t>$[SUM(AM95:AM99)]</t>
  </si>
  <si>
    <t>$[SUM(AO95:AO99)]</t>
  </si>
  <si>
    <t>$[SUM(AQ95:AQ99)]</t>
  </si>
  <si>
    <t>$[SUM(AJ95:AJ99)]</t>
  </si>
  <si>
    <t>$[SUM(Z95:Z99)]</t>
  </si>
  <si>
    <t>$[SUM(AA95:AA99)]</t>
  </si>
  <si>
    <t>$[SUM(AB95:AB99)]</t>
  </si>
  <si>
    <t>$[SUM(AC95:AC99)]</t>
  </si>
  <si>
    <t>$[SUM(AG95:AG99)]</t>
  </si>
  <si>
    <t>$[AJ118]</t>
  </si>
  <si>
    <t>$[AC116]</t>
  </si>
  <si>
    <t>$[J118-J119]</t>
  </si>
  <si>
    <t>$[SUM(L119:L120)]</t>
  </si>
  <si>
    <t>$[J119/J118]</t>
  </si>
  <si>
    <t>$[J120/J118]</t>
  </si>
  <si>
    <t>$[AJ118-AC116]</t>
  </si>
  <si>
    <t>$[E113*AB113]</t>
  </si>
  <si>
    <t>$[AB113*(1+AD113)]</t>
  </si>
  <si>
    <t>$[SUM(AB111:AB115)]</t>
  </si>
  <si>
    <t>$[SUM(AC111:AC115)]</t>
  </si>
  <si>
    <t>$[SUM(AG111:AG115)]</t>
  </si>
  <si>
    <t>$[AG113*E113]</t>
  </si>
  <si>
    <t>$[SUM(AJ111:AJ115)]</t>
  </si>
  <si>
    <t>$[AM113-AN113]</t>
  </si>
  <si>
    <t>$[AO113*(1+AP113)]</t>
  </si>
  <si>
    <t>$[SUM(AM111:AM115)]</t>
  </si>
  <si>
    <t>$[SUM(AO111:AO115)]</t>
  </si>
  <si>
    <t>$[SUM(AQ111:AQ115)]</t>
  </si>
  <si>
    <t>$[AJ134]</t>
  </si>
  <si>
    <t>$[J134-J135]</t>
  </si>
  <si>
    <t>$[SUM(L135:L136)]</t>
  </si>
  <si>
    <t>$[J135/J134]</t>
  </si>
  <si>
    <t>$[J136/J134]</t>
  </si>
  <si>
    <t>$[AH127]</t>
  </si>
  <si>
    <t>$[AJ127*AH128]</t>
  </si>
  <si>
    <t>$[AH129]</t>
  </si>
  <si>
    <t>$[AH130*AJ129]</t>
  </si>
  <si>
    <t>$[AH131*AJ127]</t>
  </si>
  <si>
    <t>$[SUM(AJ127:AJ131)]</t>
  </si>
  <si>
    <t>$[AM127-AN127]</t>
  </si>
  <si>
    <t>$[AO127*(1+AP127)]</t>
  </si>
  <si>
    <t>$[SUM(AM127:AM131)]</t>
  </si>
  <si>
    <t>$[SUM(AO127:AO131)]</t>
  </si>
  <si>
    <t>$[SUM(AQ127:AQ131)]</t>
  </si>
  <si>
    <t>$[AJ143]</t>
  </si>
  <si>
    <t>$[AJ143-AJ139]</t>
  </si>
  <si>
    <t>$[SUM(AJ139:AJ140)]</t>
  </si>
  <si>
    <t>$[(AJ13+AJ127+AJ128) * AH139]</t>
  </si>
  <si>
    <t>$[(AJ13+AJ127+AJ128) * AH140]</t>
  </si>
  <si>
    <t>$[(AD154+AE154)*AF154]</t>
  </si>
  <si>
    <t>$[AC154+AD154+AE154+AG154]</t>
  </si>
  <si>
    <t>$[AJ146+AH154]</t>
  </si>
  <si>
    <t>$[B154]</t>
  </si>
  <si>
    <t>$[AJ157]</t>
  </si>
  <si>
    <t>$[J147]</t>
  </si>
  <si>
    <t>$[J149]</t>
  </si>
  <si>
    <t>$[J148]</t>
  </si>
  <si>
    <t>$[J150]</t>
  </si>
  <si>
    <t>$[AD154+AE154]</t>
  </si>
  <si>
    <t>$[D159-SUM(D160:D165)]</t>
  </si>
  <si>
    <t>$[D159-D160-D161-D165]</t>
  </si>
  <si>
    <t>$[D159-D160-D161-D162-D163-D165]</t>
  </si>
  <si>
    <t>$[SUM(E160:E166)]</t>
  </si>
  <si>
    <t>$[D160/D159]</t>
  </si>
  <si>
    <t>$[D161/D159]</t>
  </si>
  <si>
    <t>$[D162/D159]</t>
  </si>
  <si>
    <t>$[D163/D159]</t>
  </si>
  <si>
    <t>$[D164/D159]</t>
  </si>
  <si>
    <t>$[D165/D159]</t>
  </si>
  <si>
    <t>$[D166/D159]</t>
  </si>
  <si>
    <t>$[D167/D159]</t>
  </si>
  <si>
    <t>$[D168/D159]</t>
  </si>
  <si>
    <t>$[AB78*(1+AD78)]</t>
  </si>
  <si>
    <t>$[AG78*E78]</t>
  </si>
  <si>
    <t>$[SUM(AB76:AB80)]</t>
  </si>
  <si>
    <t>$[SUM(AC76:AC80)]</t>
  </si>
  <si>
    <t>$[SUM(AG76:AG80)]</t>
  </si>
  <si>
    <t>$[SUM(AJ76:AJ80)]</t>
  </si>
  <si>
    <t>Inhouse Finishing: Finishing Tooling</t>
  </si>
  <si>
    <t>$[AM78-AN78]</t>
  </si>
  <si>
    <t>$[AO78*(1+AP78)]</t>
  </si>
  <si>
    <t>$[SUM(AM76:AM80)]</t>
  </si>
  <si>
    <t>$[SUM(AO76:AO80)]</t>
  </si>
  <si>
    <t>$[SUM(AQ76:AQ80)]</t>
  </si>
  <si>
    <t>$[SUM(L87:L88)]</t>
  </si>
  <si>
    <t>$[AJ86]</t>
  </si>
  <si>
    <t>$[AC81]</t>
  </si>
  <si>
    <t>$[J86-J87]</t>
  </si>
  <si>
    <t>$[J87/J86]</t>
  </si>
  <si>
    <t>$[J88/J86]</t>
  </si>
  <si>
    <t>$[AJ86-AC81]</t>
  </si>
  <si>
    <t>SUB-TOTAL B (Inhouse Finishing) + Mark Up ----&gt;</t>
  </si>
  <si>
    <t>$[SUM(AJ13,AJ48,AJ32,AJ66,AJ86,AJ102,AJ118,AJ134,AJ143)]</t>
  </si>
  <si>
    <t>$[SUM(J103,J119)]</t>
  </si>
  <si>
    <t>$[J135]</t>
  </si>
  <si>
    <t>$[J146-SUM(J147:J150)]</t>
  </si>
  <si>
    <t>$[J147/J146]</t>
  </si>
  <si>
    <t>$[J148/J146]</t>
  </si>
  <si>
    <t>$[J149/J146]</t>
  </si>
  <si>
    <t>$[J150/J146]</t>
  </si>
  <si>
    <t>$[J151/J146]</t>
  </si>
  <si>
    <t>$[SUM(O15,O66,O102,O118,O134,O143)]</t>
  </si>
  <si>
    <t>$[SUM(AO11,AO27,AO43,AO61,AO81,AO100,AO116,AO132)]</t>
  </si>
  <si>
    <t>$[SUM(AQ11,AQ27,AQ43,AQ61,AQ81,AQ100,AQ116,AQ132)]</t>
  </si>
  <si>
    <t>InhouseFinishing</t>
  </si>
  <si>
    <t>http://www.inmindcomputing.com/application/products/products-implementation.owl#InhouseFinishing//</t>
  </si>
  <si>
    <t>SecondaryProcess</t>
  </si>
  <si>
    <t>SecondaryFinishingProcess</t>
  </si>
  <si>
    <t>$[AJ129]</t>
  </si>
  <si>
    <t>$[AJ134-AJ127-AJ130]</t>
  </si>
  <si>
    <t>$[SUM(L147:L151)]</t>
  </si>
  <si>
    <t>$[SUM(J15,J32,J48,J66,J86,J102,J118,J134,J143)]</t>
  </si>
  <si>
    <t>Material Type</t>
  </si>
  <si>
    <t>http://www.inmindcomputing.com/application/products/products-schema-metalstamping.owl#hasMaterialType//</t>
  </si>
  <si>
    <t>CURRENCY :</t>
  </si>
  <si>
    <t>${quote.hasBaseCurrency.objectName}</t>
  </si>
  <si>
    <t>Tool Cost (${quote.hasBaseCurrency.objectName})</t>
  </si>
  <si>
    <t>Tool Amortization (${quote.hasBaseCurrency.objectName})</t>
  </si>
  <si>
    <t>Recover Amount (${quote.hasBaseCurrency.objectName})</t>
  </si>
  <si>
    <t>Recover (${quote.hasBaseCurrency.objectName}) / Quoted</t>
  </si>
  <si>
    <t>COST (${quote.hasBaseCurrency.objectName})</t>
  </si>
  <si>
    <t>EXCHANGE RATE (${quote.hasBaseCurrency.objectName} to ${quote.hasTargetCurrency.objectName})</t>
  </si>
  <si>
    <t>${quote.containsCompany.objectName}</t>
  </si>
  <si>
    <t>${quote.selectValue('includeExchangeRateSalesDocument', 'exchangeRate', 'hasBaseCurrency', quote.hasBaseCurrency.ID,  'hasTargetCurrency', quote.hasTargetCurrency.ID)}</t>
  </si>
  <si>
    <t>http://www.inmindcomputing.com/application/products/products-schema-process.owl#hasProcessStation//</t>
  </si>
  <si>
    <t>Description</t>
  </si>
  <si>
    <t>${metalConfig.metalStampingMatlCost}</t>
  </si>
  <si>
    <t>${metalConfig.metalStampingFinalFinishingCost}</t>
  </si>
  <si>
    <t>${metalConfig.metalStampingFinalPurchasedItemCost}</t>
  </si>
  <si>
    <t>${metalConfig.metalStampingFinalPackagingMatlCost}</t>
  </si>
  <si>
    <t>${metalConfig.metalStampingFinalProcessCost}</t>
  </si>
  <si>
    <t>${metalConfig.metalStampingFinalPackagingLabourCost}</t>
  </si>
  <si>
    <t>${metalConfig.metalStampingFinalFreightCost}</t>
  </si>
  <si>
    <t>${metalConfig.metalStampingFinalStorageCost}</t>
  </si>
  <si>
    <t>${metalConfig.metalStampingFinalEngineeringOverhead}</t>
  </si>
  <si>
    <t>${metalConfig.metalStampingFinalYieldLoss}</t>
  </si>
  <si>
    <t>${metalConfig.metalStampingOverhead}</t>
  </si>
  <si>
    <t>${metalConfig.metalStampingTAmort}</t>
  </si>
  <si>
    <t>${metalConfig.metalStampingProfit}</t>
  </si>
  <si>
    <t>${metalConfig.metalStampingFinancing}</t>
  </si>
  <si>
    <t>${metalConfig.metalStampingTtlTool}</t>
  </si>
  <si>
    <t>${metalConfig.metalStampingToAmortize}</t>
  </si>
  <si>
    <t>${metalConfig.metalStampingToolMarkup / 100}</t>
  </si>
  <si>
    <t>A. MFG - SHEET METAL (Hard Tool)</t>
    <phoneticPr fontId="0" type="noConversion"/>
  </si>
  <si>
    <t>Tooling Markup</t>
    <phoneticPr fontId="0" type="noConversion"/>
  </si>
  <si>
    <t>Total Finishing Process Selling Price :</t>
    <phoneticPr fontId="0" type="noConversion"/>
  </si>
  <si>
    <t xml:space="preserve">Finishing Cost from Vendor: </t>
    <phoneticPr fontId="0" type="noConversion"/>
  </si>
  <si>
    <t>Lead Time (weeks)</t>
    <phoneticPr fontId="16" type="noConversion"/>
  </si>
  <si>
    <t>Matl. Cost / Pc</t>
    <phoneticPr fontId="16" type="noConversion"/>
  </si>
  <si>
    <t>Matl. Cost / Set</t>
    <phoneticPr fontId="16" type="noConversion"/>
  </si>
  <si>
    <t>D. PURCHASED PART - OTHERS</t>
    <phoneticPr fontId="0" type="noConversion"/>
  </si>
  <si>
    <t>Lead Time (weeks)</t>
    <phoneticPr fontId="7" type="noConversion"/>
  </si>
  <si>
    <t>L5 ASSEMBLY TOOLS/FIXTURE</t>
    <phoneticPr fontId="0" type="noConversion"/>
  </si>
  <si>
    <t>L6 ASSEMBLY TOOLS/FIXTURE</t>
    <phoneticPr fontId="0" type="noConversion"/>
  </si>
  <si>
    <t xml:space="preserve">Total L6 Assembly Cost : </t>
    <phoneticPr fontId="0" type="noConversion"/>
  </si>
  <si>
    <t>Financial cost</t>
    <phoneticPr fontId="16" type="noConversion"/>
  </si>
  <si>
    <t>Freight Cost</t>
    <phoneticPr fontId="16" type="noConversion"/>
  </si>
  <si>
    <t>Hub cost</t>
    <phoneticPr fontId="16" type="noConversion"/>
  </si>
  <si>
    <t>% Mark up</t>
    <phoneticPr fontId="0" type="noConversion"/>
  </si>
  <si>
    <t>Additional Mark up</t>
    <phoneticPr fontId="0" type="noConversion"/>
  </si>
  <si>
    <t>Subcon</t>
    <phoneticPr fontId="0" type="noConversion"/>
  </si>
  <si>
    <t>&lt;jx:forEach items='${quote.range("www.inmindcomputing.com/application/products/products-schema-metalstamping.owl#hasToolingMaintenanceOther")}' var="maintenance"&gt;</t>
  </si>
  <si>
    <t>Assembly Cost/Pc</t>
  </si>
  <si>
    <t>G&amp;A Markup</t>
  </si>
  <si>
    <t>Profit Hardware Assembly Markup</t>
  </si>
  <si>
    <t>Profit Stamping Assembly markup</t>
  </si>
  <si>
    <t>Assembly Overhead Markup</t>
  </si>
  <si>
    <t>Packaging</t>
  </si>
  <si>
    <t>Packaging Markup</t>
  </si>
  <si>
    <t>Transport Financial Cost</t>
  </si>
  <si>
    <t>Freight Cost</t>
  </si>
  <si>
    <t>Transport Markup %</t>
  </si>
  <si>
    <t>Packaging In-house</t>
  </si>
  <si>
    <t>boolean</t>
  </si>
  <si>
    <t>http://www.inmindcomputing.com/application/products/products-schema-assembly.owl#assemblyLabourAndStorageCost//</t>
  </si>
  <si>
    <t>http://www.inmindcomputing.com/application/products/products-schema-assembly.owl#assemblyGAMarkup//</t>
  </si>
  <si>
    <t>http://www.inmindcomputing.com/application/products/products-schema-assembly.owl#assemblyProfitMarkup//</t>
  </si>
  <si>
    <t>http://www.inmindcomputing.com/application/products/products-schema-assembly.owl#assemblyStampingAndAssemblyCostProfitMarkup//</t>
  </si>
  <si>
    <t>http://www.inmindcomputing.com/application/products/products-schema-assembly.owl#assemblyStampingAndAssemblyOverheadMarkup//</t>
  </si>
  <si>
    <t>http://www.inmindcomputing.com/application/products/products-schema-assembly.owl#assemblyPackaging//</t>
  </si>
  <si>
    <t>http://www.inmindcomputing.com/application/products/products-schema-assembly.owl#assemblyPackagingMarkup//</t>
  </si>
  <si>
    <t>http://www.inmindcomputing.com/application/products/products-schema-assembly.owl#assemblyTransportFinancialCost//</t>
  </si>
  <si>
    <t>http://www.inmindcomputing.com/application/products/products-schema-assembly.owl#assemblyTransportFreightCost//</t>
  </si>
  <si>
    <t>http://www.inmindcomputing.com/application/products/products-schema-assembly.owl#assemblyTransportHubCost//</t>
  </si>
  <si>
    <t>http://www.inmindcomputing.com/application/products/products-schema-assembly.owl#assemblyTransportMarkup//</t>
  </si>
  <si>
    <t>http://www.inmindcomputing.com/application/products/products-schema-assembly.owl#assemblyVAT//</t>
  </si>
  <si>
    <t>http://www.inmindcomputing.com/application/products/products-schema.owl#masterPartPackagingInHouse//</t>
  </si>
  <si>
    <t>&lt;jx:forEach items="${quote.includesConfigItem}" var="asb" varStatus="asbStatus" select="${asb.type.contains("Assembly") }"&gt;</t>
  </si>
  <si>
    <t>${asb.id}</t>
  </si>
  <si>
    <t>${asb.type}</t>
  </si>
  <si>
    <t>${MS.partPartName}</t>
  </si>
  <si>
    <t>${MS.partPartNumber}</t>
  </si>
  <si>
    <t>${MS.metalStampingProjectVolume}</t>
  </si>
  <si>
    <t>${MS.metalStampingQtyMth}</t>
  </si>
  <si>
    <t>${MS.metalStampingQtyPerRunOther}</t>
  </si>
  <si>
    <t>${MS.hasMaterialType.label}</t>
  </si>
  <si>
    <t>${MS.metalStampingLeadTimeMaterial}</t>
  </si>
  <si>
    <t>${MS.metalStampingMOQ}</t>
  </si>
  <si>
    <t>${MS.metalStampingRawMatlCost}</t>
  </si>
  <si>
    <t>${MS.metalStampingCostPerSingleStrip}</t>
  </si>
  <si>
    <t>${MS.hasMaterialSpecification.label}</t>
  </si>
  <si>
    <t>${MS.metalStampingDensity}</t>
  </si>
  <si>
    <t>${MS.metalStampingSlittingCost}</t>
  </si>
  <si>
    <t>${MS.metalStampingStripLength}</t>
  </si>
  <si>
    <t>${MS.metalStampingStripSizeThickness}</t>
  </si>
  <si>
    <t>${MS.metalStampingWidth}</t>
  </si>
  <si>
    <t>${MS.metalStampingPitch}</t>
  </si>
  <si>
    <t>${MS.metalStampingCavity}</t>
  </si>
  <si>
    <t>${MS.metalStampingRawMatlMarkup / 100}</t>
  </si>
  <si>
    <t>${MS.metalStampingWastage / 100}</t>
  </si>
  <si>
    <t>${MS.metalStampingMaterialCode}</t>
  </si>
  <si>
    <t>${MS.metalStampingNoOfPitchWastedPerStrip}</t>
  </si>
  <si>
    <t>${MS.metalStampingNetWeight}</t>
  </si>
  <si>
    <t>${MS.metalStampingProposedTypeOther}</t>
  </si>
  <si>
    <t>${MS.metalStampingDensityOther}</t>
  </si>
  <si>
    <t>${MS.metalStampingScrapPerKg}</t>
  </si>
  <si>
    <t>${MS.metalStampingRebate}</t>
  </si>
  <si>
    <t>${MS.select('configItemIncludedBy', '', 0).select('includesSalesItem', 'Subcon', 0).objectName}</t>
  </si>
  <si>
    <t>${MS.select('includesConfigItem', 'Subcon', 0).mrbNonMFGSource}</t>
  </si>
  <si>
    <t>${MS.select('includesConfigItem', 'Subcon', 0).mrbNonMFGactlCostPerPiece}</t>
  </si>
  <si>
    <t>${MS.select('includesConfigItem', 'Subcon', 0).mrbNonMFGMarkUp}</t>
  </si>
  <si>
    <t>${MS.select('includesConfigItem', 'Subcon', 0).mrbNonMFGCostPerSet}</t>
  </si>
  <si>
    <t>${MS.select('includesConfigItem', 'Subcon', 0).secondaryProcessDescription}</t>
  </si>
  <si>
    <t>${MS.select('includesConfigItem', 'Subcon', 0).subconRemark}</t>
  </si>
  <si>
    <t>${MS.select('configItemIncludedBy', '', 0).select('includesSalesItem', 'InhouseFinishing', 0).objectName}</t>
  </si>
  <si>
    <t>${MS.select('includesConfigItem', 'InhouseFinishing', 0).mrbNonMFGSource}</t>
  </si>
  <si>
    <t>${MS.select('includesConfigItem', 'InhouseFinishing', 0).mrbNonMFGactlCostPerPiece}</t>
  </si>
  <si>
    <t>${MS.select('includesConfigItem', 'InhouseFinishing', 0).mrbNonMFGMarkUp}</t>
  </si>
  <si>
    <t>${MS.select('includesConfigItem', 'InhouseFinishing', 0).mrbNonMFGCostPerSet}</t>
  </si>
  <si>
    <t>${MS.select('includesConfigItem', 'InhouseFinishing', 0).secondaryProcessDescription}</t>
  </si>
  <si>
    <t>${MS.select('includesConfigItem', 'InhouseFinishing', 0).subconRemark}</t>
  </si>
  <si>
    <t>${MS.select('configItemIncludedBy', '', 0).select('includesSalesItem', 'Subcon', 1).objectName}</t>
  </si>
  <si>
    <t>${MS.select('includesConfigItem', 'Subcon', 1).mrbNonMFGSource}</t>
  </si>
  <si>
    <t>${MS.select('includesConfigItem', 'Subcon', 1).mrbNonMFGactlCostPerPiece}</t>
  </si>
  <si>
    <t>${MS.select('includesConfigItem', 'Subcon', 1).mrbNonMFGMarkUp}</t>
  </si>
  <si>
    <t>${MS.select('includesConfigItem', 'Subcon', 1).mrbNonMFGCostPerSet}</t>
  </si>
  <si>
    <t>${MS.select('includesConfigItem', 'Subcon', 1).secondaryProcessDescription}</t>
  </si>
  <si>
    <t>${MS.select('includesConfigItem', 'Subcon', 1).subconRemark}</t>
  </si>
  <si>
    <t>${MS.select('configItemIncludedBy', '', 0).select('includesSalesItem', 'InhouseFinishing', 1).objectName}</t>
  </si>
  <si>
    <t>${MS.select('includesConfigItem', 'InhouseFinishing', 1).mrbNonMFGSource}</t>
  </si>
  <si>
    <t>${MS.select('includesConfigItem', 'InhouseFinishing', 1).mrbNonMFGactlCostPerPiece}</t>
  </si>
  <si>
    <t>${MS.select('includesConfigItem', 'InhouseFinishing', 1).mrbNonMFGMarkUp}</t>
  </si>
  <si>
    <t>${MS.select('includesConfigItem', 'InhouseFinishing', 1).mrbNonMFGCostPerSet}</t>
  </si>
  <si>
    <t>${MS.select('includesConfigItem', 'InhouseFinishing', 1).secondaryProcessDescription}</t>
  </si>
  <si>
    <t>${MS.select('includesConfigItem', 'InhouseFinishing', 1).subconRemark}</t>
  </si>
  <si>
    <t>${MS.select('configItemIncludedBy', '', 0).select('includesSalesItem', 'Subcon', 2).objectName}</t>
  </si>
  <si>
    <t>${MS.select('includesConfigItem', 'Subcon', 2).mrbNonMFGSource}</t>
  </si>
  <si>
    <t>${MS.select('includesConfigItem', 'Subcon', 2).mrbNonMFGactlCostPerPiece}</t>
  </si>
  <si>
    <t>${MS.select('includesConfigItem', 'Subcon', 2).mrbNonMFGMarkUp}</t>
  </si>
  <si>
    <t>${MS.select('includesConfigItem', 'Subcon', 2).mrbNonMFGCostPerSet}</t>
  </si>
  <si>
    <t>${MS.select('includesConfigItem', 'Subcon', 2).secondaryProcessDescription}</t>
  </si>
  <si>
    <t>${MS.select('includesConfigItem', 'Subcon', 2).subconRemark}</t>
  </si>
  <si>
    <t>${MS.select('configItemIncludedBy', '', 0).select('includesSalesItem', 'InhouseFinishing', 2).objectName}</t>
  </si>
  <si>
    <t>${MS.select('includesConfigItem', 'InhouseFinishing', 2).mrbNonMFGSource}</t>
  </si>
  <si>
    <t>${MS.select('includesConfigItem', 'InhouseFinishing',2).mrbNonMFGactlCostPerPiece}</t>
  </si>
  <si>
    <t>${MS.select('includesConfigItem', 'InhouseFinishing', 2).mrbNonMFGMarkUp}</t>
  </si>
  <si>
    <t>${MS.select('includesConfigItem', 'InhouseFinishing', 2).mrbNonMFGCostPerSet}</t>
  </si>
  <si>
    <t>${MS.select('includesConfigItem', 'InhouseFinishing', 2).secondaryProcessDescription}</t>
  </si>
  <si>
    <t>${MS.select('includesConfigItem', 'InhouseFinishing', 2).subconRemark}</t>
  </si>
  <si>
    <t>${MS.select('configItemIncludedBy', '', 0).select('includesSalesItem', 'Subcon', 3).objectName}</t>
  </si>
  <si>
    <t>${MS.select('includesConfigItem', 'Subcon', 3).mrbNonMFGSource}</t>
  </si>
  <si>
    <t>${MS.select('includesConfigItem', 'Subcon', 3).mrbNonMFGactlCostPerPiece}</t>
  </si>
  <si>
    <t>${MS.select('includesConfigItem', 'Subcon', 3).mrbNonMFGMarkUp}</t>
  </si>
  <si>
    <t>${MS.select('includesConfigItem', 'Subcon', 3).mrbNonMFGCostPerSet}</t>
  </si>
  <si>
    <t>${MS.select('includesConfigItem', 'Subcon', 3).secondaryProcessDescription}</t>
  </si>
  <si>
    <t>${MS.select('includesConfigItem', 'Subcon', 3).subconRemark}</t>
  </si>
  <si>
    <t>${MS.select('configItemIncludedBy', '', 0).select('includesSalesItem', 'InhouseFinishing', 3).objectName}</t>
  </si>
  <si>
    <t>${MS.select('includesConfigItem', 'InhouseFinishing', 3).mrbNonMFGSource}</t>
  </si>
  <si>
    <t>${MS.select('includesConfigItem', 'InhouseFinishing', 3).mrbNonMFGactlCostPerPiece}</t>
  </si>
  <si>
    <t>${MS.select('includesConfigItem', 'InhouseFinishing', 3).mrbNonMFGMarkUp}</t>
  </si>
  <si>
    <t>${MS.select('includesConfigItem', 'InhouseFinishing', 3).mrbNonMFGCostPerSet}</t>
  </si>
  <si>
    <t>${MS.select('includesConfigItem', 'InhouseFinishing', 3).secondaryProcessDescription}</t>
  </si>
  <si>
    <t>${MS.select('includesConfigItem', 'InhouseFinishing', 3).subconRemark}</t>
  </si>
  <si>
    <t>${MS.select('configItemIncludedBy', '', 0).select('includesSalesItem', 'Subcon', 4).objectName}</t>
  </si>
  <si>
    <t>${MS.select('includesConfigItem', 'Subcon', 4).mrbNonMFGSource}</t>
  </si>
  <si>
    <t>${MS.select('includesConfigItem', 'Subcon', 4).mrbNonMFGactlCostPerPiece}</t>
  </si>
  <si>
    <t>${MS.select('includesConfigItem', 'Subcon', 4).mrbNonMFGMarkUp}</t>
  </si>
  <si>
    <t>${MS.select('includesConfigItem', 'Subcon', 4).mrbNonMFGCostPerSet}</t>
  </si>
  <si>
    <t>${MS.select('includesConfigItem', 'Subcon', 4).secondaryProcessDescription}</t>
  </si>
  <si>
    <t>${MS.select('includesConfigItem', 'Subcon', 4).subconRemark}</t>
  </si>
  <si>
    <t>${MS.select('configItemIncludedBy', '', 0).select('includesSalesItem', 'InhouseFinishing', 4).objectName}</t>
  </si>
  <si>
    <t>${MS.select('includesConfigItem', 'InhouseFinishing', 4).mrbNonMFGSource}</t>
  </si>
  <si>
    <t>${MS.select('includesConfigItem', 'InhouseFinishing', 4).mrbNonMFGactlCostPerPiece}</t>
  </si>
  <si>
    <t>${MS.select('includesConfigItem', 'InhouseFinishing', 4).mrbNonMFGMarkUp}</t>
  </si>
  <si>
    <t>${MS.select('includesConfigItem', 'InhouseFinishing', 4).mrbNonMFGCostPerSet}</t>
  </si>
  <si>
    <t>${MS.select('includesConfigItem', 'InhouseFinishing', 4).secondaryProcessDescription}</t>
  </si>
  <si>
    <t>${MS.select('includesConfigItem', 'InhouseFinishing', 4).subconRemark}</t>
  </si>
  <si>
    <t>${MS.select('configItemIncludedBy', '', 0).select('includesSalesItem', 'Subcon', 5).objectName}</t>
  </si>
  <si>
    <t>${MS.select('includesConfigItem', 'Subcon', 5).mrbNonMFGSource}</t>
  </si>
  <si>
    <t>${MS.select('includesConfigItem', 'Subcon', 5).mrbNonMFGactlCostPerPiece}</t>
  </si>
  <si>
    <t>${MS.select('includesConfigItem', 'Subcon', 5).mrbNonMFGCostPerSet}</t>
  </si>
  <si>
    <t>${MS.select('includesConfigItem', 'Subcon', 5).secondaryProcessDescription}</t>
  </si>
  <si>
    <t>${MS.select('includesConfigItem', 'Subcon', 5).subconRemark}</t>
  </si>
  <si>
    <t>${MS.select('configItemIncludedBy', '', 0).select('includesSalesItem', 'InhouseFinishing', 5).objectName}</t>
  </si>
  <si>
    <t>${MS.select('includesConfigItem', 'InhouseFinishing', 5).mrbNonMFGSource}</t>
  </si>
  <si>
    <t>${MS.select('includesConfigItem', 'InhouseFinishing', 5).mrbNonMFGactlCostPerPiece}</t>
  </si>
  <si>
    <t>${MS.select('includesConfigItem', 'InhouseFinishing', 5).mrbNonMFGMarkUp}</t>
  </si>
  <si>
    <t>${MS.select('includesConfigItem', 'InhouseFinishing', 5).mrbNonMFGCostPerSet}</t>
  </si>
  <si>
    <t>${MS.select('includesConfigItem', 'InhouseFinishing', 5).secondaryProcessDescription}</t>
  </si>
  <si>
    <t>${MS.select('includesConfigItem', 'InhouseFinishing', 5).subconRemark}</t>
  </si>
  <si>
    <t>${MS.select('includesConfigItem', 'PurchasedPartSubMaterial', 0).partPartName}</t>
  </si>
  <si>
    <t>${MS.select('includesConfigItem', 'PurchasedPartSubMaterial', 0).mrbNonMFGActCostPerSet}</t>
  </si>
  <si>
    <t>${MS.select('includesConfigItem', 'PurchasedPartSubMaterial', 3).partPartName}</t>
  </si>
  <si>
    <t>${MS.select('includesConfigItem', 'PurchasedPartSubMaterial', 3).mrbNonMFGActCostPerSet}</t>
  </si>
  <si>
    <t>${MS.select('includesConfigItem', 'PurchasedPartSubMaterial', 1).partPartName}</t>
  </si>
  <si>
    <t>${MS.select('includesConfigItem', 'PurchasedPartSubMaterial', 1).mrbNonMFGActCostPerSet}</t>
  </si>
  <si>
    <t>${MS.select('includesConfigItem', 'PurchasedPartSubMaterial', 4).partPartName}</t>
  </si>
  <si>
    <t>${MS.select('includesConfigItem', 'PurchasedPartSubMaterial', 4).mrbNonMFGActCostPerSet}</t>
  </si>
  <si>
    <t>${MS.select('includesConfigItem', 'PurchasedPartSubMaterial', 2).partPartName}</t>
  </si>
  <si>
    <t>${MS.select('includesConfigItem', 'PurchasedPartSubMaterial', 2).mrbNonMFGActCostPerSet}</t>
  </si>
  <si>
    <t>${MS.select('includesConfigItem', 'PurchasedPartSubMaterial', 5).partPartName}</t>
  </si>
  <si>
    <t>${MS.select('includesConfigItem', 'PurchasedPartSubMaterial', 5).mrbNonMFGActCostPerSet}</t>
  </si>
  <si>
    <t>${MS.select('configItemIncludedBy', '', 0).select('includesSalesItem', 'StampingProcess', 0).objectName}</t>
  </si>
  <si>
    <t>${MS.select('includesConfigItem', 'StampingProcess', 0).select('hasWorkStation', '', 0).label}</t>
  </si>
  <si>
    <t>${MS.select('includesConfigItem', 'StampingProcess', 0).select('hasMSURate', '', 0).label}</t>
  </si>
  <si>
    <t>${MS.select('includesConfigItem', 'StampingProcess', 0).metalStampingSpm}</t>
  </si>
  <si>
    <t>${MS.select('includesConfigItem', 'StampingProcess', 0).metalStampingEff}</t>
  </si>
  <si>
    <t>${MS.select('includesConfigItem', 'StampingProcess', 0).metalStampingQtyPerHr}</t>
  </si>
  <si>
    <t>${MS.select('includesConfigItem', 'StampingProcess', 0).processMachineRatePerHr}</t>
  </si>
  <si>
    <t>${MS.select('includesConfigItem', 'StampingProcess', 0).metalStampingCostPerPiece}</t>
  </si>
  <si>
    <t>${MS.select('includesConfigItem', 'StampingProcess', 0).metalStampingSetup}</t>
  </si>
  <si>
    <t>${MS.select('includesConfigItem', 'StampingProcess', 0).metalStampingQtyPerRun}</t>
  </si>
  <si>
    <t>${MS.select('includesConfigItem', 'StampingProcess', 0).metalStampingSuCost}</t>
  </si>
  <si>
    <t>${MS.select('includesConfigItem', 'StampingProcess', 0).metalStampingLabourCostPerMachineHour}</t>
  </si>
  <si>
    <t>${MS.select('includesConfigItem', 'StampingProcess', 0).metalStampingLabourCostPerPiece}</t>
  </si>
  <si>
    <t>${MS.select('includesConfigItem', 'StampingProcess', 0).metalStampingRemark}</t>
  </si>
  <si>
    <t>${MS.select('configItemIncludedBy', '', 0).select('includesSalesItem', 'StampingProcess', 1).objectName}</t>
  </si>
  <si>
    <t>${MS.select('includesConfigItem', 'StampingProcess', 1).metalStampingToolCost}</t>
  </si>
  <si>
    <t>${MS.select('includesConfigItem', 'StampingProcess', 1).select('hasWorkStation', '', 0).label}</t>
  </si>
  <si>
    <t>${MS.select('includesConfigItem', 'StampingProcess', 1).select('hasMSURate', '', 0).label}</t>
  </si>
  <si>
    <t>${MS.select('includesConfigItem', 'StampingProcess', 1).metalStampingSpm}</t>
  </si>
  <si>
    <t>${MS.select('includesConfigItem', 'StampingProcess', 1).metalStampingEff}</t>
  </si>
  <si>
    <t>${MS.select('includesConfigItem', 'StampingProcess', 1).metalStampingQtyPerHr}</t>
  </si>
  <si>
    <t>${MS.select('includesConfigItem', 'StampingProcess', 1).processMachineRatePerHr}</t>
  </si>
  <si>
    <t>${MS.select('includesConfigItem', 'StampingProcess', 1).metalStampingCostPerPiece}</t>
  </si>
  <si>
    <t>${MS.select('includesConfigItem', 'StampingProcess', 1).metalStampingSetup}</t>
  </si>
  <si>
    <t>${MS.select('includesConfigItem', 'StampingProcess', 1).metalStampingQtyPerRun}</t>
  </si>
  <si>
    <t>${MS.select('includesConfigItem', 'StampingProcess', 1).metalStampingSuCost}</t>
  </si>
  <si>
    <t>${MS.select('includesConfigItem', 'StampingProcess', 1).metalStampingLabourCostPerMachineHour}</t>
  </si>
  <si>
    <t>${MS.select('includesConfigItem', 'StampingProcess', 1).metalStampingLabourCostPerPiece}</t>
  </si>
  <si>
    <t>${MS.select('includesConfigItem', 'StampingProcess', 1).metalStampingRemark}</t>
  </si>
  <si>
    <t>${MS.select('configItemIncludedBy', '', 0).select('includesSalesItem', 'StampingProcess', 2).objectName}</t>
  </si>
  <si>
    <t>${MS.select('includesConfigItem', 'StampingProcess', 2).metalStampingToolCost}</t>
  </si>
  <si>
    <t>${MS.select('includesConfigItem', 'StampingProcess', 2).select('hasWorkStation', '', 0).label}</t>
  </si>
  <si>
    <t>${MS.select('includesConfigItem', 'StampingProcess', 2).select('hasMSURate', '', 0).label}</t>
  </si>
  <si>
    <t>${MS.select('includesConfigItem', 'StampingProcess', 2).metalStampingSpm}</t>
  </si>
  <si>
    <t>${MS.select('includesConfigItem', 'StampingProcess', 2).metalStampingEff}</t>
  </si>
  <si>
    <t>${MS.select('includesConfigItem', 'StampingProcess', 2).metalStampingQtyPerHr}</t>
  </si>
  <si>
    <t>${MS.select('includesConfigItem', 'StampingProcess', 2).processMachineRatePerHr}</t>
  </si>
  <si>
    <t>${MS.select('includesConfigItem', 'StampingProcess', 2).metalStampingCostPerPiece}</t>
  </si>
  <si>
    <t>${MS.select('includesConfigItem', 'StampingProcess', 2).metalStampingSetup}</t>
  </si>
  <si>
    <t>${MS.select('includesConfigItem', 'StampingProcess', 2).metalStampingQtyPerRun}</t>
  </si>
  <si>
    <t>${MS.select('includesConfigItem', 'StampingProcess', 2).metalStampingSuCost}</t>
  </si>
  <si>
    <t>${MS.select('includesConfigItem', 'StampingProcess', 2).metalStampingLabourCostPerMachineHour}</t>
  </si>
  <si>
    <t>${MS.select('includesConfigItem', 'StampingProcess', 2).metalStampingLabourCostPerPiece}</t>
  </si>
  <si>
    <t>${MS.select('includesConfigItem', 'StampingProcess', 2).metalStampingRemark}</t>
  </si>
  <si>
    <t>${MS.select('configItemIncludedBy', '', 0).select('includesSalesItem', 'StampingProcess', 3).objectName}</t>
  </si>
  <si>
    <t>${MS.select('includesConfigItem', 'StampingProcess', 3).metalStampingToolCost}</t>
  </si>
  <si>
    <t>${MS.select('includesConfigItem', 'StampingProcess', 3).select('hasWorkStation', '', 0).label}</t>
  </si>
  <si>
    <t>${MS.select('includesConfigItem', 'StampingProcess', 3).select('hasMSURate', '', 0).label}</t>
  </si>
  <si>
    <t>${MS.select('includesConfigItem', 'StampingProcess', 3).metalStampingSpm}</t>
  </si>
  <si>
    <t>${MS.select('includesConfigItem', 'StampingProcess', 3).metalStampingEff}</t>
  </si>
  <si>
    <t>${MS.select('includesConfigItem', 'StampingProcess', 3).metalStampingQtyPerHr}</t>
  </si>
  <si>
    <t>${MS.select('includesConfigItem', 'StampingProcess', 3).processMachineRatePerHr}</t>
  </si>
  <si>
    <t>${MS.select('includesConfigItem', 'StampingProcess', 3).metalStampingCostPerPiece}</t>
  </si>
  <si>
    <t>${MS.select('includesConfigItem', 'StampingProcess', 3).metalStampingSetup}</t>
  </si>
  <si>
    <t>${MS.select('includesConfigItem', 'StampingProcess', 3).metalStampingQtyPerRun}</t>
  </si>
  <si>
    <t>${MS.select('includesConfigItem', 'StampingProcess', 3).metalStampingSuCost}</t>
  </si>
  <si>
    <t>${MS.select('includesConfigItem', 'StampingProcess', 3).metalStampingLabourCostPerMachineHour}</t>
  </si>
  <si>
    <t>${MS.select('includesConfigItem', 'StampingProcess', 3).metalStampingLabourCostPerPiece}</t>
  </si>
  <si>
    <t>${MS.select('includesConfigItem', 'StampingProcess', 3).metalStampingRemark}</t>
  </si>
  <si>
    <t>${MS.select('configItemIncludedBy', '', 0).select('includesSalesItem', 'StampingProcess', 4).objectName}</t>
  </si>
  <si>
    <t>${MS.select('includesConfigItem', 'StampingProcess', 4).metalStampingToolCost}</t>
  </si>
  <si>
    <t>${MS.select('includesConfigItem', 'StampingProcess', 4).select('hasWorkStation', '', 0).label}</t>
  </si>
  <si>
    <t>${MS.select('includesConfigItem', 'StampingProcess', 4).select('hasMSURate', '', 0).label}</t>
  </si>
  <si>
    <t>${MS.select('includesConfigItem', 'StampingProcess', 4).metalStampingSpm}</t>
  </si>
  <si>
    <t>${MS.select('includesConfigItem', 'StampingProcess', 4).metalStampingEff}</t>
  </si>
  <si>
    <t>${MS.select('includesConfigItem', 'StampingProcess', 4).metalStampingQtyPerHr}</t>
  </si>
  <si>
    <t>${MS.select('includesConfigItem', 'StampingProcess', 4).processMachineRatePerHr}</t>
  </si>
  <si>
    <t>${MS.select('includesConfigItem', 'StampingProcess', 4).metalStampingCostPerPiece}</t>
  </si>
  <si>
    <t>${MS.select('includesConfigItem', 'StampingProcess', 4).metalStampingSetup}</t>
  </si>
  <si>
    <t>${MS.select('includesConfigItem', 'StampingProcess', 4).metalStampingQtyPerRun}</t>
  </si>
  <si>
    <t>${MS.select('includesConfigItem', 'StampingProcess', 4).metalStampingSuCost}</t>
  </si>
  <si>
    <t>${MS.select('includesConfigItem', 'StampingProcess', 4).metalStampingLabourCostPerMachineHour}</t>
  </si>
  <si>
    <t>${MS.select('includesConfigItem', 'StampingProcess', 4).metalStampingLabourCostPerPiece}</t>
  </si>
  <si>
    <t>${MS.select('includesConfigItem', 'StampingProcess', 4).metalStampingRemark}</t>
  </si>
  <si>
    <t>${MS.select('configItemIncludedBy', '', 0).select('includesSalesItem', 'StampingProcess', 5).objectName}</t>
  </si>
  <si>
    <t>${MS.select('includesConfigItem', 'StampingProcess', 5).metalStampingToolCost}</t>
  </si>
  <si>
    <t>${MS.select('includesConfigItem', 'StampingProcess', 5).select('hasWorkStation', '', 0).label}</t>
  </si>
  <si>
    <t>${MS.select('includesConfigItem', 'StampingProcess', 5).select('hasMSURate', '', 0).label}</t>
  </si>
  <si>
    <t>${MS.select('includesConfigItem', 'StampingProcess', 5).metalStampingSpm}</t>
  </si>
  <si>
    <t>${MS.select('includesConfigItem', 'StampingProcess', 5).metalStampingEff}</t>
  </si>
  <si>
    <t>${MS.select('includesConfigItem', 'StampingProcess', 5).metalStampingQtyPerHr}</t>
  </si>
  <si>
    <t>${MS.select('includesConfigItem', 'StampingProcess', 5).processMachineRatePerHr}</t>
  </si>
  <si>
    <t>${MS.select('includesConfigItem', 'StampingProcess', 5).metalStampingCostPerPiece}</t>
  </si>
  <si>
    <t>${MS.select('includesConfigItem', 'StampingProcess', 5).metalStampingSetup}</t>
  </si>
  <si>
    <t>${MS.select('includesConfigItem', 'StampingProcess', 5).metalStampingQtyPerRun}</t>
  </si>
  <si>
    <t>${MS.select('includesConfigItem', 'StampingProcess', 5).metalStampingSuCost}</t>
  </si>
  <si>
    <t>${MS.select('includesConfigItem', 'StampingProcess', 5).metalStampingLabourCostPerMachineHour}</t>
  </si>
  <si>
    <t>${MS.select('includesConfigItem', 'StampingProcess', 5).metalStampingLabourCostPerPiece}</t>
  </si>
  <si>
    <t>${MS.select('includesConfigItem', 'StampingProcess', 5).metalStampingRemark}</t>
  </si>
  <si>
    <t>${MS.select('configItemIncludedBy', '', 0).select('includesSalesItem', 'StampingProcess', 6).objectName}</t>
  </si>
  <si>
    <t>${MS.select('includesConfigItem', 'StampingProcess', 6).metalStampingToolCost}</t>
  </si>
  <si>
    <t>${MS.select('includesConfigItem', 'StampingProcess', 6).select('hasWorkStation', '', 0).label}</t>
  </si>
  <si>
    <t>${MS.select('includesConfigItem', 'StampingProcess', 6).select('hasMSURate', '', 0).label}</t>
  </si>
  <si>
    <t>${MS.select('includesConfigItem', 'StampingProcess', 6).metalStampingSpm}</t>
  </si>
  <si>
    <t>${MS.select('includesConfigItem', 'StampingProcess', 6).metalStampingEff}</t>
  </si>
  <si>
    <t>${MS.select('includesConfigItem', 'StampingProcess', 6).metalStampingQtyPerHr}</t>
  </si>
  <si>
    <t>${MS.select('includesConfigItem', 'StampingProcess', 6).processMachineRatePerHr}</t>
  </si>
  <si>
    <t>${MS.select('includesConfigItem', 'StampingProcess', 6).metalStampingCostPerPiece}</t>
  </si>
  <si>
    <t>${MS.select('includesConfigItem', 'StampingProcess', 6).metalStampingSetup}</t>
  </si>
  <si>
    <t>${MS.select('includesConfigItem', 'StampingProcess', 6).metalStampingQtyPerRun}</t>
  </si>
  <si>
    <t>${MS.select('includesConfigItem', 'StampingProcess', 6).metalStampingSuCost}</t>
  </si>
  <si>
    <t>${MS.select('includesConfigItem', 'StampingProcess', 6).metalStampingLabourCostPerMachineHour}</t>
  </si>
  <si>
    <t>${MS.select('includesConfigItem', 'StampingProcess', 6).metalStampingLabourCostPerPiece}</t>
  </si>
  <si>
    <t>${MS.select('includesConfigItem', 'StampingProcess', 6).metalStampingRemark}</t>
  </si>
  <si>
    <t>${MS.select('configItemIncludedBy', '', 0).select('includesSalesItem', 'StampingProcess', 7).objectName}</t>
  </si>
  <si>
    <t>${MS.select('includesConfigItem', 'StampingProcess', 7).metalStampingToolCost}</t>
  </si>
  <si>
    <t>${MS.select('includesConfigItem', 'StampingProcess', 7).select('hasWorkStation', '', 0).label}</t>
  </si>
  <si>
    <t>${MS.select('includesConfigItem', 'StampingProcess', 7).select('hasMSURate', '', 0).label}</t>
  </si>
  <si>
    <t>${MS.select('includesConfigItem', 'StampingProcess', 7).metalStampingSpm}</t>
  </si>
  <si>
    <t>${MS.select('includesConfigItem', 'StampingProcess', 7).metalStampingEff}</t>
  </si>
  <si>
    <t>${MS.select('includesConfigItem', 'StampingProcess', 7).metalStampingQtyPerHr}</t>
  </si>
  <si>
    <t>${MS.select('includesConfigItem', 'StampingProcess', 7).processMachineRatePerHr}</t>
  </si>
  <si>
    <t>${MS.select('includesConfigItem', 'StampingProcess', 7).metalStampingCostPerPiece}</t>
  </si>
  <si>
    <t>${MS.select('includesConfigItem', 'StampingProcess', 7).metalStampingSetup}</t>
  </si>
  <si>
    <t>${MS.select('includesConfigItem', 'StampingProcess', 7).metalStampingQtyPerRun}</t>
  </si>
  <si>
    <t>${MS.select('includesConfigItem', 'StampingProcess', 7).metalStampingSuCost}</t>
  </si>
  <si>
    <t>${MS.select('includesConfigItem', 'StampingProcess', 7).metalStampingLabourCostPerMachineHour}</t>
  </si>
  <si>
    <t>${MS.select('includesConfigItem', 'StampingProcess', 7).metalStampingLabourCostPerPiece}</t>
  </si>
  <si>
    <t>${MS.select('includesConfigItem', 'StampingProcess', 7).metalStampingRemark}</t>
  </si>
  <si>
    <t>${MS.select('configItemIncludedBy', '', 0).select('includesSalesItem', 'StampingProcess', 8).objectName}</t>
  </si>
  <si>
    <t>${MS.select('includesConfigItem', 'StampingProcess', 8).metalStampingToolCost}</t>
  </si>
  <si>
    <t>${MS.select('includesConfigItem', 'StampingProcess', 8).select('hasWorkStation', '', 0).label}</t>
  </si>
  <si>
    <t>${MS.select('includesConfigItem', 'StampingProcess', 8).select('hasMSURate', '', 0).label}</t>
  </si>
  <si>
    <t>${MS.select('includesConfigItem', 'StampingProcess', 8).metalStampingSpm}</t>
  </si>
  <si>
    <t>${MS.select('includesConfigItem', 'StampingProcess', 8).metalStampingEff}</t>
  </si>
  <si>
    <t>${MS.select('includesConfigItem', 'StampingProcess', 8).metalStampingQtyPerHr}</t>
  </si>
  <si>
    <t>${MS.select('includesConfigItem', 'StampingProcess', 8).processMachineRatePerHr}</t>
  </si>
  <si>
    <t>${MS.select('includesConfigItem', 'StampingProcess', 8).metalStampingCostPerPiece}</t>
  </si>
  <si>
    <t>${MS.select('includesConfigItem', 'StampingProcess', 8).metalStampingSetup}</t>
  </si>
  <si>
    <t>${MS.select('includesConfigItem', 'StampingProcess', 8).metalStampingQtyPerRun}</t>
  </si>
  <si>
    <t>${MS.select('includesConfigItem', 'StampingProcess', 8).metalStampingSuCost}</t>
  </si>
  <si>
    <t>${MS.select('includesConfigItem', 'StampingProcess', 8).metalStampingLabourCostPerMachineHour}</t>
  </si>
  <si>
    <t>${MS.select('includesConfigItem', 'StampingProcess', 8).metalStampingLabourCostPerPiece}</t>
  </si>
  <si>
    <t>${MS.select('includesConfigItem', 'StampingProcess', 8).metalStampingRemark}</t>
  </si>
  <si>
    <t>${MS.select('configItemIncludedBy', '', 0).select('includesSalesItem', 'StampingProcess', 9).objectName}</t>
  </si>
  <si>
    <t>${MS.select('includesConfigItem', 'StampingProcess', 9).metalStampingToolCost}</t>
  </si>
  <si>
    <t>${MS.select('includesConfigItem', 'StampingProcess', 9).select('hasWorkStation', '', 0).label}</t>
  </si>
  <si>
    <t>${MS.select('includesConfigItem', 'StampingProcess', 9).select('hasMSURate', '', 0).label}</t>
  </si>
  <si>
    <t>${MS.select('includesConfigItem', 'StampingProcess', 9).metalStampingSpm}</t>
  </si>
  <si>
    <t>${MS.select('includesConfigItem', 'StampingProcess', 9).metalStampingEff}</t>
  </si>
  <si>
    <t>${MS.select('includesConfigItem', 'StampingProcess', 9).metalStampingQtyPerHr}</t>
  </si>
  <si>
    <t>${MS.select('includesConfigItem', 'StampingProcess', 9).processMachineRatePerHr}</t>
  </si>
  <si>
    <t>${MS.select('includesConfigItem', 'StampingProcess', 9).metalStampingCostPerPiece}</t>
  </si>
  <si>
    <t>${MS.select('includesConfigItem', 'StampingProcess', 9).metalStampingSetup}</t>
  </si>
  <si>
    <t>${MS.select('includesConfigItem', 'StampingProcess', 9).metalStampingQtyPerRun}</t>
  </si>
  <si>
    <t>${MS.select('includesConfigItem', 'StampingProcess', 9).metalStampingSuCost}</t>
  </si>
  <si>
    <t>${MS.select('includesConfigItem', 'StampingProcess', 9).metalStampingLabourCostPerMachineHour}</t>
  </si>
  <si>
    <t>${MS.select('includesConfigItem', 'StampingProcess', 9).metalStampingLabourCostPerPiece}</t>
  </si>
  <si>
    <t>${MS.select('includesConfigItem', 'StampingProcess', 9).metalStampingRemark}</t>
  </si>
  <si>
    <t>${MS.select('configItemIncludedBy', '', 0).select('includesSalesItem', 'StampingProcess', 10).objectName}</t>
  </si>
  <si>
    <t>${MS.select('includesConfigItem', 'StampingProcess', 10).metalStampingToolCost}</t>
  </si>
  <si>
    <t>${MS.select('includesConfigItem', 'StampingProcess', 10).select('hasWorkStation', '', 0).label}</t>
  </si>
  <si>
    <t>${MS.select('includesConfigItem', 'StampingProcess', 10).select('hasMSURate', '', 0).label}</t>
  </si>
  <si>
    <t>${MS.select('includesConfigItem', 'StampingProcess', 10).metalStampingSpm}</t>
  </si>
  <si>
    <t>${MS.select('includesConfigItem', 'StampingProcess', 10).metalStampingEff}</t>
  </si>
  <si>
    <t>${MS.select('includesConfigItem', 'StampingProcess', 10).metalStampingQtyPerHr}</t>
  </si>
  <si>
    <t>${MS.select('includesConfigItem', 'StampingProcess', 10).processMachineRatePerHr}</t>
  </si>
  <si>
    <t>${MS.select('includesConfigItem', 'StampingProcess', 10).metalStampingCostPerPiece}</t>
  </si>
  <si>
    <t>${MS.select('includesConfigItem', 'StampingProcess', 10).metalStampingSetup}</t>
  </si>
  <si>
    <t>${MS.select('includesConfigItem', 'StampingProcess', 10).metalStampingQtyPerRun}</t>
  </si>
  <si>
    <t>${MS.select('includesConfigItem', 'StampingProcess', 10).metalStampingSuCost}</t>
  </si>
  <si>
    <t>${MS.select('includesConfigItem', 'StampingProcess', 10).metalStampingLabourCostPerMachineHour}</t>
  </si>
  <si>
    <t>${MS.select('includesConfigItem', 'StampingProcess', 10).metalStampingLabourCostPerPiece}</t>
  </si>
  <si>
    <t>${MS.select('includesConfigItem', 'StampingProcess', 10).metalStampingRemark}</t>
  </si>
  <si>
    <t>${MS.select('configItemIncludedBy', '', 0).select('includesSalesItem', 'SecondaryProcess', 0).objectName}</t>
  </si>
  <si>
    <t>${MS.select('includesConfigItem', 'SecondaryProcess', 0).metalStampingToolCost}</t>
  </si>
  <si>
    <t>${MS.select('includesConfigItem', 'SecondaryProcess', 0).select('hasProcessStation', '', 0).label}</t>
  </si>
  <si>
    <t>${MS.select('includesConfigItem', 'SecondaryProcess', 0).select('hasMSURate', '', 0).label}</t>
  </si>
  <si>
    <t>${MS.select('includesConfigItem', 'SecondaryProcess', 0).processCycleTime}</t>
  </si>
  <si>
    <t>${MS.select('includesConfigItem', 'SecondaryProcess', 0).processMachineQtyPerHour}</t>
  </si>
  <si>
    <t>${MS.select('includesConfigItem', 'SecondaryProcess', 0).processMachineRatePerHr}</t>
  </si>
  <si>
    <t>${MS.select('includesConfigItem', 'SecondaryProcess', 0).processMachineCostPerPiece}</t>
  </si>
  <si>
    <t>${MS.select('includesConfigItem', 'SecondaryProcess', 0).processSuTime}</t>
  </si>
  <si>
    <t>${MS.select('includesConfigItem', 'SecondaryProcess', 0).processQtyPerRun}</t>
  </si>
  <si>
    <t>${MS.select('includesConfigItem', 'SecondaryProcess', 0).processSuCostPc}</t>
  </si>
  <si>
    <t>${MS.select('includesConfigItem', 'SecondaryProcess', 0).processLabourHoursPerRun}</t>
  </si>
  <si>
    <t>${MS.select('includesConfigItem', 'SecondaryProcess', 0).processLabourCostPerPiece}</t>
  </si>
  <si>
    <t>${MS.select('includesConfigItem', 'SecondaryProcess', 0).metalStampingRemark}</t>
  </si>
  <si>
    <t>${MS.select('configItemIncludedBy', '', 0).select('includesSalesItem', 'SecondaryProcess', 1).objectName}</t>
  </si>
  <si>
    <t>${MS.select('includesConfigItem', 'SecondaryProcess', 1).metalStampingToolCost}</t>
  </si>
  <si>
    <t>${MS.select('includesConfigItem', 'SecondaryProcess', 1).select('hasProcessStation', '', 0).label}</t>
  </si>
  <si>
    <t>${MS.select('includesConfigItem', 'SecondaryProcess', 1).select('hasMSURate', '', 0).label}</t>
  </si>
  <si>
    <t>${MS.select('includesConfigItem', 'SecondaryProcess', 1).processCycleTime}</t>
  </si>
  <si>
    <t>${MS.select('includesConfigItem', 'SecondaryProcess', 1).processMachineQtyPerHour}</t>
  </si>
  <si>
    <t>${MS.select('includesConfigItem', 'SecondaryProcess', 1).processMachineRatePerHr}</t>
  </si>
  <si>
    <t>${MS.select('includesConfigItem', 'SecondaryProcess', 1).processMachineCostPerPiece}</t>
  </si>
  <si>
    <t>${MS.select('includesConfigItem', 'SecondaryProcess', 1).processSuTime}</t>
  </si>
  <si>
    <t>${MS.select('includesConfigItem', 'SecondaryProcess', 1).processQtyPerRun}</t>
  </si>
  <si>
    <t>${MS.select('includesConfigItem', 'SecondaryProcess', 1).processSuCostPc}</t>
  </si>
  <si>
    <t>${MS.select('includesConfigItem', 'SecondaryProcess', 1).processLabourHoursPerRun}</t>
  </si>
  <si>
    <t>${MS.select('includesConfigItem', 'SecondaryProcess', 1).metalStampingRemark}</t>
  </si>
  <si>
    <t>${MS.select('configItemIncludedBy', '', 0).select('includesSalesItem', 'SecondaryProcess', 2).objectName}</t>
  </si>
  <si>
    <t>${MS.select('includesConfigItem', 'SecondaryProcess', 2).metalStampingToolCost}</t>
  </si>
  <si>
    <t>${MS.select('includesConfigItem', 'SecondaryProcess', 2).select('hasProcessStation', '', 0).label}</t>
  </si>
  <si>
    <t>${MS.select('includesConfigItem', 'SecondaryProcess', 2).select('hasMSURate', '', 0).label}</t>
  </si>
  <si>
    <t>${MS.select('includesConfigItem', 'SecondaryProcess', 2).processCycleTime}</t>
  </si>
  <si>
    <t>${MS.select('includesConfigItem', 'SecondaryProcess', 2).processMachineQtyPerHour}</t>
  </si>
  <si>
    <t>${MS.select('includesConfigItem', 'SecondaryProcess', 2).processMachineRatePerHr}</t>
  </si>
  <si>
    <t>${MS.select('includesConfigItem', 'SecondaryProcess', 2).processMachineCostPerPiece}</t>
  </si>
  <si>
    <t>${MS.select('includesConfigItem', 'SecondaryProcess', 2).processSuTime}</t>
  </si>
  <si>
    <t>${MS.select('includesConfigItem', 'SecondaryProcess', 2).processQtyPerRun}</t>
  </si>
  <si>
    <t>${MS.select('includesConfigItem', 'SecondaryProcess', 2).processSuCostPc}</t>
  </si>
  <si>
    <t>${MS.select('includesConfigItem', 'SecondaryProcess', 2).processLabourHoursPerRun}</t>
  </si>
  <si>
    <t>${MS.select('includesConfigItem', 'SecondaryProcess', 2).metalStampingRemark}</t>
  </si>
  <si>
    <t>${MS.select('configItemIncludedBy', '', 0).select('includesSalesItem', 'SecondaryProcess', 3).objectName}</t>
  </si>
  <si>
    <t>${MS.select('includesConfigItem', 'SecondaryProcess', 3).metalStampingToolCost}</t>
  </si>
  <si>
    <t>${MS.select('includesConfigItem', 'SecondaryProcess', 3).select('hasProcessStation', '', 0).label}</t>
  </si>
  <si>
    <t>${MS.select('includesConfigItem', 'SecondaryProcess', 3).select('hasMSURate', '', 0).label}</t>
  </si>
  <si>
    <t>${MS.select('includesConfigItem', 'SecondaryProcess', 3).processCycleTime}</t>
  </si>
  <si>
    <t>${MS.select('includesConfigItem', 'SecondaryProcess', 3).processMachineQtyPerHour}</t>
  </si>
  <si>
    <t>${MS.select('includesConfigItem', 'SecondaryProcess', 3).processMachineRatePerHr}</t>
  </si>
  <si>
    <t>${MS.select('includesConfigItem', 'SecondaryProcess', 3).processMachineCostPerPiece}</t>
  </si>
  <si>
    <t>${MS.select('includesConfigItem', 'SecondaryProcess', 3).processSuTime}</t>
  </si>
  <si>
    <t>${MS.select('includesConfigItem', 'SecondaryProcess', 3).processQtyPerRun}</t>
  </si>
  <si>
    <t>${MS.select('includesConfigItem', 'SecondaryProcess', 3).processSuCostPc}</t>
  </si>
  <si>
    <t>${MS.select('includesConfigItem', 'SecondaryProcess', 3).processLabourHoursPerRun}</t>
  </si>
  <si>
    <t>${MS.select('includesConfigItem', 'SecondaryProcess', 3).metalStampingRemark}</t>
  </si>
  <si>
    <t>${MS.select('configItemIncludedBy', '', 0).select('includesSalesItem', 'SecondaryProcess', 4).objectName}</t>
  </si>
  <si>
    <t>${MS.select('includesConfigItem', 'SecondaryProcess', 4).metalStampingToolCost}</t>
  </si>
  <si>
    <t>${MS.select('includesConfigItem', 'SecondaryProcess', 4).select('hasProcessStation', '', 0).label}</t>
  </si>
  <si>
    <t>${MS.select('includesConfigItem', 'SecondaryProcess', 4).select('hasMSURate', '', 0).label}</t>
  </si>
  <si>
    <t>${MS.select('includesConfigItem', 'SecondaryProcess', 4).processCycleTime}</t>
  </si>
  <si>
    <t>${MS.select('includesConfigItem', 'SecondaryProcess', 4).processMachineQtyPerHour}</t>
  </si>
  <si>
    <t>${MS.select('includesConfigItem', 'SecondaryProcess', 4).processMachineRatePerHr}</t>
  </si>
  <si>
    <t>${MS.select('includesConfigItem', 'SecondaryProcess', 4).processMachineCostPerPiece}</t>
  </si>
  <si>
    <t>${MS.select('includesConfigItem', 'SecondaryProcess', 4).processSuTime}</t>
  </si>
  <si>
    <t>${MS.select('includesConfigItem', 'SecondaryProcess', 4).processQtyPerRun}</t>
  </si>
  <si>
    <t>${MS.select('includesConfigItem', 'SecondaryProcess', 4).processSuCostPc}</t>
  </si>
  <si>
    <t>${MS.select('includesConfigItem', 'SecondaryProcess', 4).processLabourHoursPerRun}</t>
  </si>
  <si>
    <t>${MS.select('includesConfigItem', 'SecondaryProcess', 4).metalStampingRemark}</t>
  </si>
  <si>
    <t>${MS.select('configItemIncludedBy', '', 0).select('includesSalesItem', 'SecondaryFinishingProcess', 0).objectName}</t>
  </si>
  <si>
    <t>${MS.select('includesConfigItem', 'SecondaryFinishingProcess', 0).metalStampingToolCost}</t>
  </si>
  <si>
    <t>${MS.select('includesConfigItem', 'SecondaryFinishingProcess', 0).select('hasProcessStation', '', 0).label}</t>
  </si>
  <si>
    <t>${MS.select('includesConfigItem', 'SecondaryFinishingProcess', 0).select('hasMSURate', '', 0).label}</t>
  </si>
  <si>
    <t>${MS.select('includesConfigItem', 'SecondaryFinishingProcess', 0).processCycleTime}</t>
  </si>
  <si>
    <t>${MS.select('includesConfigItem', 'SecondaryFinishingProcess', 0).processMachineQtyPerHour}</t>
  </si>
  <si>
    <t>${MS.select('includesConfigItem', 'SecondaryFinishingProcess', 0).processMachineRatePerHr}</t>
  </si>
  <si>
    <t>${MS.select('includesConfigItem', 'SecondaryFinishingProcess', 0).processMachineCostPerPiece}</t>
  </si>
  <si>
    <t>${MS.select('includesConfigItem', 'SecondaryFinishingProcess', 0).processSuTime}</t>
  </si>
  <si>
    <t>${MS.select('includesConfigItem', 'SecondaryFinishingProcess', 0).processQtyPerRun}</t>
  </si>
  <si>
    <t>${MS.select('includesConfigItem', 'SecondaryFinishingProcess', 0).processSuCostPc}</t>
  </si>
  <si>
    <t>${MS.select('includesConfigItem', 'SecondaryFinishingProcess', 0).processLabourHoursPerRun}</t>
  </si>
  <si>
    <t>${MS.select('includesConfigItem', 'SecondaryFinishingProcess', 0).processLabourCostPerPiece}</t>
  </si>
  <si>
    <t>${MS.select('includesConfigItem', 'SecondaryFinishingProcess', 0).metalStampingRemark}</t>
  </si>
  <si>
    <t>${MS.select('configItemIncludedBy', '', 0).select('includesSalesItem', 'SecondaryFinishingProcess', 1).objectName}</t>
  </si>
  <si>
    <t>${MS.select('includesConfigItem', 'SecondaryFinishingProcess', 1).metalStampingToolCost}</t>
  </si>
  <si>
    <t>${MS.select('includesConfigItem', 'SecondaryFinishingProcess', 1).select('hasProcessStation', '', 0).label}</t>
  </si>
  <si>
    <t>${MS.select('includesConfigItem', 'SecondaryFinishingProcess', 1).select('hasMSURate', '', 0).label}</t>
  </si>
  <si>
    <t>${MS.select('includesConfigItem', 'SecondaryFinishingProcess', 1).processCycleTime}</t>
  </si>
  <si>
    <t>${MS.select('includesConfigItem', 'SecondaryFinishingProcess', 1).processMachineQtyPerHour}</t>
  </si>
  <si>
    <t>${MS.select('includesConfigItem', 'SecondaryFinishingProcess', 1).processMachineRatePerHr}</t>
  </si>
  <si>
    <t>${MS.select('includesConfigItem', 'SecondaryFinishingProcess', 1).processMachineCostPerPiece}</t>
  </si>
  <si>
    <t>${MS.select('includesConfigItem', 'SecondaryFinishingProcess', 1).processSuTime}</t>
  </si>
  <si>
    <t>${MS.select('includesConfigItem', 'SecondaryFinishingProcess', 1).processQtyPerRun}</t>
  </si>
  <si>
    <t>${MS.select('includesConfigItem', 'SecondaryFinishingProcess', 1).processSuCostPc}</t>
  </si>
  <si>
    <t>${MS.select('includesConfigItem', 'SecondaryFinishingProcess', 1).processLabourHoursPerRun}</t>
  </si>
  <si>
    <t>${MS.select('includesConfigItem', 'SecondaryFinishingProcess', 1).metalStampingRemark}</t>
  </si>
  <si>
    <t>${MS.select('configItemIncludedBy', '', 0).select('includesSalesItem', 'SecondaryFinishingProcess', 2).objectName}</t>
  </si>
  <si>
    <t>${MS.select('includesConfigItem', 'SecondaryFinishingProcess', 2).metalStampingToolCost}</t>
  </si>
  <si>
    <t>${MS.select('includesConfigItem', 'SecondaryFinishingProcess', 2).select('hasProcessStation', '', 0).label}</t>
  </si>
  <si>
    <t>${MS.select('includesConfigItem', 'SecondaryFinishingProcess', 2).select('hasMSURate', '', 0).label}</t>
  </si>
  <si>
    <t>${MS.select('includesConfigItem', 'SecondaryFinishingProcess', 2).processCycleTime}</t>
  </si>
  <si>
    <t>${MS.select('includesConfigItem', 'SecondaryFinishingProcess', 2).processMachineQtyPerHour}</t>
  </si>
  <si>
    <t>${MS.select('includesConfigItem', 'SecondaryFinishingProcess', 2).processMachineRatePerHr}</t>
  </si>
  <si>
    <t>${MS.select('includesConfigItem', 'SecondaryFinishingProcess', 2).processMachineCostPerPiece}</t>
  </si>
  <si>
    <t>${MS.select('includesConfigItem', 'SecondaryFinishingProcess', 2).processSuTime}</t>
  </si>
  <si>
    <t>${MS.select('includesConfigItem', 'SecondaryFinishingProcess', 2).processQtyPerRun}</t>
  </si>
  <si>
    <t>${MS.select('includesConfigItem', 'SecondaryFinishingProcess', 2).processSuCostPc}</t>
  </si>
  <si>
    <t>${MS.select('includesConfigItem', 'SecondaryFinishingProcess', 2).processLabourHoursPerRun}</t>
  </si>
  <si>
    <t>${MS.select('includesConfigItem', 'SecondaryFinishingProcess', 2).metalStampingRemark}</t>
  </si>
  <si>
    <t>${MS.select('configItemIncludedBy', '', 0).select('includesSalesItem', 'SecondaryFinishingProcess', 3).objectName}</t>
  </si>
  <si>
    <t>${MS.select('includesConfigItem', 'SecondaryFinishingProcess', 3).metalStampingToolCost}</t>
  </si>
  <si>
    <t>${MS.select('includesConfigItem', 'SecondaryFinishingProcess', 3).select('hasProcessStation', '', 0).label}</t>
  </si>
  <si>
    <t>${MS.select('includesConfigItem', 'SecondaryFinishingProcess', 3).select('hasMSURate', '', 0).label}</t>
  </si>
  <si>
    <t>${MS.select('includesConfigItem', 'SecondaryFinishingProcess', 3).processCycleTime}</t>
  </si>
  <si>
    <t>${MS.select('includesConfigItem', 'SecondaryFinishingProcess', 3).processMachineQtyPerHour}</t>
  </si>
  <si>
    <t>${MS.select('includesConfigItem', 'SecondaryFinishingProcess', 3).processMachineRatePerHr}</t>
  </si>
  <si>
    <t>${MS.select('includesConfigItem', 'SecondaryFinishingProcess', 3).processMachineCostPerPiece}</t>
  </si>
  <si>
    <t>${MS.select('includesConfigItem', 'SecondaryFinishingProcess', 3).processSuTime}</t>
  </si>
  <si>
    <t>${MS.select('includesConfigItem', 'SecondaryFinishingProcess', 3).processQtyPerRun}</t>
  </si>
  <si>
    <t>${MS.select('includesConfigItem', 'SecondaryFinishingProcess', 3).processSuCostPc}</t>
  </si>
  <si>
    <t>${MS.select('includesConfigItem', 'SecondaryFinishingProcess', 3).processLabourHoursPerRun}</t>
  </si>
  <si>
    <t>${MS.select('includesConfigItem', 'SecondaryFinishingProcess', 3).metalStampingRemark}</t>
  </si>
  <si>
    <t>${MS.select('configItemIncludedBy', '', 0).select('includesSalesItem', 'SecondaryFinishingProcess', 4).objectName}</t>
  </si>
  <si>
    <t>${MS.select('includesConfigItem', 'SecondaryFinishingProcess', 4).metalStampingToolCost}</t>
  </si>
  <si>
    <t>${MS.select('includesConfigItem', 'SecondaryFinishingProcess', 4).select('hasProcessStation', '', 0).label}</t>
  </si>
  <si>
    <t>${MS.select('includesConfigItem', 'SecondaryFinishingProcess', 4).select('hasMSURate', '', 0).label}</t>
  </si>
  <si>
    <t>${MS.select('includesConfigItem', 'SecondaryFinishingProcess', 4).processCycleTime}</t>
  </si>
  <si>
    <t>${MS.select('includesConfigItem', 'SecondaryFinishingProcess', 4).processMachineQtyPerHour}</t>
  </si>
  <si>
    <t>${MS.select('includesConfigItem', 'SecondaryFinishingProcess', 4).processMachineRatePerHr}</t>
  </si>
  <si>
    <t>${MS.select('includesConfigItem', 'SecondaryFinishingProcess', 4).processMachineCostPerPiece}</t>
  </si>
  <si>
    <t>${MS.select('includesConfigItem', 'SecondaryFinishingProcess', 4).processSuTime}</t>
  </si>
  <si>
    <t>${MS.select('includesConfigItem', 'SecondaryFinishingProcess', 4).processQtyPerRun}</t>
  </si>
  <si>
    <t>${MS.select('includesConfigItem', 'SecondaryFinishingProcess', 4).processSuCostPc}</t>
  </si>
  <si>
    <t>${MS.select('includesConfigItem', 'SecondaryFinishingProcess', 4).processLabourHoursPerRun}</t>
  </si>
  <si>
    <t>${MS.select('includesConfigItem', 'SecondaryFinishingProcess', 4).metalStampingRemark}</t>
  </si>
  <si>
    <t>${MS.metalStampingToolMarkup / 100}</t>
  </si>
  <si>
    <t>${MS.metalStampingTransportCost}</t>
  </si>
  <si>
    <t>${MS.metalStampingToAmortize}</t>
  </si>
  <si>
    <t>${MS.metalStampingOverPcs}</t>
  </si>
  <si>
    <t>${MS.metalStampingPackagingMatl}</t>
  </si>
  <si>
    <t>${MS.select('includesConfigItem', 'Packaging', 0).packagingTotalMatlCostPerPiece}</t>
  </si>
  <si>
    <t>${MS.select('includesConfigItem', 'Packaging', 0).packagingCtnType}</t>
  </si>
  <si>
    <t>${MS.metalStampingQtyShipment}</t>
  </si>
  <si>
    <t>${MS.metalStampingPackagingRate}</t>
  </si>
  <si>
    <t>${MS.select('includesConfigItem', 'Packaging', 0).packagingPkgOutputPerhrs}</t>
  </si>
  <si>
    <t>${MS.select('includesConfigItem', 'Packaging', 0).packagingQtyPerCtn}</t>
  </si>
  <si>
    <t>${MS.metalStampingQtyShipmentOther}</t>
  </si>
  <si>
    <t>${MS.metalStampingPackagingLabourCostRate}</t>
  </si>
  <si>
    <t>${MS.select('includesConfigItem', 'Packaging', 0).packagingLabourCostPerHr}</t>
  </si>
  <si>
    <t>${MS.select('includesConfigItem', 'Packaging', 0).packagingQtyPerPallet}</t>
  </si>
  <si>
    <t>${MS.metalStampingShipmentCost}</t>
  </si>
  <si>
    <t>${MS.metalStampingHubbingCost}</t>
  </si>
  <si>
    <t>${MS.metalStampingPiecesPerPallet}</t>
  </si>
  <si>
    <t>${MS.metalStampingEngineeringHrs}</t>
  </si>
  <si>
    <t>${MS.metalStampingEngineeringCost}</t>
  </si>
  <si>
    <t>${MS.metalStampingDaysOfStockReqd}</t>
  </si>
  <si>
    <t>${MS.metalStampingNoOfParts}</t>
  </si>
  <si>
    <t>${MS.metalStampingFinishingMarkup/100}</t>
  </si>
  <si>
    <t>${MS.metalStampingPackagingMatlMarkup/100}</t>
  </si>
  <si>
    <t>${MS.metalStampingFreightMarkup/100}</t>
  </si>
  <si>
    <t>${MS.metalStampingYieldLossMarkup/100}</t>
  </si>
  <si>
    <t>${MS.metalStampingOverheadMarkup/100}</t>
  </si>
  <si>
    <t>${MS.metalStampingProfitMarkup/100}</t>
  </si>
  <si>
    <t>${MS.metalStampingFinancingMarkup/100}</t>
  </si>
  <si>
    <t>${MS.metalStampingYearOverYearReductionY1}</t>
  </si>
  <si>
    <t>${MS.metalStampingTotalCostY1}</t>
  </si>
  <si>
    <t>${MS.metalStampingVAT}</t>
  </si>
  <si>
    <t>${MS.metalStampingYearOverYearReductionY2}</t>
  </si>
  <si>
    <t>${MS.metalStampingTotalCostY2}</t>
  </si>
  <si>
    <t>${MS.metalStampingYearOverYearReductionY3}</t>
  </si>
  <si>
    <t>${MS.metalStampingTotalCostY3}</t>
  </si>
  <si>
    <t>${MS.metalStampingYearOverYearReductionY4}</t>
  </si>
  <si>
    <t>${MS.metalStampingTotalCostY4}</t>
  </si>
  <si>
    <t>${MS.metalStampingYearOverYearReductionY5}</t>
  </si>
  <si>
    <t>${MS.metalStampingTotalCostY5}</t>
  </si>
  <si>
    <t>http://www.inmindcomputing.com/application/application-schema.owl#includesConfigItem=http://www.inmindcomputing.com/application/products/products-schema-MRB.owl#mrbNonMFGSource//</t>
  </si>
  <si>
    <t>&lt;jx:forEach items="${MRB.includesConfigItem}" var="metalConfig" varStatus="metalStatus" select="${metalConfig.type.contains("MetalStamping") }"&gt;</t>
  </si>
  <si>
    <t>&lt;jx:forEach items="${MRB.includesConfigItem}" var="secProcess" varStatus="secProcessStatus" select="${secProcess.type.contains("SecondaryProcess") }"&gt;</t>
  </si>
  <si>
    <t>&lt;jx:forEach items="${MRB.includesConfigItem}" var="secProcess" varStatus="secProcessStatus" select="${secProcess.type.contains("SecondaryFinishingProcess") }"&gt;</t>
  </si>
  <si>
    <t>&lt;jx:forEach items="${MRB.includesConfigItem}" var="secProcess" varStatus="secProcessStatus" select="${secProcess.type.contains("Subcon") }"&gt;</t>
  </si>
  <si>
    <t>&lt;jx:forEach items="${MRB.includesConfigItem}" var="secProcess" varStatus="secProcessStatus" select="${secProcess.type.contains("InhouseFinishing") }"&gt;</t>
  </si>
  <si>
    <t>&lt;jx:forEach items="${MRB.includesConfigItem}" var="plastic" varStatus="plasticStatus" select="${plastic.type.contains("PurchasedPlasticPart") }"&gt;</t>
  </si>
  <si>
    <t>&lt;jx:forEach items="${MRB.includesConfigItem}" var="purchaseConfig" varStatus="purchaseStatus" select="${purchaseConfig.type.endsWith("PurchasedPartOther") }"&gt;</t>
  </si>
  <si>
    <t>${MRB.assemblyLabourAndStorageCost}</t>
  </si>
  <si>
    <t>${MRB.mrbNonMFGToolingCost}</t>
  </si>
  <si>
    <t>${MRB.mrbNonMFGToolAmortization}</t>
  </si>
  <si>
    <t>${MRB.mrbToolingMarkup/100}</t>
  </si>
  <si>
    <t>${MRB.assemblyGAMarkup/100}</t>
  </si>
  <si>
    <t>${MRB.masterPartPackagingInHouse}</t>
  </si>
  <si>
    <t>${MRB.assemblyPackagingSummary}</t>
  </si>
  <si>
    <t>${MRB.assemblyPackagingMarkup/100}</t>
  </si>
  <si>
    <t>${MRB.assemblyProfitMarkup/100}</t>
  </si>
  <si>
    <t>${MRB.assemblyStampingAndAssemblyCostProfitMarkup/100}</t>
  </si>
  <si>
    <t>${MRB.assemblyStampingAndAssemblyOverheadMarkup/100}</t>
  </si>
  <si>
    <t>${MRB.assemblyTransportQtyPerShipment}</t>
  </si>
  <si>
    <t>${MRB.assemblyTransportFinancialCost}</t>
  </si>
  <si>
    <t>${MRB.assemblyTransportFreightCost}</t>
  </si>
  <si>
    <t>${MRB.assemblyTransportHubCost}</t>
  </si>
  <si>
    <t>${MRB.assemblyTransportMarkup/100}</t>
  </si>
  <si>
    <t>${MRB.assemblyVAT}</t>
  </si>
  <si>
    <t>&lt;jx:forEach items="${quote.includesConfigItem}" var="$MRB" varStatus="mrbStatus" select="${$MRB.type.contains("Assembly")}" templateSheetName="MRB" sheetPrefix="MRB" sheetName="${mrbStatus.index + 1}"&gt;</t>
  </si>
  <si>
    <t>&lt;jx:forEach items="${quote.includesConfigItem}" var="$MS" varStatus="msStatus" select="${$MS.type.contains("MetalStamping")}" templateSheetName="MetalStamping" sheetPrefix="MS" sheetName="${msStatus.index + 1}"&gt;</t>
  </si>
  <si>
    <t>${metalConfig.partPartNumber}</t>
  </si>
  <si>
    <t>${metalConfig.partPartName}</t>
  </si>
  <si>
    <t>${secProcess.partPartName}</t>
  </si>
  <si>
    <t>${quote.objectDateOfCreation}</t>
  </si>
  <si>
    <t>${quote.usesPerson.personFirstName + " " + quote.usesPerson.personLastName}</t>
  </si>
  <si>
    <t>&lt;jx:forEach items="${MRB2.includesConfigItem}" var="metalConfig" varStatus="metalStatus" select="${metalConfig.type.contains("MetalStamping") }"&gt;</t>
  </si>
  <si>
    <t>&lt;jx:forEach items="${MRB2.includesConfigItem}" var="secProcess" varStatus="secProcessStatus" select="${secProcess.type.contains("SecondaryProcess") }"&gt;</t>
  </si>
  <si>
    <t>&lt;jx:forEach items="${MRB2.includesConfigItem}" var="secProcess" varStatus="secProcessStatus" select="${secProcess.type.contains("SecondaryFinishingProcess") }"&gt;</t>
  </si>
  <si>
    <t>&lt;jx:forEach items="${MRB2.includesConfigItem}" var="secProcess" varStatus="secProcessStatus" select="${secProcess.type.contains("Subcon") }"&gt;</t>
  </si>
  <si>
    <t>&lt;jx:forEach items="${MRB2.includesConfigItem}" var="secProcess" varStatus="secProcessStatus" select="${secProcess.type.contains("InhouseFinishing") }"&gt;</t>
  </si>
  <si>
    <t>&lt;jx:forEach items="${MRB2.includesConfigItem}" var="plastic" varStatus="plasticStatus" select="${plastic.type.contains("PurchasedPlasticPart") }"&gt;</t>
  </si>
  <si>
    <t>&lt;jx:forEach items="${MRB2.includesConfigItem}" var="purchaseConfig" varStatus="purchaseStatus" select="${purchaseConfig.type.endsWith("PurchasedPartOther") }"&gt;</t>
  </si>
  <si>
    <t>${MRB2.assemblyLabourAndStorageCost}</t>
  </si>
  <si>
    <t>${MRB2.mrbNonMFGToolingCost}</t>
  </si>
  <si>
    <t>${MRB2.mrbNonMFGToolAmortization}</t>
  </si>
  <si>
    <t>${MRB2.mrbToolingMarkup/100}</t>
  </si>
  <si>
    <t>${MRB2.assemblyGAMarkup/100}</t>
  </si>
  <si>
    <t>${MRB2.masterPartPackagingInHouse}</t>
  </si>
  <si>
    <t>${MRB2.assemblyPackagingSummary}</t>
  </si>
  <si>
    <t>${MRB2.assemblyPackagingMarkup/100}</t>
  </si>
  <si>
    <t>${MRB2.assemblyProfitMarkup/100}</t>
  </si>
  <si>
    <t>${MRB2.assemblyStampingAndAssemblyCostProfitMarkup/100}</t>
  </si>
  <si>
    <t>${MRB2.assemblyStampingAndAssemblyOverheadMarkup/100}</t>
  </si>
  <si>
    <t>${MRB2.assemblyTransportQtyPerShipment}</t>
  </si>
  <si>
    <t>${MRB2.assemblyTransportFinancialCost}</t>
  </si>
  <si>
    <t>${MRB2.assemblyTransportFreightCost}</t>
  </si>
  <si>
    <t>${MRB2.assemblyTransportHubCost}</t>
  </si>
  <si>
    <t>${MRB2.assemblyTransportMarkup/100}</t>
  </si>
  <si>
    <t>${MRB2.assemblyVAT}</t>
  </si>
  <si>
    <t>${quote.containsCreator.includesPerson.objectName}</t>
  </si>
  <si>
    <t>${"=T('MRB" + (asbStatus.index+1) + "'!G" + (81 + asb.count('includesConfigItem', 'MetalStamping') + asb.count('includesConfigItem', 'SecondaryProcess')+ asb.count('includesConfigItem', 'SecondaryFinishingProcess')+ asb.count('includesConfigItem', 'Subcon')+ asb.count('includesConfigItem', 'InhouseFinishing')+ plasticStatus.index) + ")"}</t>
  </si>
  <si>
    <t>${"=T('MRB" + (asbStatus.index+1) + "'!F"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")"}</t>
  </si>
  <si>
    <t>${"='MRB" + (asbStatus.index+1) + "'!AD"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 * 100"}</t>
  </si>
  <si>
    <t>${"='MRB" + (asbStatus.index+1) + "'!AM" + (81+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'&amp;""'}</t>
  </si>
  <si>
    <t>${"='MRB" + (asbStatus.index+1) + "'!AN"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+'&amp;""'}</t>
  </si>
  <si>
    <t>${"='MRB" + (asbStatus.index+1) + "'!AP"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"* 100"}</t>
  </si>
  <si>
    <t>${"=T('MRB" + (asbStatus.index+1) + "'!H"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")"}</t>
  </si>
  <si>
    <t>&lt;jx:forEach items="${asb.includesConfigItem}" var="plastic" varStatus="plasticStatus" select="${plastic.type.endsWith("PurchasedPlasticPart") }"&gt;</t>
  </si>
  <si>
    <t>&lt;jx:forEach items="${asb.includesConfigItem}" var="pi" varStatus="piStatus" select="${pi.type.endsWith("PurchasedPartOther") }"&gt;</t>
  </si>
  <si>
    <t>&lt;jx:forEach items="${asb.includesConfigItem}" var="sec" varStatus="secStatus" select="${sec.type.endsWith("Subcon") }"&gt;</t>
  </si>
  <si>
    <t>&lt;jx:forEach items="${asb.includesConfigItem}" var="sec" varStatus="secStatus" select="${sec.type.endsWith("SecondaryProcess") }"&gt;</t>
  </si>
  <si>
    <t>&lt;jx:forEach items="${asb.includesConfigItem}" var="sec" varStatus="secStatus" select="${sec.type.endsWith("SecondaryFinishingProcess") }"&gt;</t>
  </si>
  <si>
    <t>&lt;jx:forEach items="${asb.includesConfigItem}" var="sec" varStatus="secStatus" select="${sec.type.endsWith("InhouseFinishing") }"&gt;</t>
  </si>
  <si>
    <t>${"='MRB" + (asbStatus.index+1) + "'!AM"+ (20 + asb.count('includesConfigItem', 'MetalStamping') + secStatus.index) + '&amp;""'}</t>
  </si>
  <si>
    <t>${"='MRB" + (asbStatus.index+1) + "'!AN"+ (20 + asb.count('includesConfigItem', 'MetalStamping') + secStatus.index) + '&amp;""'}</t>
  </si>
  <si>
    <t>${"='MRB" + (asbStatus.index+1) + "'!AP"+ (20 + asb.count('includesConfigItem', 'MetalStamping') + secStatus.index) + "* 100"}</t>
  </si>
  <si>
    <t>${"='MRB" + (asbStatus.index+1) + "'!AD"+ (48+ asb.count('includesConfigItem', 'MetalStamping') + asb.count('includesConfigItem', 'SecondaryProcess')+ asb.count('includesConfigItem', 'SecondaryFinishingProcess') + secStatus.index) + "* 100"}</t>
  </si>
  <si>
    <t>${"='MRB" + (asbStatus.index+1) + "'!AA"+ (48 + asb.count('includesConfigItem', 'MetalStamping') + asb.count('includesConfigItem', 'SecondaryProcess')+ asb.count('includesConfigItem', 'SecondaryFinishingProcess') + secStatus.index) + "* 100"}</t>
  </si>
  <si>
    <t>${"='MRB" + (asbStatus.index+1) + "'!AM"+ (48 + asb.count('includesConfigItem', 'MetalStamping') + asb.count('includesConfigItem', 'SecondaryProcess')+ asb.count('includesConfigItem', 'SecondaryFinishingProcess') + secStatus.index) + '&amp;""'}</t>
  </si>
  <si>
    <t>${"='MRB" + (asbStatus.index+1) + "'!AN"+ (48 + asb.count('includesConfigItem', 'MetalStamping') + asb.count('includesConfigItem', 'SecondaryProcess')+ asb.count('includesConfigItem', 'SecondaryFinishingProcess') + secStatus.index) + '&amp;""'}</t>
  </si>
  <si>
    <t>${"='MRB" + (asbStatus.index+1) + "'!AP"+ (48 + asb.count('includesConfigItem', 'MetalStamping') + asb.count('includesConfigItem', 'SecondaryProcess')+ asb.count('includesConfigItem', 'SecondaryFinishingProcess') + secStatus.index) + "* 100"}</t>
  </si>
  <si>
    <t>${"='MRB" + (asbStatus.index+1) + "'!AM"+ (33 + asb.count('includesConfigItem', 'MetalStamping') + asb.count('includesConfigItem', 'SecondaryProcess') + secStatus.index) + '&amp;""'}</t>
  </si>
  <si>
    <t>${"='MRB" + (asbStatus.index+1) + "'!AN"+ (33 + asb.count('includesConfigItem', 'MetalStamping') + asb.count('includesConfigItem', 'SecondaryProcess') + secStatus.index) + '&amp;""'}</t>
  </si>
  <si>
    <t>${"='MRB" + (asbStatus.index+1) + "'!AP"+ (33 + asb.count('includesConfigItem', 'MetalStamping')+ asb.count('includesConfigItem', 'SecondaryProcess') + secStatus.index) + "* 100"}</t>
  </si>
  <si>
    <t>${"=T('MRB" + (asbStatus.index+1) + "'!G"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")"}</t>
  </si>
  <si>
    <t>${"=T('MRB" + (asbStatus.index+1) + "'!F"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</si>
  <si>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"'!AD"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 "* 100"}</t>
  </si>
  <si>
    <t>${"='MRB" + (asbStatus.index+1) + "'!AM"  + (94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'&amp; ""'}</t>
  </si>
  <si>
    <t>${"='MRB" + (asbStatus.index+1) + "'!AN" + (94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 '&amp; ""'}</t>
  </si>
  <si>
    <t>${"='MRB" + (asbStatus.index+1) + "'!AP"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"* 100"}</t>
  </si>
  <si>
    <t>${"=T('MRB" + (asbStatus.index+1) + "'!H" 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</si>
  <si>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"'!AH" + (106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</si>
  <si>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"'!AH"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</si>
  <si>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(110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</si>
  <si>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(118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</si>
  <si>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(119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</si>
  <si>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(108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</si>
  <si>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"'!AH" + (109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</si>
  <si>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"'!AC"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</si>
  <si>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"'!AD"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</si>
  <si>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"'!AE"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</si>
  <si>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"'!D" + (144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</si>
  <si>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"'!AM" + (106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</si>
  <si>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"'!AN" + (106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</si>
  <si>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"'!AE" + (108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'PurchasedPartOther'))}</t>
  </si>
  <si>
    <t>${"='MRB" + (asbStatus.index+1) + "'!AA"+ (65 + asb.count('includesConfigItem', 'MetalStamping') + asb.count('includesConfigItem', 'SecondaryProcess')+ asb.count('includesConfigItem', 'SecondaryFinishingProcess') +asb.count('includesConfigItem', 'Subcon')+ secStatus.index) + "* 100"}</t>
  </si>
  <si>
    <t>${"='MRB" + (asbStatus.index+1) + "'!AN"+ (65+ asb.count('includesConfigItem', 'MetalStamping') + asb.count('includesConfigItem', 'SecondaryProcess')+ asb.count('includesConfigItem', 'SecondaryFinishingProcess') + asb.count('includesConfigItem', 'Subcon')+ secStatus.index) + '&amp;""'}</t>
  </si>
  <si>
    <t>${"='MRB" + (asbStatus.index+1) + "'!AP"+ (65 + asb.count('includesConfigItem', 'MetalStamping') + asb.count('includesConfigItem', 'SecondaryProcess')+ asb.count('includesConfigItem', 'SecondaryFinishingProcess') + asb.count('includesConfigItem', 'Subcon')+ secStatus.index) + "* 100"}</t>
  </si>
  <si>
    <t>${"='MRB" + (asbStatus.index+1) + "'!AM"+ (65 + asb.count('includesConfigItem', 'MetalStamping') + asb.count('includesConfigItem', 'SecondaryProcess')+ asb.count('includesConfigItem', 'SecondaryFinishingProcess') +asb.count('includesConfigItem', 'Subcon')+ secStatus.index) + '&amp;""'}</t>
  </si>
  <si>
    <t>${"='MRB" + (asbStatus.index+1) + "'!AD"+ (65 + asb.count('includesConfigItem', 'MetalStamping') + asb.count('includesConfigItem', 'SecondaryProcess')+ asb.count('includesConfigItem', 'SecondaryFinishingProcess') + asb.count('includesConfigItem', 'Subcon')+ secStatus.index) + "* 100"}</t>
  </si>
  <si>
    <t>${"='MRB" + (asbStatus.index+1) + "'!AF"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 "* 100"}</t>
  </si>
  <si>
    <t>PRODUCT TYPE</t>
  </si>
  <si>
    <t>${quote.hasIncoTerMS.objectName}</t>
  </si>
  <si>
    <t>${MS.select('includesConfigItem', 'StampingProcess', 0).metalStampingToolCost}</t>
  </si>
  <si>
    <t>${"='MRB" + (asbStatus.index+1) + "'!AD"+ (33 + asb.count('includesConfigItem', 'MetalStamping') + asb.count('includesConfigItem', 'SecondaryProcess') + secStatus.index) + "* 100"}</t>
  </si>
  <si>
    <t>${"='MRB" + (asbStatus.index+1) + "'!AD"+ (20 + asb.count('includesConfigItem', 'MetalStamping') + secStatus.index) +  "* 100"}</t>
  </si>
  <si>
    <t>&lt;jx:forEach items="${metalConfig.includesConfigItem}" var="sec" varStatus="secStatus" select="${sec.type.endsWith("Subcon") }"&gt;</t>
  </si>
  <si>
    <t>&lt;jx:forEach items="${metalConfig.includesConfigItem}" var="sec" varStatus="secStatus" select="${sec.type.endsWith("InhouseFinishing") }"&gt;</t>
  </si>
  <si>
    <t>http://www.inmindcomputing.com/application/products/products-schema.owl#secondaryProcessDescription//</t>
  </si>
  <si>
    <t>http://www.inmindcomputing.com/application/products/products-schema.owl#subconRemark//</t>
  </si>
  <si>
    <t>${MS.select('includesConfigItem', 'SecondaryProcess', 1).processLabourCostPerPiece}</t>
  </si>
  <si>
    <t>${MS.select('includesConfigItem', 'SecondaryProcess', 2).processLabourCostPerPiece}</t>
  </si>
  <si>
    <t>${MS.select('includesConfigItem', 'SecondaryProcess', 3).processLabourCostPerPiece}</t>
  </si>
  <si>
    <t>${MS.select('includesConfigItem', 'SecondaryProcess', 4).processLabourCostPerPiece}</t>
  </si>
  <si>
    <t>${MS.select('includesConfigItem', 'SecondaryFinishingProcess', 1).processLabourCostPerPiece}</t>
  </si>
  <si>
    <t>${MS.select('includesConfigItem', 'SecondaryFinishingProcess', 2).processLabourCostPerPiece}</t>
  </si>
  <si>
    <t>${MS.select('includesConfigItem', 'SecondaryFinishingProcess', 3).processLabourCostPerPiece}</t>
  </si>
  <si>
    <t>${MS.select('includesConfigItem', 'SecondaryFinishingProcess', 4).processLabourCostPerPiece}</t>
  </si>
  <si>
    <t>No. of Cartons / MOQ</t>
  </si>
  <si>
    <t>${MRB.select('includesConfigItem', 'Packaging', 0).packagingNoOfCtnPerMOQ}</t>
  </si>
  <si>
    <t>${MRB.select('includesConfigItem', 'Packaging', 0).packagingStdCartonBoxPerPallet}</t>
  </si>
  <si>
    <t>No. of Pallet / MOQ</t>
  </si>
  <si>
    <t>${MRB.select('includesConfigItem', 'Packaging', 0).packagingNoOfPalletPerMOQ}</t>
  </si>
  <si>
    <t>${MRB.select('includesConfigItem', 'Packaging', 0).packagingStdNoOfPallet}</t>
  </si>
  <si>
    <t>PACKAGING INFORMATION</t>
  </si>
  <si>
    <t>Item</t>
  </si>
  <si>
    <t xml:space="preserve">Description </t>
  </si>
  <si>
    <t>SAP Code</t>
  </si>
  <si>
    <t>Size</t>
  </si>
  <si>
    <t>QTY/</t>
  </si>
  <si>
    <t>Item Header</t>
  </si>
  <si>
    <t>QTY /</t>
  </si>
  <si>
    <t xml:space="preserve">Qty / </t>
  </si>
  <si>
    <t>Unit</t>
  </si>
  <si>
    <t>Carton (others)</t>
  </si>
  <si>
    <t>Quantity</t>
  </si>
  <si>
    <t>Carton</t>
  </si>
  <si>
    <t>Pallet</t>
  </si>
  <si>
    <t>Price</t>
  </si>
  <si>
    <t>Finish Good</t>
  </si>
  <si>
    <t>-</t>
  </si>
  <si>
    <t>${MRB.select('includesConfigItem', 'Packaging', 0).packagingFinishedGoodSize}</t>
  </si>
  <si>
    <t>${MRB.select('includesConfigItem', 'Packaging', 0).packagingStdPiecePerCartonBox}</t>
  </si>
  <si>
    <t>${MRB.select('includesConfigItem', 'Packaging', 0).packagingFinishedGoodsPerPallet}</t>
  </si>
  <si>
    <t>${MRB.select('includesConfigItem', 'Packaging', 0).packagingPalletCode}</t>
  </si>
  <si>
    <t>${MRB.select('includesConfigItem', 'Packaging', 0).packagingPalletSize}</t>
  </si>
  <si>
    <t>$[IF(AZ125="",BC125,AZ125)]</t>
  </si>
  <si>
    <t>${MRB.select('includesConfigItem', 'Packaging', 0).packagingPalletUnitPrice}</t>
  </si>
  <si>
    <t>${MRB.select('includesConfigItem', 'Packaging', 0).packagingPalletTotalPrice}</t>
  </si>
  <si>
    <t>Carton Box</t>
  </si>
  <si>
    <t>${MRB.select('includesConfigItem', 'Packaging', 0).packagingCartonBoxCode}</t>
  </si>
  <si>
    <t>${MRB.select('includesConfigItem', 'Packaging', 0).packagingCartonBoxSize}</t>
  </si>
  <si>
    <t>$[IF(AZ124="",BC124,AZ124)]</t>
  </si>
  <si>
    <t>${MRB.select('includesConfigItem', 'Packaging', 0).packagingCartonBoxUnitPrice}</t>
  </si>
  <si>
    <t>${MRB.select('includesConfigItem', 'Packaging', 0).packagingCartonBoxTotalPrice}</t>
  </si>
  <si>
    <t>${MRB.select('configItemIncludedBy', '', 0).select('includesSalesItem', 'Packaging', 0).select('includesSalesItem','PurchasedPartSubMaterial',0).objectName}</t>
  </si>
  <si>
    <t>${MRB.select('includesConfigItem', 'Packaging', 0).select('includesConfigItem', 'PurchasedPartSubMaterial', 0).purchasedPartPartDescription}</t>
  </si>
  <si>
    <t>${MRB.select('includesConfigItem', 'Packaging', 0).select('includesConfigItem', 'PurchasedPartSubMaterial', 0).packagingPurchasedPartsQtyPerPalletOther}</t>
  </si>
  <si>
    <t>${MRB.select('configItemIncludedBy', '', 0).select('includesSalesItem', 'Packaging', 0).select('includesSalesItem','PurchasedPartSubMaterial',0).select('includesItemHeaderPriceItem','',0).itemHeaderQuantity}</t>
  </si>
  <si>
    <t>$[IF(AX133="",AY133,"-")]</t>
  </si>
  <si>
    <t>${MRB.select('includesConfigItem', 'Packaging', 0).select('includesConfigItem', 'PurchasedPartSubMaterial', 0).packagingPurchasedPartsQtyPerPallet}</t>
  </si>
  <si>
    <t>${MRB.select('includesConfigItem', 'Packaging', 0).select('includesConfigItem', 'PurchasedPartSubMaterial', 0).mrbNonMFGactlCostPerPiece}</t>
  </si>
  <si>
    <t>${MRB.select('configItemIncludedBy', '', 0).select('includesSalesItem', 'Packaging', 0).select('includesSalesItem','PurchasedPartSubMaterial',1).objectName}</t>
  </si>
  <si>
    <t>${MRB.select('includesConfigItem', 'Packaging', 0).select('includesConfigItem', 'PurchasedPartSubMaterial', 1).purchasedPartPartDescription}</t>
  </si>
  <si>
    <t>${MRB.select('includesConfigItem', 'Packaging', 0).select('includesConfigItem', 'PurchasedPartSubMaterial', 1).packagingPurchasedPartsQtyPerPalletOther}</t>
  </si>
  <si>
    <t>${MRB.select('configItemIncludedBy', '', 0).select('includesSalesItem', 'Packaging', 0).select('includesSalesItem','PurchasedPartSubMaterial',1).select('includesItemHeaderPriceItem','',0).itemHeaderQuantity}</t>
  </si>
  <si>
    <t>$[IF(AX134="",AY134,"-")]</t>
  </si>
  <si>
    <t>${MRB.select('includesConfigItem', 'Packaging', 0).select('includesConfigItem', 'PurchasedPartSubMaterial', 1).packagingPurchasedPartsQtyPerPallet}</t>
  </si>
  <si>
    <t>${MRB.select('includesConfigItem', 'Packaging', 0).select('includesConfigItem', 'PurchasedPartSubMaterial', 1).mrbNonMFGactlCostPerPiece}</t>
  </si>
  <si>
    <t>${MRB.select('configItemIncludedBy', '', 0).select('includesSalesItem', 'Packaging', 0).select('includesSalesItem','PurchasedPartSubMaterial',2).objectName}</t>
  </si>
  <si>
    <t>${MRB.select('includesConfigItem', 'Packaging', 0).select('includesConfigItem', 'PurchasedPartSubMaterial', 2).purchasedPartPartDescription}</t>
  </si>
  <si>
    <t>${MRB.select('includesConfigItem', 'Packaging', 0).select('includesConfigItem', 'PurchasedPartSubMaterial', 2).packagingPurchasedPartsQtyPerPalletOther}</t>
  </si>
  <si>
    <t>${MRB.select('configItemIncludedBy', '', 0).select('includesSalesItem', 'Packaging', 0).select('includesSalesItem','PurchasedPartSubMaterial',2).select('includesItemHeaderPriceItem','',0).itemHeaderQuantity}</t>
  </si>
  <si>
    <t>${MRB.select('includesConfigItem', 'Packaging', 0).select('includesConfigItem', 'PurchasedPartSubMaterial', 2).packagingPurchasedPartsQtyPerPallet}</t>
  </si>
  <si>
    <t>${MRB.select('includesConfigItem', 'Packaging', 0).select('includesConfigItem', 'PurchasedPartSubMaterial', 2).mrbNonMFGactlCostPerPiece}</t>
  </si>
  <si>
    <t>${MRB.select('configItemIncludedBy', '', 0).select('includesSalesItem', 'Packaging', 0).select('includesSalesItem','PurchasedPartSubMaterial',3).objectName}</t>
  </si>
  <si>
    <t>${MRB.select('includesConfigItem', 'Packaging', 0).select('includesConfigItem', 'PurchasedPartSubMaterial',3).purchasedPartPartDescription}</t>
  </si>
  <si>
    <t>${MRB.select('includesConfigItem', 'Packaging', 0).select('includesConfigItem', 'PurchasedPartSubMaterial', 3).packagingPurchasedPartsQtyPerPalletOther}</t>
  </si>
  <si>
    <t>${MRB.select('configItemIncludedBy', '', 0).select('includesSalesItem', 'Packaging', 0).select('includesSalesItem','PurchasedPartSubMaterial',3).select('includesItemHeaderPriceItem','',0).itemHeaderQuantity}</t>
  </si>
  <si>
    <t>$[IF(AX136="",AY136,"-")]</t>
  </si>
  <si>
    <t>${MRB.select('includesConfigItem', 'Packaging', 0).select('includesConfigItem', 'PurchasedPartSubMaterial', 3).packagingPurchasedPartsQtyPerPallet}</t>
  </si>
  <si>
    <t>${MRB.select('includesConfigItem', 'Packaging', 0).select('includesConfigItem', 'PurchasedPartSubMaterial', 3).mrbNonMFGactlCostPerPiece}</t>
  </si>
  <si>
    <t>${MRB.select('configItemIncludedBy', '', 0).select('includesSalesItem', 'Packaging', 0).select('includesSalesItem','PurchasedPartSubMaterial',4).objectName}</t>
  </si>
  <si>
    <t>${MRB.select('includesConfigItem', 'Packaging', 0).select('includesConfigItem', 'PurchasedPartSubMaterial', 4).purchasedPartPartDescription}</t>
  </si>
  <si>
    <t>${MRB.select('includesConfigItem', 'Packaging', 0).select('includesConfigItem', 'PurchasedPartSubMaterial', 4).packagingPurchasedPartsQtyPerPalletOther}</t>
  </si>
  <si>
    <t>${MRB.select('configItemIncludedBy', '', 0).select('includesSalesItem', 'Packaging', 0).select('includesSalesItem','PurchasedPartSubMaterial',4).select('includesItemHeaderPriceItem','',0).itemHeaderQuantity}</t>
  </si>
  <si>
    <t>${MRB.select('includesConfigItem', 'Packaging', 0).select('includesConfigItem', 'PurchasedPartSubMaterial', 4).packagingPurchasedPartsQtyPerPallet}</t>
  </si>
  <si>
    <t>${MRB.select('includesConfigItem', 'Packaging', 0).select('includesConfigItem', 'PurchasedPartSubMaterial', 4).mrbNonMFGactlCostPerPiece}</t>
  </si>
  <si>
    <t>${MRB.select('configItemIncludedBy', '', 0).select('includesSalesItem', 'Packaging', 0).select('includesSalesItem','PurchasedPartSubMaterial',5).objectName}</t>
  </si>
  <si>
    <t>${MRB.select('includesConfigItem', 'Packaging', 0).select('includesConfigItem', 'PurchasedPartSubMaterial', 5).purchasedPartPartDescription}</t>
  </si>
  <si>
    <t>${MRB.select('includesConfigItem', 'Packaging', 0).select('includesConfigItem', 'PurchasedPartSubMaterial', 5).packagingPurchasedPartsQtyPerPalletOther}</t>
  </si>
  <si>
    <t>${MRB.select('configItemIncludedBy', '', 0).select('includesSalesItem', 'Packaging', 0).select('includesSalesItem','PurchasedPartSubMaterial',5).select('includesItemHeaderPriceItem','',0).itemHeaderQuantity}</t>
  </si>
  <si>
    <t>$[IF(AX138="",AY138,"-")]</t>
  </si>
  <si>
    <t>${MRB.select('includesConfigItem', 'Packaging', 0).select('includesConfigItem', 'PurchasedPartSubMaterial', 5).packagingPurchasedPartsQtyPerPallet}</t>
  </si>
  <si>
    <t>${MRB.select('includesConfigItem', 'Packaging', 0).select('includesConfigItem', 'PurchasedPartSubMaterial', 5).mrbNonMFGactlCostPerPiece}</t>
  </si>
  <si>
    <t>${MRB.select('configItemIncludedBy', '', 0).select('includesSalesItem', 'Packaging', 0).select('includesSalesItem','PurchasedPartSubMaterial',6).objectName}</t>
  </si>
  <si>
    <t>${MRB.select('includesConfigItem', 'Packaging', 0).select('includesConfigItem', 'PurchasedPartSubMaterial', 6).purchasedPartPartDescription}</t>
  </si>
  <si>
    <t>${MRB.select('includesConfigItem', 'Packaging', 0).select('includesConfigItem', 'PurchasedPartSubMaterial', 6).packagingPurchasedPartsQtyPerPalletOther}</t>
  </si>
  <si>
    <t>${MRB.select('configItemIncludedBy', '', 0).select('includesSalesItem', 'Packaging', 0).select('includesSalesItem','PurchasedPartSubMaterial',6).select('includesItemHeaderPriceItem','',0).itemHeaderQuantity}</t>
  </si>
  <si>
    <t>$[IF(AX139="",AY139,"-")]</t>
  </si>
  <si>
    <t>${MRB.select('includesConfigItem', 'Packaging', 0).select('includesConfigItem', 'PurchasedPartSubMaterial', 6).packagingPurchasedPartsQtyPerPallet}</t>
  </si>
  <si>
    <t>${MRB.select('includesConfigItem', 'Packaging', 0).select('includesConfigItem', 'PurchasedPartSubMaterial', 6).mrbNonMFGactlCostPerPiece}</t>
  </si>
  <si>
    <t>${MRB.select('configItemIncludedBy', '', 0).select('includesSalesItem', 'Packaging', 0).select('includesSalesItem','PurchasedPartSubMaterial',7).objectName}</t>
  </si>
  <si>
    <t>${MRB.select('includesConfigItem', 'Packaging', 0).select('includesConfigItem', 'PurchasedPartSubMaterial', 7).purchasedPartPartDescription}</t>
  </si>
  <si>
    <t>${MRB.select('includesConfigItem', 'Packaging', 0).select('includesConfigItem', 'PurchasedPartSubMaterial', 7).packagingPurchasedPartsQtyPerPalletOther}</t>
  </si>
  <si>
    <t>${MRB.select('configItemIncludedBy', '', 0).select('includesSalesItem', 'Packaging', 0).select('includesSalesItem','PurchasedPartSubMaterial',7).select('includesItemHeaderPriceItem','',0).itemHeaderQuantity}</t>
  </si>
  <si>
    <t>$[IF(AX140="",AY140,"-")]</t>
  </si>
  <si>
    <t>${MRB.select('includesConfigItem', 'Packaging', 0).select('includesConfigItem', 'PurchasedPartSubMaterial', 7).packagingPurchasedPartsQtyPerPallet}</t>
  </si>
  <si>
    <t>${MRB.select('includesConfigItem', 'Packaging', 0).select('includesConfigItem', 'PurchasedPartSubMaterial', 7).mrbNonMFGactlCostPerPiece}</t>
  </si>
  <si>
    <t>${MRB.select('configItemIncludedBy', '', 0).select('includesSalesItem', 'Packaging', 0).select('includesSalesItem','PurchasedPartSubMaterial',8).objectName}</t>
  </si>
  <si>
    <t>${MRB.select('includesConfigItem', 'Packaging', 0).select('includesConfigItem', 'PurchasedPartSubMaterial',8).purchasedPartPartDescription}</t>
  </si>
  <si>
    <t>${MRB.select('includesConfigItem', 'Packaging', 0).select('includesConfigItem', 'PurchasedPartSubMaterial', 8).packagingPurchasedPartsQtyPerPalletOther}</t>
  </si>
  <si>
    <t>${MRB.select('configItemIncludedBy', '', 0).select('includesSalesItem', 'Packaging', 0).select('includesSalesItem','PurchasedPartSubMaterial',8).select('includesItemHeaderPriceItem','',0).itemHeaderQuantity}</t>
  </si>
  <si>
    <t>$[IF(AX141="",AY141,"-")]</t>
  </si>
  <si>
    <t>${MRB.select('includesConfigItem', 'Packaging', 0).select('includesConfigItem', 'PurchasedPartSubMaterial', 8).packagingPurchasedPartsQtyPerPallet}</t>
  </si>
  <si>
    <t>${MRB.select('includesConfigItem', 'Packaging', 0).select('includesConfigItem', 'PurchasedPartSubMaterial', 8).mrbNonMFGactlCostPerPiece}</t>
  </si>
  <si>
    <t>${MRB.select('configItemIncludedBy', '', 0).select('includesSalesItem', 'Packaging', 0).select('includesSalesItem','PurchasedPartSubMaterial',9).objectName}</t>
  </si>
  <si>
    <t>${MRB.select('includesConfigItem', 'Packaging', 0).select('includesConfigItem', 'PurchasedPartSubMaterial',9).purchasedPartPartDescription}</t>
  </si>
  <si>
    <t>${MRB.select('includesConfigItem', 'Packaging', 0).select('includesConfigItem', 'PurchasedPartSubMaterial', 9).packagingPurchasedPartsQtyPerPalletOther}</t>
  </si>
  <si>
    <t>${MRB.select('configItemIncludedBy', '', 0).select('includesSalesItem', 'Packaging', 0).select('includesSalesItem','PurchasedPartSubMaterial',9).select('includesItemHeaderPriceItem','',0).itemHeaderQuantity}</t>
  </si>
  <si>
    <t>$[IF(AX142="",AY142,"-")]</t>
  </si>
  <si>
    <t>${MRB.select('includesConfigItem', 'Packaging', 0).select('includesConfigItem', 'PurchasedPartSubMaterial', 9).packagingPurchasedPartsQtyPerPallet}</t>
  </si>
  <si>
    <t>${MRB.select('includesConfigItem', 'Packaging', 0).select('includesConfigItem', 'PurchasedPartSubMaterial', 9).mrbNonMFGactlCostPerPiece}</t>
  </si>
  <si>
    <t>${MRB.select('configItemIncludedBy', '', 0).select('includesSalesItem', 'Packaging', 0).select('includesSalesItem','PurchasedPartSubMaterial',10).objectName}</t>
  </si>
  <si>
    <t>${MRB.select('includesConfigItem', 'Packaging', 0).select('includesConfigItem', 'PurchasedPartSubMaterial', 10).purchasedPartPartDescription}</t>
  </si>
  <si>
    <t>${MRB.select('includesConfigItem', 'Packaging', 0).select('includesConfigItem', 'PurchasedPartSubMaterial', 10).packagingPurchasedPartsQtyPerPalletOther}</t>
  </si>
  <si>
    <t>${MRB.select('configItemIncludedBy', '', 0).select('includesSalesItem', 'Packaging', 0).select('includesSalesItem','PurchasedPartSubMaterial',10).select('includesItemHeaderPriceItem','',0).itemHeaderQuantity}</t>
  </si>
  <si>
    <t>$[IF(AX143="",AY143,"-")]</t>
  </si>
  <si>
    <t>${MRB.select('includesConfigItem', 'Packaging', 0).select('includesConfigItem', 'PurchasedPartSubMaterial', 10).packagingPurchasedPartsQtyPerPallet}</t>
  </si>
  <si>
    <t>${MRB.select('includesConfigItem', 'Packaging', 0).select('includesConfigItem', 'PurchasedPartSubMaterial', 10).mrbNonMFGactlCostPerPiece}</t>
  </si>
  <si>
    <t>${MRB.select('configItemIncludedBy', '', 0).select('includesSalesItem', 'Packaging', 0).select('includesSalesItem','PurchasedPartSubMaterial',11).objectName}</t>
  </si>
  <si>
    <t>${MRB.select('includesConfigItem', 'Packaging', 0).select('includesConfigItem', 'PurchasedPartSubMaterial', 11).purchasedPartPartDescription}</t>
  </si>
  <si>
    <t>${MRB.select('includesConfigItem', 'Packaging', 0).select('includesConfigItem', 'PurchasedPartSubMaterial', 11).packagingPurchasedPartsQtyPerPalletOther}</t>
  </si>
  <si>
    <t>${MRB.select('configItemIncludedBy', '', 0).select('includesSalesItem', 'Packaging', 0).select('includesSalesItem','PurchasedPartSubMaterial',11).select('includesItemHeaderPriceItem','',0).itemHeaderQuantity}</t>
  </si>
  <si>
    <t>${MRB.select('includesConfigItem', 'Packaging', 0).select('includesConfigItem', 'PurchasedPartSubMaterial', 11).packagingPurchasedPartsQtyPerPallet}</t>
  </si>
  <si>
    <t>${MRB.select('includesConfigItem', 'Packaging', 0).select('includesConfigItem', 'PurchasedPartSubMaterial', 11).mrbNonMFGactlCostPerPiece}</t>
  </si>
  <si>
    <t>Est.  Total Pkg Cost</t>
  </si>
  <si>
    <t>$[SUM(BC129:BC143)]</t>
  </si>
  <si>
    <t>Packaging Std</t>
  </si>
  <si>
    <t>$[AZ129]</t>
  </si>
  <si>
    <t>STD pkg/pallet</t>
  </si>
  <si>
    <t>Finished Goods/ Pallet</t>
  </si>
  <si>
    <t>Mark up %</t>
  </si>
  <si>
    <t>${MRB.select('includesConfigItem', 'Packaging', 0).packagingMarkUp}</t>
  </si>
  <si>
    <t xml:space="preserve">Total Packaging Cost/Pallet with markup </t>
  </si>
  <si>
    <t>Packaging Cost/Pc</t>
  </si>
  <si>
    <t>http://www.inmindcomputing.com/application/products/products-implementation.owl#Packaging//</t>
  </si>
  <si>
    <t>$[BC144*(1+(BC148/100))]</t>
  </si>
  <si>
    <t>$[IF(AX132="",AY132,"-")]</t>
  </si>
  <si>
    <t>$[BB132*BA132]</t>
  </si>
  <si>
    <t>$[BB133*BA133]</t>
  </si>
  <si>
    <t>$[BB134*BA134]</t>
  </si>
  <si>
    <t>$[BB135*BA135]</t>
  </si>
  <si>
    <t>$[BB136*BA136]</t>
  </si>
  <si>
    <t>$[BB137*BA137]</t>
  </si>
  <si>
    <t>$[BB138*BA138]</t>
  </si>
  <si>
    <t>$[BB139*BA139]</t>
  </si>
  <si>
    <t>$[BB140*BA140]</t>
  </si>
  <si>
    <t>$[BB141*BA141]</t>
  </si>
  <si>
    <t>$[BB142*BA142]</t>
  </si>
  <si>
    <t>$[BB143*BA143]</t>
  </si>
  <si>
    <t>$[IF(AX135="",AY135,"-")]</t>
  </si>
  <si>
    <t>$[IF(AX137="",AY137,"-")]</t>
  </si>
  <si>
    <t>${MRB2.select('includesConfigItem', 'Packaging', 0).packagingNoOfCtnPerMOQ}</t>
  </si>
  <si>
    <t>${MRB2.select('includesConfigItem', 'Packaging', 0).packagingStdCartonBoxPerPallet}</t>
  </si>
  <si>
    <t>${MRB2.select('includesConfigItem', 'Packaging', 0).packagingNoOfPalletPerMOQ}</t>
  </si>
  <si>
    <t>${MRB2.select('includesConfigItem', 'Packaging', 0).packagingStdNoOfPallet}</t>
  </si>
  <si>
    <t>${MRB2.select('includesConfigItem', 'Packaging', 0).packagingFinishedGoodSize}</t>
  </si>
  <si>
    <t>${MRB2.select('includesConfigItem', 'Packaging', 0).packagingStdPiecePerCartonBox}</t>
  </si>
  <si>
    <t>${MRB2.select('includesConfigItem', 'Packaging', 0).packagingFinishedGoodsPerPallet}</t>
  </si>
  <si>
    <t>${MRB2.select('includesConfigItem', 'Packaging', 0).packagingPalletCode}</t>
  </si>
  <si>
    <t>${MRB2.select('includesConfigItem', 'Packaging', 0).packagingPalletSize}</t>
  </si>
  <si>
    <t>${MRB2.select('includesConfigItem', 'Packaging', 0).packagingPalletUnitPrice}</t>
  </si>
  <si>
    <t>${MRB2.select('includesConfigItem', 'Packaging', 0).packagingPalletTotalPrice}</t>
  </si>
  <si>
    <t>${MRB2.select('includesConfigItem', 'Packaging', 0).packagingCartonBoxCode}</t>
  </si>
  <si>
    <t>${MRB2.select('includesConfigItem', 'Packaging', 0).packagingCartonBoxSize}</t>
  </si>
  <si>
    <t>${MRB2.select('includesConfigItem', 'Packaging', 0).packagingCartonBoxUnitPrice}</t>
  </si>
  <si>
    <t>${MRB2.select('includesConfigItem', 'Packaging', 0).packagingCartonBoxTotalPrice}</t>
  </si>
  <si>
    <t>${MRB2.select('configItemIncludedBy', '', 0).select('includesSalesItem', 'Packaging', 0).select('includesSalesItem','PurchasedPartSubMaterial',0).objectName}</t>
  </si>
  <si>
    <t>${MRB2.select('includesConfigItem', 'Packaging', 0).select('includesConfigItem', 'PurchasedPartSubMaterial', 0).purchasedPartPartDescription}</t>
  </si>
  <si>
    <t>${MRB2.select('includesConfigItem', 'Packaging', 0).select('includesConfigItem', 'PurchasedPartSubMaterial', 0).packagingPurchasedPartsQtyPerPalletOther}</t>
  </si>
  <si>
    <t>${MRB2.select('configItemIncludedBy', '', 0).select('includesSalesItem', 'Packaging', 0).select('includesSalesItem','PurchasedPartSubMaterial',0).select('includesItemHeaderPriceItem','',0).itemHeaderQuantity}</t>
  </si>
  <si>
    <t>${MRB2.select('includesConfigItem', 'Packaging', 0).select('includesConfigItem', 'PurchasedPartSubMaterial', 0).packagingPurchasedPartsQtyPerPallet}</t>
  </si>
  <si>
    <t>${MRB2.select('includesConfigItem', 'Packaging', 0).select('includesConfigItem', 'PurchasedPartSubMaterial', 0).mrbNonMFGactlCostPerPiece}</t>
  </si>
  <si>
    <t>${MRB2.select('configItemIncludedBy', '', 0).select('includesSalesItem', 'Packaging', 0).select('includesSalesItem','PurchasedPartSubMaterial',1).objectName}</t>
  </si>
  <si>
    <t>${MRB2.select('includesConfigItem', 'Packaging', 0).select('includesConfigItem', 'PurchasedPartSubMaterial', 1).purchasedPartPartDescription}</t>
  </si>
  <si>
    <t>${MRB2.select('includesConfigItem', 'Packaging', 0).select('includesConfigItem', 'PurchasedPartSubMaterial', 1).packagingPurchasedPartsQtyPerPalletOther}</t>
  </si>
  <si>
    <t>${MRB2.select('configItemIncludedBy', '', 0).select('includesSalesItem', 'Packaging', 0).select('includesSalesItem','PurchasedPartSubMaterial',1).select('includesItemHeaderPriceItem','',0).itemHeaderQuantity}</t>
  </si>
  <si>
    <t>${MRB2.select('includesConfigItem', 'Packaging', 0).select('includesConfigItem', 'PurchasedPartSubMaterial', 1).packagingPurchasedPartsQtyPerPallet}</t>
  </si>
  <si>
    <t>${MRB2.select('includesConfigItem', 'Packaging', 0).select('includesConfigItem', 'PurchasedPartSubMaterial', 1).mrbNonMFGactlCostPerPiece}</t>
  </si>
  <si>
    <t>${MRB2.select('configItemIncludedBy', '', 0).select('includesSalesItem', 'Packaging', 0).select('includesSalesItem','PurchasedPartSubMaterial',2).objectName}</t>
  </si>
  <si>
    <t>${MRB2.select('includesConfigItem', 'Packaging', 0).select('includesConfigItem', 'PurchasedPartSubMaterial', 2).purchasedPartPartDescription}</t>
  </si>
  <si>
    <t>${MRB2.select('includesConfigItem', 'Packaging', 0).select('includesConfigItem', 'PurchasedPartSubMaterial', 2).packagingPurchasedPartsQtyPerPalletOther}</t>
  </si>
  <si>
    <t>${MRB2.select('configItemIncludedBy', '', 0).select('includesSalesItem', 'Packaging', 0).select('includesSalesItem','PurchasedPartSubMaterial',2).select('includesItemHeaderPriceItem','',0).itemHeaderQuantity}</t>
  </si>
  <si>
    <t>${MRB2.select('includesConfigItem', 'Packaging', 0).select('includesConfigItem', 'PurchasedPartSubMaterial', 2).packagingPurchasedPartsQtyPerPallet}</t>
  </si>
  <si>
    <t>${MRB2.select('includesConfigItem', 'Packaging', 0).select('includesConfigItem', 'PurchasedPartSubMaterial', 2).mrbNonMFGactlCostPerPiece}</t>
  </si>
  <si>
    <t>${MRB2.select('configItemIncludedBy', '', 0).select('includesSalesItem', 'Packaging', 0).select('includesSalesItem','PurchasedPartSubMaterial',3).objectName}</t>
  </si>
  <si>
    <t>${MRB2.select('includesConfigItem', 'Packaging', 0).select('includesConfigItem', 'PurchasedPartSubMaterial',3).purchasedPartPartDescription}</t>
  </si>
  <si>
    <t>${MRB2.select('includesConfigItem', 'Packaging', 0).select('includesConfigItem', 'PurchasedPartSubMaterial', 3).packagingPurchasedPartsQtyPerPalletOther}</t>
  </si>
  <si>
    <t>${MRB2.select('configItemIncludedBy', '', 0).select('includesSalesItem', 'Packaging', 0).select('includesSalesItem','PurchasedPartSubMaterial',3).select('includesItemHeaderPriceItem','',0).itemHeaderQuantity}</t>
  </si>
  <si>
    <t>${MRB2.select('includesConfigItem', 'Packaging', 0).select('includesConfigItem', 'PurchasedPartSubMaterial', 3).packagingPurchasedPartsQtyPerPallet}</t>
  </si>
  <si>
    <t>${MRB2.select('includesConfigItem', 'Packaging', 0).select('includesConfigItem', 'PurchasedPartSubMaterial', 3).mrbNonMFGactlCostPerPiece}</t>
  </si>
  <si>
    <t>${MRB2.select('configItemIncludedBy', '', 0).select('includesSalesItem', 'Packaging', 0).select('includesSalesItem','PurchasedPartSubMaterial',4).objectName}</t>
  </si>
  <si>
    <t>${MRB2.select('includesConfigItem', 'Packaging', 0).select('includesConfigItem', 'PurchasedPartSubMaterial', 4).purchasedPartPartDescription}</t>
  </si>
  <si>
    <t>${MRB2.select('includesConfigItem', 'Packaging', 0).select('includesConfigItem', 'PurchasedPartSubMaterial', 4).packagingPurchasedPartsQtyPerPalletOther}</t>
  </si>
  <si>
    <t>${MRB2.select('configItemIncludedBy', '', 0).select('includesSalesItem', 'Packaging', 0).select('includesSalesItem','PurchasedPartSubMaterial',4).select('includesItemHeaderPriceItem','',0).itemHeaderQuantity}</t>
  </si>
  <si>
    <t>${MRB2.select('includesConfigItem', 'Packaging', 0).select('includesConfigItem', 'PurchasedPartSubMaterial', 4).packagingPurchasedPartsQtyPerPallet}</t>
  </si>
  <si>
    <t>${MRB2.select('includesConfigItem', 'Packaging', 0).select('includesConfigItem', 'PurchasedPartSubMaterial', 4).mrbNonMFGactlCostPerPiece}</t>
  </si>
  <si>
    <t>${MRB2.select('configItemIncludedBy', '', 0).select('includesSalesItem', 'Packaging', 0).select('includesSalesItem','PurchasedPartSubMaterial',5).objectName}</t>
  </si>
  <si>
    <t>${MRB2.select('includesConfigItem', 'Packaging', 0).select('includesConfigItem', 'PurchasedPartSubMaterial', 5).purchasedPartPartDescription}</t>
  </si>
  <si>
    <t>${MRB2.select('includesConfigItem', 'Packaging', 0).select('includesConfigItem', 'PurchasedPartSubMaterial', 5).packagingPurchasedPartsQtyPerPalletOther}</t>
  </si>
  <si>
    <t>${MRB2.select('configItemIncludedBy', '', 0).select('includesSalesItem', 'Packaging', 0).select('includesSalesItem','PurchasedPartSubMaterial',5).select('includesItemHeaderPriceItem','',0).itemHeaderQuantity}</t>
  </si>
  <si>
    <t>${MRB2.select('includesConfigItem', 'Packaging', 0).select('includesConfigItem', 'PurchasedPartSubMaterial', 5).packagingPurchasedPartsQtyPerPallet}</t>
  </si>
  <si>
    <t>${MRB2.select('includesConfigItem', 'Packaging', 0).select('includesConfigItem', 'PurchasedPartSubMaterial', 5).mrbNonMFGactlCostPerPiece}</t>
  </si>
  <si>
    <t>${MRB2.select('configItemIncludedBy', '', 0).select('includesSalesItem', 'Packaging', 0).select('includesSalesItem','PurchasedPartSubMaterial',6).objectName}</t>
  </si>
  <si>
    <t>${MRB2.select('includesConfigItem', 'Packaging', 0).select('includesConfigItem', 'PurchasedPartSubMaterial', 6).purchasedPartPartDescription}</t>
  </si>
  <si>
    <t>${MRB2.select('includesConfigItem', 'Packaging', 0).select('includesConfigItem', 'PurchasedPartSubMaterial', 6).packagingPurchasedPartsQtyPerPalletOther}</t>
  </si>
  <si>
    <t>${MRB2.select('configItemIncludedBy', '', 0).select('includesSalesItem', 'Packaging', 0).select('includesSalesItem','PurchasedPartSubMaterial',6).select('includesItemHeaderPriceItem','',0).itemHeaderQuantity}</t>
  </si>
  <si>
    <t>${MRB2.select('includesConfigItem', 'Packaging', 0).select('includesConfigItem', 'PurchasedPartSubMaterial', 6).packagingPurchasedPartsQtyPerPallet}</t>
  </si>
  <si>
    <t>${MRB2.select('includesConfigItem', 'Packaging', 0).select('includesConfigItem', 'PurchasedPartSubMaterial', 6).mrbNonMFGactlCostPerPiece}</t>
  </si>
  <si>
    <t>${MRB2.select('configItemIncludedBy', '', 0).select('includesSalesItem', 'Packaging', 0).select('includesSalesItem','PurchasedPartSubMaterial',7).objectName}</t>
  </si>
  <si>
    <t>${MRB2.select('includesConfigItem', 'Packaging', 0).select('includesConfigItem', 'PurchasedPartSubMaterial', 7).purchasedPartPartDescription}</t>
  </si>
  <si>
    <t>${MRB2.select('includesConfigItem', 'Packaging', 0).select('includesConfigItem', 'PurchasedPartSubMaterial', 7).packagingPurchasedPartsQtyPerPalletOther}</t>
  </si>
  <si>
    <t>${MRB2.select('configItemIncludedBy', '', 0).select('includesSalesItem', 'Packaging', 0).select('includesSalesItem','PurchasedPartSubMaterial',7).select('includesItemHeaderPriceItem','',0).itemHeaderQuantity}</t>
  </si>
  <si>
    <t>${MRB2.select('includesConfigItem', 'Packaging', 0).select('includesConfigItem', 'PurchasedPartSubMaterial', 7).packagingPurchasedPartsQtyPerPallet}</t>
  </si>
  <si>
    <t>${MRB2.select('includesConfigItem', 'Packaging', 0).select('includesConfigItem', 'PurchasedPartSubMaterial', 7).mrbNonMFGactlCostPerPiece}</t>
  </si>
  <si>
    <t>${MRB2.select('configItemIncludedBy', '', 0).select('includesSalesItem', 'Packaging', 0).select('includesSalesItem','PurchasedPartSubMaterial',8).objectName}</t>
  </si>
  <si>
    <t>${MRB2.select('includesConfigItem', 'Packaging', 0).select('includesConfigItem', 'PurchasedPartSubMaterial',8).purchasedPartPartDescription}</t>
  </si>
  <si>
    <t>${MRB2.select('includesConfigItem', 'Packaging', 0).select('includesConfigItem', 'PurchasedPartSubMaterial', 8).packagingPurchasedPartsQtyPerPalletOther}</t>
  </si>
  <si>
    <t>${MRB2.select('configItemIncludedBy', '', 0).select('includesSalesItem', 'Packaging', 0).select('includesSalesItem','PurchasedPartSubMaterial',8).select('includesItemHeaderPriceItem','',0).itemHeaderQuantity}</t>
  </si>
  <si>
    <t>${MRB2.select('includesConfigItem', 'Packaging', 0).select('includesConfigItem', 'PurchasedPartSubMaterial', 8).packagingPurchasedPartsQtyPerPallet}</t>
  </si>
  <si>
    <t>${MRB2.select('includesConfigItem', 'Packaging', 0).select('includesConfigItem', 'PurchasedPartSubMaterial', 8).mrbNonMFGactlCostPerPiece}</t>
  </si>
  <si>
    <t>${MRB2.select('configItemIncludedBy', '', 0).select('includesSalesItem', 'Packaging', 0).select('includesSalesItem','PurchasedPartSubMaterial',9).objectName}</t>
  </si>
  <si>
    <t>${MRB2.select('includesConfigItem', 'Packaging', 0).select('includesConfigItem', 'PurchasedPartSubMaterial',9).purchasedPartPartDescription}</t>
  </si>
  <si>
    <t>${MRB2.select('includesConfigItem', 'Packaging', 0).select('includesConfigItem', 'PurchasedPartSubMaterial', 9).packagingPurchasedPartsQtyPerPalletOther}</t>
  </si>
  <si>
    <t>${MRB2.select('configItemIncludedBy', '', 0).select('includesSalesItem', 'Packaging', 0).select('includesSalesItem','PurchasedPartSubMaterial',9).select('includesItemHeaderPriceItem','',0).itemHeaderQuantity}</t>
  </si>
  <si>
    <t>${MRB2.select('includesConfigItem', 'Packaging', 0).select('includesConfigItem', 'PurchasedPartSubMaterial', 9).packagingPurchasedPartsQtyPerPallet}</t>
  </si>
  <si>
    <t>${MRB2.select('includesConfigItem', 'Packaging', 0).select('includesConfigItem', 'PurchasedPartSubMaterial', 9).mrbNonMFGactlCostPerPiece}</t>
  </si>
  <si>
    <t>${MRB2.select('configItemIncludedBy', '', 0).select('includesSalesItem', 'Packaging', 0).select('includesSalesItem','PurchasedPartSubMaterial',10).objectName}</t>
  </si>
  <si>
    <t>${MRB2.select('includesConfigItem', 'Packaging', 0).select('includesConfigItem', 'PurchasedPartSubMaterial', 10).purchasedPartPartDescription}</t>
  </si>
  <si>
    <t>${MRB2.select('includesConfigItem', 'Packaging', 0).select('includesConfigItem', 'PurchasedPartSubMaterial', 10).packagingPurchasedPartsQtyPerPalletOther}</t>
  </si>
  <si>
    <t>${MRB2.select('configItemIncludedBy', '', 0).select('includesSalesItem', 'Packaging', 0).select('includesSalesItem','PurchasedPartSubMaterial',10).select('includesItemHeaderPriceItem','',0).itemHeaderQuantity}</t>
  </si>
  <si>
    <t>${MRB2.select('includesConfigItem', 'Packaging', 0).select('includesConfigItem', 'PurchasedPartSubMaterial', 10).packagingPurchasedPartsQtyPerPallet}</t>
  </si>
  <si>
    <t>${MRB2.select('includesConfigItem', 'Packaging', 0).select('includesConfigItem', 'PurchasedPartSubMaterial', 10).mrbNonMFGactlCostPerPiece}</t>
  </si>
  <si>
    <t>${MRB2.select('configItemIncludedBy', '', 0).select('includesSalesItem', 'Packaging', 0).select('includesSalesItem','PurchasedPartSubMaterial',11).objectName}</t>
  </si>
  <si>
    <t>${MRB2.select('includesConfigItem', 'Packaging', 0).select('includesConfigItem', 'PurchasedPartSubMaterial', 11).purchasedPartPartDescription}</t>
  </si>
  <si>
    <t>${MRB2.select('includesConfigItem', 'Packaging', 0).select('includesConfigItem', 'PurchasedPartSubMaterial', 11).packagingPurchasedPartsQtyPerPalletOther}</t>
  </si>
  <si>
    <t>${MRB2.select('configItemIncludedBy', '', 0).select('includesSalesItem', 'Packaging', 0).select('includesSalesItem','PurchasedPartSubMaterial',11).select('includesItemHeaderPriceItem','',0).itemHeaderQuantity}</t>
  </si>
  <si>
    <t>${MRB2.select('includesConfigItem', 'Packaging', 0).select('includesConfigItem', 'PurchasedPartSubMaterial', 11).packagingPurchasedPartsQtyPerPallet}</t>
  </si>
  <si>
    <t>${MRB2.select('includesConfigItem', 'Packaging', 0).select('includesConfigItem', 'PurchasedPartSubMaterial', 11).mrbNonMFGactlCostPerPiece}</t>
  </si>
  <si>
    <t>${MRB2.select('includesConfigItem', 'Packaging', 0).packagingMarkUp}</t>
  </si>
  <si>
    <t>&lt;jx:forEach items="${MRB3.includesConfigItem}" var="metalConfig" varStatus="metalStatus" select="${metalConfig.type.contains("MetalStamping") }"&gt;</t>
  </si>
  <si>
    <t>&lt;jx:forEach items="${MRB3.includesConfigItem}" var="secProcess" varStatus="secProcessStatus" select="${secProcess.type.contains("SecondaryProcess") }"&gt;</t>
  </si>
  <si>
    <t>&lt;jx:forEach items="${MRB3.includesConfigItem}" var="secProcess" varStatus="secProcessStatus" select="${secProcess.type.contains("SecondaryFinishingProcess") }"&gt;</t>
  </si>
  <si>
    <t>&lt;jx:forEach items="${MRB3.includesConfigItem}" var="secProcess" varStatus="secProcessStatus" select="${secProcess.type.contains("Subcon") }"&gt;</t>
  </si>
  <si>
    <t>&lt;jx:forEach items="${MRB3.includesConfigItem}" var="secProcess" varStatus="secProcessStatus" select="${secProcess.type.contains("InhouseFinishing") }"&gt;</t>
  </si>
  <si>
    <t>&lt;jx:forEach items="${MRB3.includesConfigItem}" var="plastic" varStatus="plasticStatus" select="${plastic.type.contains("PurchasedPlasticPart") }"&gt;</t>
  </si>
  <si>
    <t>&lt;jx:forEach items="${MRB3.includesConfigItem}" var="purchaseConfig" varStatus="purchaseStatus" select="${purchaseConfig.type.endsWith("PurchasedPartOther") }"&gt;</t>
  </si>
  <si>
    <t>${MRB3.select('includesConfigItem', 'Packaging', 0).packagingNoOfCtnPerMOQ}</t>
  </si>
  <si>
    <t>${MRB3.select('includesConfigItem', 'Packaging', 0).packagingStdCartonBoxPerPallet}</t>
  </si>
  <si>
    <t>${MRB3.select('includesConfigItem', 'Packaging', 0).packagingNoOfPalletPerMOQ}</t>
  </si>
  <si>
    <t>${MRB3.select('includesConfigItem', 'Packaging', 0).packagingStdNoOfPallet}</t>
  </si>
  <si>
    <t>${MRB3.assemblyLabourAndStorageCost}</t>
  </si>
  <si>
    <t>${MRB3.mrbNonMFGToolingCost}</t>
  </si>
  <si>
    <t>${MRB3.mrbNonMFGToolAmortization}</t>
  </si>
  <si>
    <t>${MRB3.mrbToolingMarkup/100}</t>
  </si>
  <si>
    <t>${MRB3.assemblyGAMarkup/100}</t>
  </si>
  <si>
    <t>${MRB3.masterPartPackagingInHouse}</t>
  </si>
  <si>
    <t>${MRB3.assemblyPackagingSummary}</t>
  </si>
  <si>
    <t>${MRB3.select('includesConfigItem', 'Packaging', 0).packagingFinishedGoodSize}</t>
  </si>
  <si>
    <t>${MRB3.select('includesConfigItem', 'Packaging', 0).packagingStdPiecePerCartonBox}</t>
  </si>
  <si>
    <t>${MRB3.select('includesConfigItem', 'Packaging', 0).packagingFinishedGoodsPerPallet}</t>
  </si>
  <si>
    <t>${MRB3.assemblyPackagingMarkup/100}</t>
  </si>
  <si>
    <t>${MRB3.select('includesConfigItem', 'Packaging', 0).packagingPalletCode}</t>
  </si>
  <si>
    <t>${MRB3.select('includesConfigItem', 'Packaging', 0).packagingPalletSize}</t>
  </si>
  <si>
    <t>${MRB3.select('includesConfigItem', 'Packaging', 0).packagingPalletUnitPrice}</t>
  </si>
  <si>
    <t>${MRB3.select('includesConfigItem', 'Packaging', 0).packagingPalletTotalPrice}</t>
  </si>
  <si>
    <t>${MRB3.assemblyProfitMarkup/100}</t>
  </si>
  <si>
    <t>${MRB3.select('includesConfigItem', 'Packaging', 0).packagingCartonBoxCode}</t>
  </si>
  <si>
    <t>${MRB3.select('includesConfigItem', 'Packaging', 0).packagingCartonBoxSize}</t>
  </si>
  <si>
    <t>${MRB3.select('includesConfigItem', 'Packaging', 0).packagingCartonBoxUnitPrice}</t>
  </si>
  <si>
    <t>${MRB3.select('includesConfigItem', 'Packaging', 0).packagingCartonBoxTotalPrice}</t>
  </si>
  <si>
    <t>${MRB3.select('configItemIncludedBy', '', 0).select('includesSalesItem', 'Packaging', 0).select('includesSalesItem','PurchasedPartSubMaterial',0).objectName}</t>
  </si>
  <si>
    <t>${MRB3.select('includesConfigItem', 'Packaging', 0).select('includesConfigItem', 'PurchasedPartSubMaterial', 0).purchasedPartPartDescription}</t>
  </si>
  <si>
    <t>${MRB3.select('includesConfigItem', 'Packaging', 0).select('includesConfigItem', 'PurchasedPartSubMaterial', 0).packagingPurchasedPartsQtyPerPalletOther}</t>
  </si>
  <si>
    <t>${MRB3.select('configItemIncludedBy', '', 0).select('includesSalesItem', 'Packaging', 0).select('includesSalesItem','PurchasedPartSubMaterial',0).select('includesItemHeaderPriceItem','',0).itemHeaderQuantity}</t>
  </si>
  <si>
    <t>${MRB3.select('includesConfigItem', 'Packaging', 0).select('includesConfigItem', 'PurchasedPartSubMaterial', 0).packagingPurchasedPartsQtyPerPallet}</t>
  </si>
  <si>
    <t>${MRB3.select('includesConfigItem', 'Packaging', 0).select('includesConfigItem', 'PurchasedPartSubMaterial', 0).mrbNonMFGactlCostPerPiece}</t>
  </si>
  <si>
    <t>${MRB3.select('configItemIncludedBy', '', 0).select('includesSalesItem', 'Packaging', 0).select('includesSalesItem','PurchasedPartSubMaterial',1).objectName}</t>
  </si>
  <si>
    <t>${MRB3.select('includesConfigItem', 'Packaging', 0).select('includesConfigItem', 'PurchasedPartSubMaterial', 1).purchasedPartPartDescription}</t>
  </si>
  <si>
    <t>${MRB3.select('includesConfigItem', 'Packaging', 0).select('includesConfigItem', 'PurchasedPartSubMaterial', 1).packagingPurchasedPartsQtyPerPalletOther}</t>
  </si>
  <si>
    <t>${MRB3.select('configItemIncludedBy', '', 0).select('includesSalesItem', 'Packaging', 0).select('includesSalesItem','PurchasedPartSubMaterial',1).select('includesItemHeaderPriceItem','',0).itemHeaderQuantity}</t>
  </si>
  <si>
    <t>${MRB3.select('includesConfigItem', 'Packaging', 0).select('includesConfigItem', 'PurchasedPartSubMaterial', 1).packagingPurchasedPartsQtyPerPallet}</t>
  </si>
  <si>
    <t>${MRB3.select('includesConfigItem', 'Packaging', 0).select('includesConfigItem', 'PurchasedPartSubMaterial', 1).mrbNonMFGactlCostPerPiece}</t>
  </si>
  <si>
    <t>${MRB3.select('configItemIncludedBy', '', 0).select('includesSalesItem', 'Packaging', 0).select('includesSalesItem','PurchasedPartSubMaterial',2).objectName}</t>
  </si>
  <si>
    <t>${MRB3.select('includesConfigItem', 'Packaging', 0).select('includesConfigItem', 'PurchasedPartSubMaterial', 2).purchasedPartPartDescription}</t>
  </si>
  <si>
    <t>${MRB3.select('includesConfigItem', 'Packaging', 0).select('includesConfigItem', 'PurchasedPartSubMaterial', 2).packagingPurchasedPartsQtyPerPalletOther}</t>
  </si>
  <si>
    <t>${MRB3.select('configItemIncludedBy', '', 0).select('includesSalesItem', 'Packaging', 0).select('includesSalesItem','PurchasedPartSubMaterial',2).select('includesItemHeaderPriceItem','',0).itemHeaderQuantity}</t>
  </si>
  <si>
    <t>${MRB3.select('includesConfigItem', 'Packaging', 0).select('includesConfigItem', 'PurchasedPartSubMaterial', 2).packagingPurchasedPartsQtyPerPallet}</t>
  </si>
  <si>
    <t>${MRB3.select('includesConfigItem', 'Packaging', 0).select('includesConfigItem', 'PurchasedPartSubMaterial', 2).mrbNonMFGactlCostPerPiece}</t>
  </si>
  <si>
    <t>${MRB3.select('configItemIncludedBy', '', 0).select('includesSalesItem', 'Packaging', 0).select('includesSalesItem','PurchasedPartSubMaterial',3).objectName}</t>
  </si>
  <si>
    <t>${MRB3.select('includesConfigItem', 'Packaging', 0).select('includesConfigItem', 'PurchasedPartSubMaterial',3).purchasedPartPartDescription}</t>
  </si>
  <si>
    <t>${MRB3.select('includesConfigItem', 'Packaging', 0).select('includesConfigItem', 'PurchasedPartSubMaterial', 3).packagingPurchasedPartsQtyPerPalletOther}</t>
  </si>
  <si>
    <t>${MRB3.select('configItemIncludedBy', '', 0).select('includesSalesItem', 'Packaging', 0).select('includesSalesItem','PurchasedPartSubMaterial',3).select('includesItemHeaderPriceItem','',0).itemHeaderQuantity}</t>
  </si>
  <si>
    <t>${MRB3.select('includesConfigItem', 'Packaging', 0).select('includesConfigItem', 'PurchasedPartSubMaterial', 3).packagingPurchasedPartsQtyPerPallet}</t>
  </si>
  <si>
    <t>${MRB3.select('includesConfigItem', 'Packaging', 0).select('includesConfigItem', 'PurchasedPartSubMaterial', 3).mrbNonMFGactlCostPerPiece}</t>
  </si>
  <si>
    <t>${MRB3.select('configItemIncludedBy', '', 0).select('includesSalesItem', 'Packaging', 0).select('includesSalesItem','PurchasedPartSubMaterial',4).objectName}</t>
  </si>
  <si>
    <t>${MRB3.select('includesConfigItem', 'Packaging', 0).select('includesConfigItem', 'PurchasedPartSubMaterial', 4).purchasedPartPartDescription}</t>
  </si>
  <si>
    <t>${MRB3.select('includesConfigItem', 'Packaging', 0).select('includesConfigItem', 'PurchasedPartSubMaterial', 4).packagingPurchasedPartsQtyPerPalletOther}</t>
  </si>
  <si>
    <t>${MRB3.select('configItemIncludedBy', '', 0).select('includesSalesItem', 'Packaging', 0).select('includesSalesItem','PurchasedPartSubMaterial',4).select('includesItemHeaderPriceItem','',0).itemHeaderQuantity}</t>
  </si>
  <si>
    <t>${MRB3.select('includesConfigItem', 'Packaging', 0).select('includesConfigItem', 'PurchasedPartSubMaterial', 4).packagingPurchasedPartsQtyPerPallet}</t>
  </si>
  <si>
    <t>${MRB3.select('includesConfigItem', 'Packaging', 0).select('includesConfigItem', 'PurchasedPartSubMaterial', 4).mrbNonMFGactlCostPerPiece}</t>
  </si>
  <si>
    <t>${MRB3.select('configItemIncludedBy', '', 0).select('includesSalesItem', 'Packaging', 0).select('includesSalesItem','PurchasedPartSubMaterial',5).objectName}</t>
  </si>
  <si>
    <t>${MRB3.select('includesConfigItem', 'Packaging', 0).select('includesConfigItem', 'PurchasedPartSubMaterial', 5).purchasedPartPartDescription}</t>
  </si>
  <si>
    <t>${MRB3.select('includesConfigItem', 'Packaging', 0).select('includesConfigItem', 'PurchasedPartSubMaterial', 5).packagingPurchasedPartsQtyPerPalletOther}</t>
  </si>
  <si>
    <t>${MRB3.select('configItemIncludedBy', '', 0).select('includesSalesItem', 'Packaging', 0).select('includesSalesItem','PurchasedPartSubMaterial',5).select('includesItemHeaderPriceItem','',0).itemHeaderQuantity}</t>
  </si>
  <si>
    <t>${MRB3.select('includesConfigItem', 'Packaging', 0).select('includesConfigItem', 'PurchasedPartSubMaterial', 5).packagingPurchasedPartsQtyPerPallet}</t>
  </si>
  <si>
    <t>${MRB3.select('includesConfigItem', 'Packaging', 0).select('includesConfigItem', 'PurchasedPartSubMaterial', 5).mrbNonMFGactlCostPerPiece}</t>
  </si>
  <si>
    <t>${MRB3.select('configItemIncludedBy', '', 0).select('includesSalesItem', 'Packaging', 0).select('includesSalesItem','PurchasedPartSubMaterial',6).objectName}</t>
  </si>
  <si>
    <t>${MRB3.select('includesConfigItem', 'Packaging', 0).select('includesConfigItem', 'PurchasedPartSubMaterial', 6).purchasedPartPartDescription}</t>
  </si>
  <si>
    <t>${MRB3.select('includesConfigItem', 'Packaging', 0).select('includesConfigItem', 'PurchasedPartSubMaterial', 6).packagingPurchasedPartsQtyPerPalletOther}</t>
  </si>
  <si>
    <t>${MRB3.select('configItemIncludedBy', '', 0).select('includesSalesItem', 'Packaging', 0).select('includesSalesItem','PurchasedPartSubMaterial',6).select('includesItemHeaderPriceItem','',0).itemHeaderQuantity}</t>
  </si>
  <si>
    <t>${MRB3.select('includesConfigItem', 'Packaging', 0).select('includesConfigItem', 'PurchasedPartSubMaterial', 6).packagingPurchasedPartsQtyPerPallet}</t>
  </si>
  <si>
    <t>${MRB3.select('includesConfigItem', 'Packaging', 0).select('includesConfigItem', 'PurchasedPartSubMaterial', 6).mrbNonMFGactlCostPerPiece}</t>
  </si>
  <si>
    <t>${MRB3.assemblyStampingAndAssemblyCostProfitMarkup/100}</t>
  </si>
  <si>
    <t>${MRB3.select('configItemIncludedBy', '', 0).select('includesSalesItem', 'Packaging', 0).select('includesSalesItem','PurchasedPartSubMaterial',7).objectName}</t>
  </si>
  <si>
    <t>${MRB3.select('includesConfigItem', 'Packaging', 0).select('includesConfigItem', 'PurchasedPartSubMaterial', 7).purchasedPartPartDescription}</t>
  </si>
  <si>
    <t>${MRB3.select('includesConfigItem', 'Packaging', 0).select('includesConfigItem', 'PurchasedPartSubMaterial', 7).packagingPurchasedPartsQtyPerPalletOther}</t>
  </si>
  <si>
    <t>${MRB3.select('configItemIncludedBy', '', 0).select('includesSalesItem', 'Packaging', 0).select('includesSalesItem','PurchasedPartSubMaterial',7).select('includesItemHeaderPriceItem','',0).itemHeaderQuantity}</t>
  </si>
  <si>
    <t>${MRB3.select('includesConfigItem', 'Packaging', 0).select('includesConfigItem', 'PurchasedPartSubMaterial', 7).packagingPurchasedPartsQtyPerPallet}</t>
  </si>
  <si>
    <t>${MRB3.select('includesConfigItem', 'Packaging', 0).select('includesConfigItem', 'PurchasedPartSubMaterial', 7).mrbNonMFGactlCostPerPiece}</t>
  </si>
  <si>
    <t>${MRB3.assemblyStampingAndAssemblyOverheadMarkup/100}</t>
  </si>
  <si>
    <t>${MRB3.select('configItemIncludedBy', '', 0).select('includesSalesItem', 'Packaging', 0).select('includesSalesItem','PurchasedPartSubMaterial',8).objectName}</t>
  </si>
  <si>
    <t>${MRB3.select('includesConfigItem', 'Packaging', 0).select('includesConfigItem', 'PurchasedPartSubMaterial',8).purchasedPartPartDescription}</t>
  </si>
  <si>
    <t>${MRB3.select('includesConfigItem', 'Packaging', 0).select('includesConfigItem', 'PurchasedPartSubMaterial', 8).packagingPurchasedPartsQtyPerPalletOther}</t>
  </si>
  <si>
    <t>${MRB3.select('configItemIncludedBy', '', 0).select('includesSalesItem', 'Packaging', 0).select('includesSalesItem','PurchasedPartSubMaterial',8).select('includesItemHeaderPriceItem','',0).itemHeaderQuantity}</t>
  </si>
  <si>
    <t>${MRB3.select('includesConfigItem', 'Packaging', 0).select('includesConfigItem', 'PurchasedPartSubMaterial', 8).packagingPurchasedPartsQtyPerPallet}</t>
  </si>
  <si>
    <t>${MRB3.select('includesConfigItem', 'Packaging', 0).select('includesConfigItem', 'PurchasedPartSubMaterial', 8).mrbNonMFGactlCostPerPiece}</t>
  </si>
  <si>
    <t>${MRB3.select('configItemIncludedBy', '', 0).select('includesSalesItem', 'Packaging', 0).select('includesSalesItem','PurchasedPartSubMaterial',9).objectName}</t>
  </si>
  <si>
    <t>${MRB3.select('includesConfigItem', 'Packaging', 0).select('includesConfigItem', 'PurchasedPartSubMaterial',9).purchasedPartPartDescription}</t>
  </si>
  <si>
    <t>${MRB3.select('includesConfigItem', 'Packaging', 0).select('includesConfigItem', 'PurchasedPartSubMaterial', 9).packagingPurchasedPartsQtyPerPalletOther}</t>
  </si>
  <si>
    <t>${MRB3.select('configItemIncludedBy', '', 0).select('includesSalesItem', 'Packaging', 0).select('includesSalesItem','PurchasedPartSubMaterial',9).select('includesItemHeaderPriceItem','',0).itemHeaderQuantity}</t>
  </si>
  <si>
    <t>${MRB3.select('includesConfigItem', 'Packaging', 0).select('includesConfigItem', 'PurchasedPartSubMaterial', 9).packagingPurchasedPartsQtyPerPallet}</t>
  </si>
  <si>
    <t>${MRB3.select('includesConfigItem', 'Packaging', 0).select('includesConfigItem', 'PurchasedPartSubMaterial', 9).mrbNonMFGactlCostPerPiece}</t>
  </si>
  <si>
    <t>${MRB3.select('configItemIncludedBy', '', 0).select('includesSalesItem', 'Packaging', 0).select('includesSalesItem','PurchasedPartSubMaterial',10).objectName}</t>
  </si>
  <si>
    <t>${MRB3.select('includesConfigItem', 'Packaging', 0).select('includesConfigItem', 'PurchasedPartSubMaterial', 10).purchasedPartPartDescription}</t>
  </si>
  <si>
    <t>${MRB3.select('includesConfigItem', 'Packaging', 0).select('includesConfigItem', 'PurchasedPartSubMaterial', 10).packagingPurchasedPartsQtyPerPalletOther}</t>
  </si>
  <si>
    <t>${MRB3.select('configItemIncludedBy', '', 0).select('includesSalesItem', 'Packaging', 0).select('includesSalesItem','PurchasedPartSubMaterial',10).select('includesItemHeaderPriceItem','',0).itemHeaderQuantity}</t>
  </si>
  <si>
    <t>${MRB3.select('includesConfigItem', 'Packaging', 0).select('includesConfigItem', 'PurchasedPartSubMaterial', 10).packagingPurchasedPartsQtyPerPallet}</t>
  </si>
  <si>
    <t>${MRB3.select('includesConfigItem', 'Packaging', 0).select('includesConfigItem', 'PurchasedPartSubMaterial', 10).mrbNonMFGactlCostPerPiece}</t>
  </si>
  <si>
    <t>${MRB3.select('configItemIncludedBy', '', 0).select('includesSalesItem', 'Packaging', 0).select('includesSalesItem','PurchasedPartSubMaterial',11).objectName}</t>
  </si>
  <si>
    <t>${MRB3.select('includesConfigItem', 'Packaging', 0).select('includesConfigItem', 'PurchasedPartSubMaterial', 11).purchasedPartPartDescription}</t>
  </si>
  <si>
    <t>${MRB3.select('includesConfigItem', 'Packaging', 0).select('includesConfigItem', 'PurchasedPartSubMaterial', 11).packagingPurchasedPartsQtyPerPalletOther}</t>
  </si>
  <si>
    <t>${MRB3.select('configItemIncludedBy', '', 0).select('includesSalesItem', 'Packaging', 0).select('includesSalesItem','PurchasedPartSubMaterial',11).select('includesItemHeaderPriceItem','',0).itemHeaderQuantity}</t>
  </si>
  <si>
    <t>${MRB3.select('includesConfigItem', 'Packaging', 0).select('includesConfigItem', 'PurchasedPartSubMaterial', 11).packagingPurchasedPartsQtyPerPallet}</t>
  </si>
  <si>
    <t>${MRB3.select('includesConfigItem', 'Packaging', 0).select('includesConfigItem', 'PurchasedPartSubMaterial', 11).mrbNonMFGactlCostPerPiece}</t>
  </si>
  <si>
    <t>${MRB3.select('includesConfigItem', 'Packaging', 0).packagingMarkUp}</t>
  </si>
  <si>
    <t>${MRB3.assemblyTransportQtyPerShipment}</t>
  </si>
  <si>
    <t>${MRB3.assemblyTransportFinancialCost}</t>
  </si>
  <si>
    <t>${MRB3.assemblyTransportFreightCost}</t>
  </si>
  <si>
    <t>${MRB3.assemblyTransportHubCost}</t>
  </si>
  <si>
    <t>${MRB3.assemblyTransportMarkup/100}</t>
  </si>
  <si>
    <t>${MRB3.assemblyVAT}</t>
  </si>
  <si>
    <t>Labour Cost / hr</t>
  </si>
  <si>
    <t>PKG Output / hrs</t>
  </si>
  <si>
    <t>Pkg Labour Cost / pcs</t>
  </si>
  <si>
    <t>$[BE129/BE130]</t>
  </si>
  <si>
    <t>${MRB.select('includesConfigItem', 'Packaging', 0).packagingLabourCostPerHr}</t>
  </si>
  <si>
    <t>${MRB.select('includesConfigItem', 'Packaging', 0).packagingPkgOutputPerhrs}</t>
  </si>
  <si>
    <t>${MRB2.select('includesConfigItem', 'Packaging', 0).packagingLabourCostPerHr}</t>
  </si>
  <si>
    <t>${MRB2.select('includesConfigItem', 'Packaging', 0).packagingPkgOutputPerhrs}</t>
  </si>
  <si>
    <t>${MRB3.select('includesConfigItem', 'Packaging', 0).packagingLabourCostPerHr}</t>
  </si>
  <si>
    <t>${MRB3.select('includesConfigItem', 'Packaging', 0).packagingPkgOutputPerhrs}</t>
  </si>
  <si>
    <t>${MRB.select('includesConfigItem', 'Packaging', 0).packagingTotalMatlCostPerPiece}</t>
  </si>
  <si>
    <t>${MRB2.select('includesConfigItem', 'Packaging', 0).packagingTotalMatlCostPerPiece}</t>
  </si>
  <si>
    <t>${MRB3.select('includesConfigItem', 'Packaging', 0).packagingTotalMatlCostPerPiece}</t>
  </si>
  <si>
    <t>${MS.select('includesConfigItem', 'Packaging', 0).packagingNoOfCtnPerMOQ}</t>
  </si>
  <si>
    <t>${MS.select('includesConfigItem', 'Packaging', 0).packagingStdCartonBoxPerPallet}</t>
  </si>
  <si>
    <t>${MS.select('includesConfigItem', 'Packaging', 0).packagingNoOfPalletPerMOQ}</t>
  </si>
  <si>
    <t>${MS.select('includesConfigItem', 'Packaging', 0).packagingStdNoOfPallet}</t>
  </si>
  <si>
    <t>${MS.select('includesConfigItem', 'Packaging', 0).packagingFinishedGoodSize}</t>
  </si>
  <si>
    <t>${MS.select('includesConfigItem', 'Packaging', 0).packagingStdPiecePerCartonBox}</t>
  </si>
  <si>
    <t>${MS.select('includesConfigItem', 'Packaging', 0).packagingFinishedGoodsPerPallet}</t>
  </si>
  <si>
    <t>${MS.select('includesConfigItem', 'Packaging', 0).packagingPalletCode}</t>
  </si>
  <si>
    <t>${MS.select('includesConfigItem', 'Packaging', 0).packagingPalletSize}</t>
  </si>
  <si>
    <t>${MS.select('includesConfigItem', 'Packaging', 0).packagingPalletUnitPrice}</t>
  </si>
  <si>
    <t>${MS.select('includesConfigItem', 'Packaging', 0).packagingPalletTotalPrice}</t>
  </si>
  <si>
    <t>${MS.select('includesConfigItem', 'Packaging', 0).packagingCartonBoxCode}</t>
  </si>
  <si>
    <t>${MS.select('includesConfigItem', 'Packaging', 0).packagingCartonBoxSize}</t>
  </si>
  <si>
    <t>${MS.select('includesConfigItem', 'Packaging', 0).packagingCartonBoxUnitPrice}</t>
  </si>
  <si>
    <t>${MS.select('includesConfigItem', 'Packaging', 0).packagingCartonBoxTotalPrice}</t>
  </si>
  <si>
    <t>${MS.select('configItemIncludedBy', '', 0).select('includesSalesItem', 'Packaging', 0).select('includesSalesItem','PurchasedPartSubMaterial',0).objectName}</t>
  </si>
  <si>
    <t>${MS.select('includesConfigItem', 'Packaging', 0).select('includesConfigItem', 'PurchasedPartSubMaterial', 0).purchasedPartPartDescription}</t>
  </si>
  <si>
    <t>${MS.select('includesConfigItem', 'Packaging', 0).select('includesConfigItem', 'PurchasedPartSubMaterial', 0).packagingPurchasedPartsQtyPerPalletOther}</t>
  </si>
  <si>
    <t>${MS.select('configItemIncludedBy', '', 0).select('includesSalesItem', 'Packaging', 0).select('includesSalesItem','PurchasedPartSubMaterial',0).select('includesItemHeaderPriceItem','',0).itemHeaderQuantity}</t>
  </si>
  <si>
    <t>${MS.select('includesConfigItem', 'Packaging', 0).select('includesConfigItem', 'PurchasedPartSubMaterial', 0).packagingPurchasedPartsQtyPerPallet}</t>
  </si>
  <si>
    <t>${MS.select('includesConfigItem', 'Packaging', 0).select('includesConfigItem', 'PurchasedPartSubMaterial', 0).mrbNonMFGactlCostPerPiece}</t>
  </si>
  <si>
    <t>${MS.select('configItemIncludedBy', '', 0).select('includesSalesItem', 'Packaging', 0).select('includesSalesItem','PurchasedPartSubMaterial',1).objectName}</t>
  </si>
  <si>
    <t>${MS.select('includesConfigItem', 'Packaging', 0).select('includesConfigItem', 'PurchasedPartSubMaterial', 1).purchasedPartPartDescription}</t>
  </si>
  <si>
    <t>${MS.select('includesConfigItem', 'Packaging', 0).select('includesConfigItem', 'PurchasedPartSubMaterial', 1).packagingPurchasedPartsQtyPerPalletOther}</t>
  </si>
  <si>
    <t>${MS.select('configItemIncludedBy', '', 0).select('includesSalesItem', 'Packaging', 0).select('includesSalesItem','PurchasedPartSubMaterial',1).select('includesItemHeaderPriceItem','',0).itemHeaderQuantity}</t>
  </si>
  <si>
    <t>${MS.select('includesConfigItem', 'Packaging', 0).select('includesConfigItem', 'PurchasedPartSubMaterial', 1).packagingPurchasedPartsQtyPerPallet}</t>
  </si>
  <si>
    <t>${MS.select('includesConfigItem', 'Packaging', 0).select('includesConfigItem', 'PurchasedPartSubMaterial', 1).mrbNonMFGactlCostPerPiece}</t>
  </si>
  <si>
    <t>${MS.select('configItemIncludedBy', '', 0).select('includesSalesItem', 'Packaging', 0).select('includesSalesItem','PurchasedPartSubMaterial',2).objectName}</t>
  </si>
  <si>
    <t>${MS.select('includesConfigItem', 'Packaging', 0).select('includesConfigItem', 'PurchasedPartSubMaterial', 2).purchasedPartPartDescription}</t>
  </si>
  <si>
    <t>${MS.select('includesConfigItem', 'Packaging', 0).select('includesConfigItem', 'PurchasedPartSubMaterial', 2).packagingPurchasedPartsQtyPerPalletOther}</t>
  </si>
  <si>
    <t>${MS.select('configItemIncludedBy', '', 0).select('includesSalesItem', 'Packaging', 0).select('includesSalesItem','PurchasedPartSubMaterial',2).select('includesItemHeaderPriceItem','',0).itemHeaderQuantity}</t>
  </si>
  <si>
    <t>${MS.select('includesConfigItem', 'Packaging', 0).select('includesConfigItem', 'PurchasedPartSubMaterial', 2).packagingPurchasedPartsQtyPerPallet}</t>
  </si>
  <si>
    <t>${MS.select('includesConfigItem', 'Packaging', 0).select('includesConfigItem', 'PurchasedPartSubMaterial', 2).mrbNonMFGactlCostPerPiece}</t>
  </si>
  <si>
    <t>${MS.select('configItemIncludedBy', '', 0).select('includesSalesItem', 'Packaging', 0).select('includesSalesItem','PurchasedPartSubMaterial',3).objectName}</t>
  </si>
  <si>
    <t>${MS.select('includesConfigItem', 'Packaging', 0).select('includesConfigItem', 'PurchasedPartSubMaterial',3).purchasedPartPartDescription}</t>
  </si>
  <si>
    <t>${MS.select('includesConfigItem', 'Packaging', 0).select('includesConfigItem', 'PurchasedPartSubMaterial', 3).packagingPurchasedPartsQtyPerPalletOther}</t>
  </si>
  <si>
    <t>${MS.select('configItemIncludedBy', '', 0).select('includesSalesItem', 'Packaging', 0).select('includesSalesItem','PurchasedPartSubMaterial',3).select('includesItemHeaderPriceItem','',0).itemHeaderQuantity}</t>
  </si>
  <si>
    <t>${MS.select('includesConfigItem', 'Packaging', 0).select('includesConfigItem', 'PurchasedPartSubMaterial', 3).packagingPurchasedPartsQtyPerPallet}</t>
  </si>
  <si>
    <t>${MS.select('includesConfigItem', 'Packaging', 0).select('includesConfigItem', 'PurchasedPartSubMaterial', 3).mrbNonMFGactlCostPerPiece}</t>
  </si>
  <si>
    <t>${MS.select('configItemIncludedBy', '', 0).select('includesSalesItem', 'Packaging', 0).select('includesSalesItem','PurchasedPartSubMaterial',4).objectName}</t>
  </si>
  <si>
    <t>${MS.select('includesConfigItem', 'Packaging', 0).select('includesConfigItem', 'PurchasedPartSubMaterial', 4).purchasedPartPartDescription}</t>
  </si>
  <si>
    <t>${MS.select('includesConfigItem', 'Packaging', 0).select('includesConfigItem', 'PurchasedPartSubMaterial', 4).packagingPurchasedPartsQtyPerPalletOther}</t>
  </si>
  <si>
    <t>${MS.select('configItemIncludedBy', '', 0).select('includesSalesItem', 'Packaging', 0).select('includesSalesItem','PurchasedPartSubMaterial',4).select('includesItemHeaderPriceItem','',0).itemHeaderQuantity}</t>
  </si>
  <si>
    <t>${MS.select('includesConfigItem', 'Packaging', 0).select('includesConfigItem', 'PurchasedPartSubMaterial', 4).packagingPurchasedPartsQtyPerPallet}</t>
  </si>
  <si>
    <t>${MS.select('includesConfigItem', 'Packaging', 0).select('includesConfigItem', 'PurchasedPartSubMaterial', 4).mrbNonMFGactlCostPerPiece}</t>
  </si>
  <si>
    <t>${MS.select('configItemIncludedBy', '', 0).select('includesSalesItem', 'Packaging', 0).select('includesSalesItem','PurchasedPartSubMaterial',5).objectName}</t>
  </si>
  <si>
    <t>${MS.select('includesConfigItem', 'Packaging', 0).select('includesConfigItem', 'PurchasedPartSubMaterial', 5).purchasedPartPartDescription}</t>
  </si>
  <si>
    <t>${MS.select('includesConfigItem', 'Packaging', 0).select('includesConfigItem', 'PurchasedPartSubMaterial', 5).packagingPurchasedPartsQtyPerPalletOther}</t>
  </si>
  <si>
    <t>${MS.select('configItemIncludedBy', '', 0).select('includesSalesItem', 'Packaging', 0).select('includesSalesItem','PurchasedPartSubMaterial',5).select('includesItemHeaderPriceItem','',0).itemHeaderQuantity}</t>
  </si>
  <si>
    <t>${MS.select('includesConfigItem', 'Packaging', 0).select('includesConfigItem', 'PurchasedPartSubMaterial', 5).packagingPurchasedPartsQtyPerPallet}</t>
  </si>
  <si>
    <t>${MS.select('includesConfigItem', 'Packaging', 0).select('includesConfigItem', 'PurchasedPartSubMaterial', 5).mrbNonMFGactlCostPerPiece}</t>
  </si>
  <si>
    <t>${MS.select('configItemIncludedBy', '', 0).select('includesSalesItem', 'Packaging', 0).select('includesSalesItem','PurchasedPartSubMaterial',6).objectName}</t>
  </si>
  <si>
    <t>${MS.select('includesConfigItem', 'Packaging', 0).select('includesConfigItem', 'PurchasedPartSubMaterial', 6).purchasedPartPartDescription}</t>
  </si>
  <si>
    <t>${MS.select('includesConfigItem', 'Packaging', 0).select('includesConfigItem', 'PurchasedPartSubMaterial', 6).packagingPurchasedPartsQtyPerPalletOther}</t>
  </si>
  <si>
    <t>${MS.select('configItemIncludedBy', '', 0).select('includesSalesItem', 'Packaging', 0).select('includesSalesItem','PurchasedPartSubMaterial',6).select('includesItemHeaderPriceItem','',0).itemHeaderQuantity}</t>
  </si>
  <si>
    <t>${MS.select('includesConfigItem', 'Packaging', 0).select('includesConfigItem', 'PurchasedPartSubMaterial', 6).packagingPurchasedPartsQtyPerPallet}</t>
  </si>
  <si>
    <t>${MS.select('includesConfigItem', 'Packaging', 0).select('includesConfigItem', 'PurchasedPartSubMaterial', 6).mrbNonMFGactlCostPerPiece}</t>
  </si>
  <si>
    <t>${MS.select('configItemIncludedBy', '', 0).select('includesSalesItem', 'Packaging', 0).select('includesSalesItem','PurchasedPartSubMaterial',7).objectName}</t>
  </si>
  <si>
    <t>${MS.select('includesConfigItem', 'Packaging', 0).select('includesConfigItem', 'PurchasedPartSubMaterial', 7).purchasedPartPartDescription}</t>
  </si>
  <si>
    <t>${MS.select('includesConfigItem', 'Packaging', 0).select('includesConfigItem', 'PurchasedPartSubMaterial', 7).packagingPurchasedPartsQtyPerPalletOther}</t>
  </si>
  <si>
    <t>${MS.select('configItemIncludedBy', '', 0).select('includesSalesItem', 'Packaging', 0).select('includesSalesItem','PurchasedPartSubMaterial',7).select('includesItemHeaderPriceItem','',0).itemHeaderQuantity}</t>
  </si>
  <si>
    <t>${MS.select('includesConfigItem', 'Packaging', 0).select('includesConfigItem', 'PurchasedPartSubMaterial', 7).packagingPurchasedPartsQtyPerPallet}</t>
  </si>
  <si>
    <t>${MS.select('includesConfigItem', 'Packaging', 0).select('includesConfigItem', 'PurchasedPartSubMaterial', 7).mrbNonMFGactlCostPerPiece}</t>
  </si>
  <si>
    <t>${MS.select('configItemIncludedBy', '', 0).select('includesSalesItem', 'Packaging', 0).select('includesSalesItem','PurchasedPartSubMaterial',8).objectName}</t>
  </si>
  <si>
    <t>${MS.select('includesConfigItem', 'Packaging', 0).select('includesConfigItem', 'PurchasedPartSubMaterial',8).purchasedPartPartDescription}</t>
  </si>
  <si>
    <t>${MS.select('includesConfigItem', 'Packaging', 0).select('includesConfigItem', 'PurchasedPartSubMaterial', 8).packagingPurchasedPartsQtyPerPalletOther}</t>
  </si>
  <si>
    <t>${MS.select('configItemIncludedBy', '', 0).select('includesSalesItem', 'Packaging', 0).select('includesSalesItem','PurchasedPartSubMaterial',8).select('includesItemHeaderPriceItem','',0).itemHeaderQuantity}</t>
  </si>
  <si>
    <t>${MS.select('includesConfigItem', 'Packaging', 0).select('includesConfigItem', 'PurchasedPartSubMaterial', 8).packagingPurchasedPartsQtyPerPallet}</t>
  </si>
  <si>
    <t>${MS.select('includesConfigItem', 'Packaging', 0).select('includesConfigItem', 'PurchasedPartSubMaterial', 8).mrbNonMFGactlCostPerPiece}</t>
  </si>
  <si>
    <t>${MS.select('configItemIncludedBy', '', 0).select('includesSalesItem', 'Packaging', 0).select('includesSalesItem','PurchasedPartSubMaterial',9).objectName}</t>
  </si>
  <si>
    <t>${MS.select('includesConfigItem', 'Packaging', 0).select('includesConfigItem', 'PurchasedPartSubMaterial',9).purchasedPartPartDescription}</t>
  </si>
  <si>
    <t>${MS.select('includesConfigItem', 'Packaging', 0).select('includesConfigItem', 'PurchasedPartSubMaterial', 9).packagingPurchasedPartsQtyPerPalletOther}</t>
  </si>
  <si>
    <t>${MS.select('configItemIncludedBy', '', 0).select('includesSalesItem', 'Packaging', 0).select('includesSalesItem','PurchasedPartSubMaterial',9).select('includesItemHeaderPriceItem','',0).itemHeaderQuantity}</t>
  </si>
  <si>
    <t>${MS.select('includesConfigItem', 'Packaging', 0).select('includesConfigItem', 'PurchasedPartSubMaterial', 9).packagingPurchasedPartsQtyPerPallet}</t>
  </si>
  <si>
    <t>${MS.select('includesConfigItem', 'Packaging', 0).select('includesConfigItem', 'PurchasedPartSubMaterial', 9).mrbNonMFGactlCostPerPiece}</t>
  </si>
  <si>
    <t>${MS.select('configItemIncludedBy', '', 0).select('includesSalesItem', 'Packaging', 0).select('includesSalesItem','PurchasedPartSubMaterial',10).objectName}</t>
  </si>
  <si>
    <t>${MS.select('includesConfigItem', 'Packaging', 0).select('includesConfigItem', 'PurchasedPartSubMaterial', 10).purchasedPartPartDescription}</t>
  </si>
  <si>
    <t>${MS.select('includesConfigItem', 'Packaging', 0).select('includesConfigItem', 'PurchasedPartSubMaterial', 10).packagingPurchasedPartsQtyPerPalletOther}</t>
  </si>
  <si>
    <t>${MS.select('configItemIncludedBy', '', 0).select('includesSalesItem', 'Packaging', 0).select('includesSalesItem','PurchasedPartSubMaterial',10).select('includesItemHeaderPriceItem','',0).itemHeaderQuantity}</t>
  </si>
  <si>
    <t>${MS.select('includesConfigItem', 'Packaging', 0).select('includesConfigItem', 'PurchasedPartSubMaterial', 10).packagingPurchasedPartsQtyPerPallet}</t>
  </si>
  <si>
    <t>${MS.select('includesConfigItem', 'Packaging', 0).select('includesConfigItem', 'PurchasedPartSubMaterial', 10).mrbNonMFGactlCostPerPiece}</t>
  </si>
  <si>
    <t>${MS.select('configItemIncludedBy', '', 0).select('includesSalesItem', 'Packaging', 0).select('includesSalesItem','PurchasedPartSubMaterial',11).objectName}</t>
  </si>
  <si>
    <t>${MS.select('includesConfigItem', 'Packaging', 0).select('includesConfigItem', 'PurchasedPartSubMaterial', 11).purchasedPartPartDescription}</t>
  </si>
  <si>
    <t>${MS.select('includesConfigItem', 'Packaging', 0).select('includesConfigItem', 'PurchasedPartSubMaterial', 11).packagingPurchasedPartsQtyPerPalletOther}</t>
  </si>
  <si>
    <t>${MS.select('configItemIncludedBy', '', 0).select('includesSalesItem', 'Packaging', 0).select('includesSalesItem','PurchasedPartSubMaterial',11).select('includesItemHeaderPriceItem','',0).itemHeaderQuantity}</t>
  </si>
  <si>
    <t>${MS.select('includesConfigItem', 'Packaging', 0).select('includesConfigItem', 'PurchasedPartSubMaterial', 11).packagingPurchasedPartsQtyPerPallet}</t>
  </si>
  <si>
    <t>${MS.select('includesConfigItem', 'Packaging', 0).select('includesConfigItem', 'PurchasedPartSubMaterial', 11).mrbNonMFGactlCostPerPiece}</t>
  </si>
  <si>
    <t>${MS.select('includesConfigItem', 'Packaging', 0).packagingMarkUp}</t>
  </si>
  <si>
    <t>$[BA129]</t>
  </si>
  <si>
    <t>pc/ctn</t>
  </si>
  <si>
    <t>ctn/pallet</t>
  </si>
  <si>
    <t>pcs</t>
  </si>
  <si>
    <t>${MRB.select('includesConfigItem', 'Packaging', 0).select('includesConfigItem', 'PurchasedPartSubMaterial', 0).purchaseItemSAPCode}</t>
  </si>
  <si>
    <t>${MRB.select('includesConfigItem', 'Packaging', 0).select('includesConfigItem', 'PurchasedPartSubMaterial', 1).purchaseItemSAPCode}</t>
  </si>
  <si>
    <t>${MRB.select('includesConfigItem', 'Packaging', 0).select('includesConfigItem', 'PurchasedPartSubMaterial', 2).purchaseItemSAPCode}</t>
  </si>
  <si>
    <t>${MRB.select('includesConfigItem', 'Packaging', 0).select('includesConfigItem', 'PurchasedPartSubMaterial', 3).purchaseItemSAPCode}</t>
  </si>
  <si>
    <t>${MRB.select('includesConfigItem', 'Packaging', 0).select('includesConfigItem', 'PurchasedPartSubMaterial', 4).purchaseItemSAPCode}</t>
  </si>
  <si>
    <t>${MRB.select('includesConfigItem', 'Packaging', 0).select('includesConfigItem', 'PurchasedPartSubMaterial', 5).purchaseItemSAPCode}</t>
  </si>
  <si>
    <t>${MRB.select('includesConfigItem', 'Packaging', 0).select('includesConfigItem', 'PurchasedPartSubMaterial', 6).purchaseItemSAPCode}</t>
  </si>
  <si>
    <t>${MRB.select('includesConfigItem', 'Packaging', 0).select('includesConfigItem', 'PurchasedPartSubMaterial', 7).purchaseItemSAPCode}</t>
  </si>
  <si>
    <t>${MRB.select('includesConfigItem', 'Packaging', 0).select('includesConfigItem', 'PurchasedPartSubMaterial', 8).purchaseItemSAPCode}</t>
  </si>
  <si>
    <t>${MRB.select('includesConfigItem', 'Packaging', 0).select('includesConfigItem', 'PurchasedPartSubMaterial', 9).purchaseItemSAPCode}</t>
  </si>
  <si>
    <t>${MRB.select('includesConfigItem', 'Packaging', 0).select('includesConfigItem', 'PurchasedPartSubMaterial', 10).purchaseItemSAPCode}</t>
  </si>
  <si>
    <t>${MRB.select('includesConfigItem', 'Packaging', 0).select('includesConfigItem', 'PurchasedPartSubMaterial', 11).purchaseItemSAPCode}</t>
  </si>
  <si>
    <t>QUOTE ID</t>
  </si>
  <si>
    <t>No. of Cartons [Standard Packaging]</t>
  </si>
  <si>
    <t>No. of Pallet [Standard Packaging]</t>
  </si>
  <si>
    <t>${MRB2.select('includesConfigItem', 'Packaging', 0).select('includesConfigItem', 'PurchasedPartSubMaterial', 0).purchaseItemSAPCode}</t>
  </si>
  <si>
    <t>${MRB2.select('includesConfigItem', 'Packaging', 0).select('includesConfigItem', 'PurchasedPartSubMaterial', 1).purchaseItemSAPCode}</t>
  </si>
  <si>
    <t>${MRB2.select('includesConfigItem', 'Packaging', 0).select('includesConfigItem', 'PurchasedPartSubMaterial', 2).purchaseItemSAPCode}</t>
  </si>
  <si>
    <t>${MRB2.select('includesConfigItem', 'Packaging', 0).select('includesConfigItem', 'PurchasedPartSubMaterial', 3).purchaseItemSAPCode}</t>
  </si>
  <si>
    <t>${MRB2.select('includesConfigItem', 'Packaging', 0).select('includesConfigItem', 'PurchasedPartSubMaterial', 4).purchaseItemSAPCode}</t>
  </si>
  <si>
    <t>${MRB2.select('includesConfigItem', 'Packaging', 0).select('includesConfigItem', 'PurchasedPartSubMaterial', 5).purchaseItemSAPCode}</t>
  </si>
  <si>
    <t>${MRB2.select('includesConfigItem', 'Packaging', 0).select('includesConfigItem', 'PurchasedPartSubMaterial', 6).purchaseItemSAPCode}</t>
  </si>
  <si>
    <t>${MRB2.select('includesConfigItem', 'Packaging', 0).select('includesConfigItem', 'PurchasedPartSubMaterial', 7).purchaseItemSAPCode}</t>
  </si>
  <si>
    <t>${MRB2.select('includesConfigItem', 'Packaging', 0).select('includesConfigItem', 'PurchasedPartSubMaterial', 8).purchaseItemSAPCode}</t>
  </si>
  <si>
    <t>${MRB2.select('includesConfigItem', 'Packaging', 0).select('includesConfigItem', 'PurchasedPartSubMaterial', 9).purchaseItemSAPCode}</t>
  </si>
  <si>
    <t>${MRB2.select('includesConfigItem', 'Packaging', 0).select('includesConfigItem', 'PurchasedPartSubMaterial', 10).purchaseItemSAPCode}</t>
  </si>
  <si>
    <t>${MRB2.select('includesConfigItem', 'Packaging', 0).select('includesConfigItem', 'PurchasedPartSubMaterial', 11).purchaseItemSAPCode}</t>
  </si>
  <si>
    <t>${MRB3.select('includesConfigItem', 'Packaging', 0).select('includesConfigItem', 'PurchasedPartSubMaterial', 0).purchaseItemSAPCode}</t>
  </si>
  <si>
    <t>${MRB3.select('includesConfigItem', 'Packaging', 0).select('includesConfigItem', 'PurchasedPartSubMaterial', 1).purchaseItemSAPCode}</t>
  </si>
  <si>
    <t>${MRB3.select('includesConfigItem', 'Packaging', 0).select('includesConfigItem', 'PurchasedPartSubMaterial', 2).purchaseItemSAPCode}</t>
  </si>
  <si>
    <t>${MRB3.select('includesConfigItem', 'Packaging', 0).select('includesConfigItem', 'PurchasedPartSubMaterial', 3).purchaseItemSAPCode}</t>
  </si>
  <si>
    <t>${MRB3.select('includesConfigItem', 'Packaging', 0).select('includesConfigItem', 'PurchasedPartSubMaterial', 4).purchaseItemSAPCode}</t>
  </si>
  <si>
    <t>${MRB3.select('includesConfigItem', 'Packaging', 0).select('includesConfigItem', 'PurchasedPartSubMaterial', 5).purchaseItemSAPCode}</t>
  </si>
  <si>
    <t>${MRB3.select('includesConfigItem', 'Packaging', 0).select('includesConfigItem', 'PurchasedPartSubMaterial', 6).purchaseItemSAPCode}</t>
  </si>
  <si>
    <t>${MRB3.select('includesConfigItem', 'Packaging', 0).select('includesConfigItem', 'PurchasedPartSubMaterial', 7).purchaseItemSAPCode}</t>
  </si>
  <si>
    <t>${MRB3.select('includesConfigItem', 'Packaging', 0).select('includesConfigItem', 'PurchasedPartSubMaterial', 8).purchaseItemSAPCode}</t>
  </si>
  <si>
    <t>${MRB3.select('includesConfigItem', 'Packaging', 0).select('includesConfigItem', 'PurchasedPartSubMaterial', 9).purchaseItemSAPCode}</t>
  </si>
  <si>
    <t>${MRB3.select('includesConfigItem', 'Packaging', 0).select('includesConfigItem', 'PurchasedPartSubMaterial', 10).purchaseItemSAPCode}</t>
  </si>
  <si>
    <t>${MRB3.select('includesConfigItem', 'Packaging', 0).select('includesConfigItem', 'PurchasedPartSubMaterial', 11).purchaseItemSAPCode}</t>
  </si>
  <si>
    <t>${MS.select('includesConfigItem', 'Packaging', 0).select('includesConfigItem', 'PurchasedPartSubMaterial', 0).purchaseItemSAPCode}</t>
  </si>
  <si>
    <t>${MS.select('includesConfigItem', 'Packaging', 0).select('includesConfigItem', 'PurchasedPartSubMaterial', 1).purchaseItemSAPCode}</t>
  </si>
  <si>
    <t>${MS.select('includesConfigItem', 'Packaging', 0).select('includesConfigItem', 'PurchasedPartSubMaterial', 2).purchaseItemSAPCode}</t>
  </si>
  <si>
    <t>${MS.select('includesConfigItem', 'Packaging', 0).select('includesConfigItem', 'PurchasedPartSubMaterial', 3).purchaseItemSAPCode}</t>
  </si>
  <si>
    <t>${MS.select('includesConfigItem', 'Packaging', 0).select('includesConfigItem', 'PurchasedPartSubMaterial', 4).purchaseItemSAPCode}</t>
  </si>
  <si>
    <t>${MS.select('includesConfigItem', 'Packaging', 0).select('includesConfigItem', 'PurchasedPartSubMaterial', 5).purchaseItemSAPCode}</t>
  </si>
  <si>
    <t>${MS.select('includesConfigItem', 'Packaging', 0).select('includesConfigItem', 'PurchasedPartSubMaterial', 6).purchaseItemSAPCode}</t>
  </si>
  <si>
    <t>${MS.select('includesConfigItem', 'Packaging', 0).select('includesConfigItem', 'PurchasedPartSubMaterial', 7).purchaseItemSAPCode}</t>
  </si>
  <si>
    <t>${MS.select('includesConfigItem', 'Packaging', 0).select('includesConfigItem', 'PurchasedPartSubMaterial', 8).purchaseItemSAPCode}</t>
  </si>
  <si>
    <t>${MS.select('includesConfigItem', 'Packaging', 0).select('includesConfigItem', 'PurchasedPartSubMaterial', 9).purchaseItemSAPCode}</t>
  </si>
  <si>
    <t>${MS.select('includesConfigItem', 'Packaging', 0).select('includesConfigItem', 'PurchasedPartSubMaterial', 10).purchaseItemSAPCode}</t>
  </si>
  <si>
    <t>${MS.select('includesConfigItem', 'Packaging', 0).select('includesConfigItem', 'PurchasedPartSubMaterial', 11).purchaseItemSAPCode}</t>
  </si>
  <si>
    <t>PACKAGING LABOUR COST/PC (OTHERS)</t>
  </si>
  <si>
    <t>PACKAGING LABOUR COST/PC</t>
  </si>
  <si>
    <t>${MS1.partPartName}</t>
  </si>
  <si>
    <t>${MS1.partPartNumber}</t>
  </si>
  <si>
    <t>${MS1.metalStampingProjectVolume}</t>
  </si>
  <si>
    <t>${MS1.metalStampingQtyMth}</t>
  </si>
  <si>
    <t>${MS1.metalStampingQtyPerRunOther}</t>
  </si>
  <si>
    <t>${quote.hasIncoTerMS1.objectName}</t>
  </si>
  <si>
    <t>${MS1.hasMaterialType.label}</t>
  </si>
  <si>
    <t>${MS1.metalStampingLeadTimeMaterial}</t>
  </si>
  <si>
    <t>${MS1.metalStampingMOQ}</t>
  </si>
  <si>
    <t>${MS1.metalStampingRawMatlCost}</t>
  </si>
  <si>
    <t>${MS1.metalStampingCostPerSingleStrip}</t>
  </si>
  <si>
    <t>${MS1.hasMaterialSpecification.label}</t>
  </si>
  <si>
    <t>${MS1.metalStampingDensity}</t>
  </si>
  <si>
    <t>${MS1.metalStampingSlittingCost}</t>
  </si>
  <si>
    <t>${MS1.metalStampingStripLength}</t>
  </si>
  <si>
    <t>${MS1.metalStampingStripSizeThickness}</t>
  </si>
  <si>
    <t>${MS1.metalStampingWidth}</t>
  </si>
  <si>
    <t>${MS1.metalStampingPitch}</t>
  </si>
  <si>
    <t>${MS1.metalStampingCavity}</t>
  </si>
  <si>
    <t>${MS1.metalStampingRawMatlMarkup / 100}</t>
  </si>
  <si>
    <t>${MS1.metalStampingWastage / 100}</t>
  </si>
  <si>
    <t>${MS1.metalStampingMaterialCode}</t>
  </si>
  <si>
    <t>${MS1.metalStampingNoOfPitchWastedPerStrip}</t>
  </si>
  <si>
    <t>${MS1.metalStampingNetWeight}</t>
  </si>
  <si>
    <t>${MS1.metalStampingProposedTypeOther}</t>
  </si>
  <si>
    <t>${MS1.metalStampingDensityOther}</t>
  </si>
  <si>
    <t>${MS1.metalStampingScrapPerKg}</t>
  </si>
  <si>
    <t>${MS1.metalStampingRebate}</t>
  </si>
  <si>
    <t>${MS1.select('configItemIncludedBy', '', 0).select('includesSalesItem', 'Subcon', 0).objectName}</t>
  </si>
  <si>
    <t>${MS1.select('includesConfigItem', 'Subcon', 0).mrbNonMFGSource}</t>
  </si>
  <si>
    <t>${MS1.select('includesConfigItem', 'Subcon', 0).mrbNonMFGactlCostPerPiece}</t>
  </si>
  <si>
    <t>${MS1.select('includesConfigItem', 'Subcon', 0).mrbNonMFGMarkUp}</t>
  </si>
  <si>
    <t>${MS1.select('includesConfigItem', 'Subcon', 0).mrbNonMFGCostPerSet}</t>
  </si>
  <si>
    <t>${MS1.select('includesConfigItem', 'Subcon', 0).secondaryProcessDescription}</t>
  </si>
  <si>
    <t>${MS1.select('includesConfigItem', 'Subcon', 0).subconRemark}</t>
  </si>
  <si>
    <t>${MS1.select('configItemIncludedBy', '', 0).select('includesSalesItem', 'InhouseFinishing', 0).objectName}</t>
  </si>
  <si>
    <t>${MS1.select('includesConfigItem', 'InhouseFinishing', 0).mrbNonMFGSource}</t>
  </si>
  <si>
    <t>${MS1.select('includesConfigItem', 'InhouseFinishing', 0).mrbNonMFGactlCostPerPiece}</t>
  </si>
  <si>
    <t>${MS1.select('includesConfigItem', 'InhouseFinishing', 0).mrbNonMFGMarkUp}</t>
  </si>
  <si>
    <t>${MS1.select('includesConfigItem', 'InhouseFinishing', 0).mrbNonMFGCostPerSet}</t>
  </si>
  <si>
    <t>${MS1.select('includesConfigItem', 'InhouseFinishing', 0).secondaryProcessDescription}</t>
  </si>
  <si>
    <t>${MS1.select('includesConfigItem', 'InhouseFinishing', 0).subconRemark}</t>
  </si>
  <si>
    <t>${MS1.select('configItemIncludedBy', '', 0).select('includesSalesItem', 'Subcon', 1).objectName}</t>
  </si>
  <si>
    <t>${MS1.select('includesConfigItem', 'Subcon', 1).mrbNonMFGSource}</t>
  </si>
  <si>
    <t>${MS1.select('includesConfigItem', 'Subcon', 1).mrbNonMFGactlCostPerPiece}</t>
  </si>
  <si>
    <t>${MS1.select('includesConfigItem', 'Subcon', 1).mrbNonMFGMarkUp}</t>
  </si>
  <si>
    <t>${MS1.select('includesConfigItem', 'Subcon', 1).mrbNonMFGCostPerSet}</t>
  </si>
  <si>
    <t>${MS1.select('includesConfigItem', 'Subcon', 1).secondaryProcessDescription}</t>
  </si>
  <si>
    <t>${MS1.select('includesConfigItem', 'Subcon', 1).subconRemark}</t>
  </si>
  <si>
    <t>${MS1.select('configItemIncludedBy', '', 0).select('includesSalesItem', 'InhouseFinishing', 1).objectName}</t>
  </si>
  <si>
    <t>${MS1.select('includesConfigItem', 'InhouseFinishing', 1).mrbNonMFGSource}</t>
  </si>
  <si>
    <t>${MS1.select('includesConfigItem', 'InhouseFinishing', 1).mrbNonMFGactlCostPerPiece}</t>
  </si>
  <si>
    <t>${MS1.select('includesConfigItem', 'InhouseFinishing', 1).mrbNonMFGMarkUp}</t>
  </si>
  <si>
    <t>${MS1.select('includesConfigItem', 'InhouseFinishing', 1).mrbNonMFGCostPerSet}</t>
  </si>
  <si>
    <t>${MS1.select('includesConfigItem', 'InhouseFinishing', 1).secondaryProcessDescription}</t>
  </si>
  <si>
    <t>${MS1.select('includesConfigItem', 'InhouseFinishing', 1).subconRemark}</t>
  </si>
  <si>
    <t>${MS1.select('configItemIncludedBy', '', 0).select('includesSalesItem', 'Subcon', 2).objectName}</t>
  </si>
  <si>
    <t>${MS1.select('includesConfigItem', 'Subcon', 2).mrbNonMFGSource}</t>
  </si>
  <si>
    <t>${MS1.select('includesConfigItem', 'Subcon', 2).mrbNonMFGactlCostPerPiece}</t>
  </si>
  <si>
    <t>${MS1.select('includesConfigItem', 'Subcon', 2).mrbNonMFGMarkUp}</t>
  </si>
  <si>
    <t>${MS1.select('includesConfigItem', 'Subcon', 2).mrbNonMFGCostPerSet}</t>
  </si>
  <si>
    <t>${MS1.select('includesConfigItem', 'Subcon', 2).secondaryProcessDescription}</t>
  </si>
  <si>
    <t>${MS1.select('includesConfigItem', 'Subcon', 2).subconRemark}</t>
  </si>
  <si>
    <t>${MS1.select('configItemIncludedBy', '', 0).select('includesSalesItem', 'InhouseFinishing', 2).objectName}</t>
  </si>
  <si>
    <t>${MS1.select('includesConfigItem', 'InhouseFinishing', 2).mrbNonMFGSource}</t>
  </si>
  <si>
    <t>${MS1.select('includesConfigItem', 'InhouseFinishing',2).mrbNonMFGactlCostPerPiece}</t>
  </si>
  <si>
    <t>${MS1.select('includesConfigItem', 'InhouseFinishing', 2).mrbNonMFGMarkUp}</t>
  </si>
  <si>
    <t>${MS1.select('includesConfigItem', 'InhouseFinishing', 2).mrbNonMFGCostPerSet}</t>
  </si>
  <si>
    <t>${MS1.select('includesConfigItem', 'InhouseFinishing', 2).secondaryProcessDescription}</t>
  </si>
  <si>
    <t>${MS1.select('includesConfigItem', 'InhouseFinishing', 2).subconRemark}</t>
  </si>
  <si>
    <t>${MS1.select('configItemIncludedBy', '', 0).select('includesSalesItem', 'Subcon', 3).objectName}</t>
  </si>
  <si>
    <t>${MS1.select('includesConfigItem', 'Subcon', 3).mrbNonMFGSource}</t>
  </si>
  <si>
    <t>${MS1.select('includesConfigItem', 'Subcon', 3).mrbNonMFGactlCostPerPiece}</t>
  </si>
  <si>
    <t>${MS1.select('includesConfigItem', 'Subcon', 3).mrbNonMFGMarkUp}</t>
  </si>
  <si>
    <t>${MS1.select('includesConfigItem', 'Subcon', 3).mrbNonMFGCostPerSet}</t>
  </si>
  <si>
    <t>${MS1.select('includesConfigItem', 'Subcon', 3).secondaryProcessDescription}</t>
  </si>
  <si>
    <t>${MS1.select('includesConfigItem', 'Subcon', 3).subconRemark}</t>
  </si>
  <si>
    <t>${MS1.select('configItemIncludedBy', '', 0).select('includesSalesItem', 'InhouseFinishing', 3).objectName}</t>
  </si>
  <si>
    <t>${MS1.select('includesConfigItem', 'InhouseFinishing', 3).mrbNonMFGSource}</t>
  </si>
  <si>
    <t>${MS1.select('includesConfigItem', 'InhouseFinishing', 3).mrbNonMFGactlCostPerPiece}</t>
  </si>
  <si>
    <t>${MS1.select('includesConfigItem', 'InhouseFinishing', 3).mrbNonMFGMarkUp}</t>
  </si>
  <si>
    <t>${MS1.select('includesConfigItem', 'InhouseFinishing', 3).mrbNonMFGCostPerSet}</t>
  </si>
  <si>
    <t>${MS1.select('includesConfigItem', 'InhouseFinishing', 3).secondaryProcessDescription}</t>
  </si>
  <si>
    <t>${MS1.select('includesConfigItem', 'InhouseFinishing', 3).subconRemark}</t>
  </si>
  <si>
    <t>${MS1.select('configItemIncludedBy', '', 0).select('includesSalesItem', 'Subcon', 4).objectName}</t>
  </si>
  <si>
    <t>${MS1.select('includesConfigItem', 'Subcon', 4).mrbNonMFGSource}</t>
  </si>
  <si>
    <t>${MS1.select('includesConfigItem', 'Subcon', 4).mrbNonMFGactlCostPerPiece}</t>
  </si>
  <si>
    <t>${MS1.select('includesConfigItem', 'Subcon', 4).mrbNonMFGMarkUp}</t>
  </si>
  <si>
    <t>${MS1.select('includesConfigItem', 'Subcon', 4).mrbNonMFGCostPerSet}</t>
  </si>
  <si>
    <t>${MS1.select('includesConfigItem', 'Subcon', 4).secondaryProcessDescription}</t>
  </si>
  <si>
    <t>${MS1.select('includesConfigItem', 'Subcon', 4).subconRemark}</t>
  </si>
  <si>
    <t>${MS1.select('configItemIncludedBy', '', 0).select('includesSalesItem', 'InhouseFinishing', 4).objectName}</t>
  </si>
  <si>
    <t>${MS1.select('includesConfigItem', 'InhouseFinishing', 4).mrbNonMFGSource}</t>
  </si>
  <si>
    <t>${MS1.select('includesConfigItem', 'InhouseFinishing', 4).mrbNonMFGactlCostPerPiece}</t>
  </si>
  <si>
    <t>${MS1.select('includesConfigItem', 'InhouseFinishing', 4).mrbNonMFGMarkUp}</t>
  </si>
  <si>
    <t>${MS1.select('includesConfigItem', 'InhouseFinishing', 4).mrbNonMFGCostPerSet}</t>
  </si>
  <si>
    <t>${MS1.select('includesConfigItem', 'InhouseFinishing', 4).secondaryProcessDescription}</t>
  </si>
  <si>
    <t>${MS1.select('includesConfigItem', 'InhouseFinishing', 4).subconRemark}</t>
  </si>
  <si>
    <t>${MS1.select('configItemIncludedBy', '', 0).select('includesSalesItem', 'Subcon', 5).objectName}</t>
  </si>
  <si>
    <t>${MS1.select('includesConfigItem', 'Subcon', 5).mrbNonMFGSource}</t>
  </si>
  <si>
    <t>${MS1.select('includesConfigItem', 'Subcon', 5).mrbNonMFGactlCostPerPiece}</t>
  </si>
  <si>
    <t>${MS1.select('includesConfigItem', 'Subcon', 5).mrbNonMFGCostPerSet}</t>
  </si>
  <si>
    <t>${MS1.select('includesConfigItem', 'Subcon', 5).secondaryProcessDescription}</t>
  </si>
  <si>
    <t>${MS1.select('includesConfigItem', 'Subcon', 5).subconRemark}</t>
  </si>
  <si>
    <t>${MS1.select('configItemIncludedBy', '', 0).select('includesSalesItem', 'InhouseFinishing', 5).objectName}</t>
  </si>
  <si>
    <t>${MS1.select('includesConfigItem', 'InhouseFinishing', 5).mrbNonMFGSource}</t>
  </si>
  <si>
    <t>${MS1.select('includesConfigItem', 'InhouseFinishing', 5).mrbNonMFGactlCostPerPiece}</t>
  </si>
  <si>
    <t>${MS1.select('includesConfigItem', 'InhouseFinishing', 5).mrbNonMFGMarkUp}</t>
  </si>
  <si>
    <t>${MS1.select('includesConfigItem', 'InhouseFinishing', 5).mrbNonMFGCostPerSet}</t>
  </si>
  <si>
    <t>${MS1.select('includesConfigItem', 'InhouseFinishing', 5).secondaryProcessDescription}</t>
  </si>
  <si>
    <t>${MS1.select('includesConfigItem', 'InhouseFinishing', 5).subconRemark}</t>
  </si>
  <si>
    <t>${MS1.select('includesConfigItem', 'PurchasedPartSubMaterial', 0).partPartName}</t>
  </si>
  <si>
    <t>${MS1.select('includesConfigItem', 'PurchasedPartSubMaterial', 0).mrbNonMFGActCostPerSet}</t>
  </si>
  <si>
    <t>${MS1.select('includesConfigItem', 'PurchasedPartSubMaterial', 3).partPartName}</t>
  </si>
  <si>
    <t>${MS1.select('includesConfigItem', 'PurchasedPartSubMaterial', 3).mrbNonMFGActCostPerSet}</t>
  </si>
  <si>
    <t>${MS1.select('includesConfigItem', 'PurchasedPartSubMaterial', 1).partPartName}</t>
  </si>
  <si>
    <t>${MS1.select('includesConfigItem', 'PurchasedPartSubMaterial', 1).mrbNonMFGActCostPerSet}</t>
  </si>
  <si>
    <t>${MS1.select('includesConfigItem', 'PurchasedPartSubMaterial', 4).partPartName}</t>
  </si>
  <si>
    <t>${MS1.select('includesConfigItem', 'PurchasedPartSubMaterial', 4).mrbNonMFGActCostPerSet}</t>
  </si>
  <si>
    <t>${MS1.select('includesConfigItem', 'PurchasedPartSubMaterial', 2).partPartName}</t>
  </si>
  <si>
    <t>${MS1.select('includesConfigItem', 'PurchasedPartSubMaterial', 2).mrbNonMFGActCostPerSet}</t>
  </si>
  <si>
    <t>${MS1.select('includesConfigItem', 'PurchasedPartSubMaterial', 5).partPartName}</t>
  </si>
  <si>
    <t>${MS1.select('includesConfigItem', 'PurchasedPartSubMaterial', 5).mrbNonMFGActCostPerSet}</t>
  </si>
  <si>
    <t>${MS1.select('configItemIncludedBy', '', 0).select('includesSalesItem', 'StampingProcess', 0).objectName}</t>
  </si>
  <si>
    <t>${MS1.select('includesConfigItem', 'StampingProcess', 0).metalStampingToolCost}</t>
  </si>
  <si>
    <t>${MS1.select('includesConfigItem', 'StampingProcess', 0).select('hasWorkStation', '', 0).label}</t>
  </si>
  <si>
    <t>${MS1.select('includesConfigItem', 'StampingProcess', 0).select('hasMSURate', '', 0).label}</t>
  </si>
  <si>
    <t>${MS1.select('includesConfigItem', 'StampingProcess', 0).metalStampingSpm}</t>
  </si>
  <si>
    <t>${MS1.select('includesConfigItem', 'StampingProcess', 0).metalStampingEff}</t>
  </si>
  <si>
    <t>${MS1.select('includesConfigItem', 'StampingProcess', 0).metalStampingQtyPerHr}</t>
  </si>
  <si>
    <t>${MS1.select('includesConfigItem', 'StampingProcess', 0).processMachineRatePerHr}</t>
  </si>
  <si>
    <t>${MS1.select('includesConfigItem', 'StampingProcess', 0).metalStampingCostPerPiece}</t>
  </si>
  <si>
    <t>${MS1.select('includesConfigItem', 'StampingProcess', 0).metalStampingSetup}</t>
  </si>
  <si>
    <t>${MS1.select('includesConfigItem', 'StampingProcess', 0).metalStampingQtyPerRun}</t>
  </si>
  <si>
    <t>${MS1.select('includesConfigItem', 'StampingProcess', 0).metalStampingSuCost}</t>
  </si>
  <si>
    <t>${MS1.select('includesConfigItem', 'StampingProcess', 0).metalStampingLabourCostPerMachineHour}</t>
  </si>
  <si>
    <t>${MS1.select('includesConfigItem', 'StampingProcess', 0).metalStampingLabourCostPerPiece}</t>
  </si>
  <si>
    <t>${MS1.select('includesConfigItem', 'StampingProcess', 0).metalStampingRemark}</t>
  </si>
  <si>
    <t>${MS1.select('configItemIncludedBy', '', 0).select('includesSalesItem', 'StampingProcess', 1).objectName}</t>
  </si>
  <si>
    <t>${MS1.select('includesConfigItem', 'StampingProcess', 1).metalStampingToolCost}</t>
  </si>
  <si>
    <t>${MS1.select('includesConfigItem', 'StampingProcess', 1).select('hasWorkStation', '', 0).label}</t>
  </si>
  <si>
    <t>${MS1.select('includesConfigItem', 'StampingProcess', 1).select('hasMSURate', '', 0).label}</t>
  </si>
  <si>
    <t>${MS1.select('includesConfigItem', 'StampingProcess', 1).metalStampingSpm}</t>
  </si>
  <si>
    <t>${MS1.select('includesConfigItem', 'StampingProcess', 1).metalStampingEff}</t>
  </si>
  <si>
    <t>${MS1.select('includesConfigItem', 'StampingProcess', 1).metalStampingQtyPerHr}</t>
  </si>
  <si>
    <t>${MS1.select('includesConfigItem', 'StampingProcess', 1).processMachineRatePerHr}</t>
  </si>
  <si>
    <t>${MS1.select('includesConfigItem', 'StampingProcess', 1).metalStampingCostPerPiece}</t>
  </si>
  <si>
    <t>${MS1.select('includesConfigItem', 'StampingProcess', 1).metalStampingSetup}</t>
  </si>
  <si>
    <t>${MS1.select('includesConfigItem', 'StampingProcess', 1).metalStampingQtyPerRun}</t>
  </si>
  <si>
    <t>${MS1.select('includesConfigItem', 'StampingProcess', 1).metalStampingSuCost}</t>
  </si>
  <si>
    <t>${MS1.select('includesConfigItem', 'StampingProcess', 1).metalStampingLabourCostPerMachineHour}</t>
  </si>
  <si>
    <t>${MS1.select('includesConfigItem', 'StampingProcess', 1).metalStampingLabourCostPerPiece}</t>
  </si>
  <si>
    <t>${MS1.select('includesConfigItem', 'StampingProcess', 1).metalStampingRemark}</t>
  </si>
  <si>
    <t>${MS1.select('configItemIncludedBy', '', 0).select('includesSalesItem', 'StampingProcess', 2).objectName}</t>
  </si>
  <si>
    <t>${MS1.select('includesConfigItem', 'StampingProcess', 2).metalStampingToolCost}</t>
  </si>
  <si>
    <t>${MS1.select('includesConfigItem', 'StampingProcess', 2).select('hasWorkStation', '', 0).label}</t>
  </si>
  <si>
    <t>${MS1.select('includesConfigItem', 'StampingProcess', 2).select('hasMSURate', '', 0).label}</t>
  </si>
  <si>
    <t>${MS1.select('includesConfigItem', 'StampingProcess', 2).metalStampingSpm}</t>
  </si>
  <si>
    <t>${MS1.select('includesConfigItem', 'StampingProcess', 2).metalStampingEff}</t>
  </si>
  <si>
    <t>${MS1.select('includesConfigItem', 'StampingProcess', 2).metalStampingQtyPerHr}</t>
  </si>
  <si>
    <t>${MS1.select('includesConfigItem', 'StampingProcess', 2).processMachineRatePerHr}</t>
  </si>
  <si>
    <t>${MS1.select('includesConfigItem', 'StampingProcess', 2).metalStampingCostPerPiece}</t>
  </si>
  <si>
    <t>${MS1.select('includesConfigItem', 'StampingProcess', 2).metalStampingSetup}</t>
  </si>
  <si>
    <t>${MS1.select('includesConfigItem', 'StampingProcess', 2).metalStampingQtyPerRun}</t>
  </si>
  <si>
    <t>${MS1.select('includesConfigItem', 'StampingProcess', 2).metalStampingSuCost}</t>
  </si>
  <si>
    <t>${MS1.select('includesConfigItem', 'StampingProcess', 2).metalStampingLabourCostPerMachineHour}</t>
  </si>
  <si>
    <t>${MS1.select('includesConfigItem', 'StampingProcess', 2).metalStampingLabourCostPerPiece}</t>
  </si>
  <si>
    <t>${MS1.select('includesConfigItem', 'StampingProcess', 2).metalStampingRemark}</t>
  </si>
  <si>
    <t>${MS1.select('configItemIncludedBy', '', 0).select('includesSalesItem', 'StampingProcess', 3).objectName}</t>
  </si>
  <si>
    <t>${MS1.select('includesConfigItem', 'StampingProcess', 3).metalStampingToolCost}</t>
  </si>
  <si>
    <t>${MS1.select('includesConfigItem', 'StampingProcess', 3).select('hasWorkStation', '', 0).label}</t>
  </si>
  <si>
    <t>${MS1.select('includesConfigItem', 'StampingProcess', 3).select('hasMSURate', '', 0).label}</t>
  </si>
  <si>
    <t>${MS1.select('includesConfigItem', 'StampingProcess', 3).metalStampingSpm}</t>
  </si>
  <si>
    <t>${MS1.select('includesConfigItem', 'StampingProcess', 3).metalStampingEff}</t>
  </si>
  <si>
    <t>${MS1.select('includesConfigItem', 'StampingProcess', 3).metalStampingQtyPerHr}</t>
  </si>
  <si>
    <t>${MS1.select('includesConfigItem', 'StampingProcess', 3).processMachineRatePerHr}</t>
  </si>
  <si>
    <t>${MS1.select('includesConfigItem', 'StampingProcess', 3).metalStampingCostPerPiece}</t>
  </si>
  <si>
    <t>${MS1.select('includesConfigItem', 'StampingProcess', 3).metalStampingSetup}</t>
  </si>
  <si>
    <t>${MS1.select('includesConfigItem', 'StampingProcess', 3).metalStampingQtyPerRun}</t>
  </si>
  <si>
    <t>${MS1.select('includesConfigItem', 'StampingProcess', 3).metalStampingSuCost}</t>
  </si>
  <si>
    <t>${MS1.select('includesConfigItem', 'StampingProcess', 3).metalStampingLabourCostPerMachineHour}</t>
  </si>
  <si>
    <t>${MS1.select('includesConfigItem', 'StampingProcess', 3).metalStampingLabourCostPerPiece}</t>
  </si>
  <si>
    <t>${MS1.select('includesConfigItem', 'StampingProcess', 3).metalStampingRemark}</t>
  </si>
  <si>
    <t>${MS1.select('configItemIncludedBy', '', 0).select('includesSalesItem', 'StampingProcess', 4).objectName}</t>
  </si>
  <si>
    <t>${MS1.select('includesConfigItem', 'StampingProcess', 4).metalStampingToolCost}</t>
  </si>
  <si>
    <t>${MS1.select('includesConfigItem', 'StampingProcess', 4).select('hasWorkStation', '', 0).label}</t>
  </si>
  <si>
    <t>${MS1.select('includesConfigItem', 'StampingProcess', 4).select('hasMSURate', '', 0).label}</t>
  </si>
  <si>
    <t>${MS1.select('includesConfigItem', 'StampingProcess', 4).metalStampingSpm}</t>
  </si>
  <si>
    <t>${MS1.select('includesConfigItem', 'StampingProcess', 4).metalStampingEff}</t>
  </si>
  <si>
    <t>${MS1.select('includesConfigItem', 'StampingProcess', 4).metalStampingQtyPerHr}</t>
  </si>
  <si>
    <t>${MS1.select('includesConfigItem', 'StampingProcess', 4).processMachineRatePerHr}</t>
  </si>
  <si>
    <t>${MS1.select('includesConfigItem', 'StampingProcess', 4).metalStampingCostPerPiece}</t>
  </si>
  <si>
    <t>${MS1.select('includesConfigItem', 'StampingProcess', 4).metalStampingSetup}</t>
  </si>
  <si>
    <t>${MS1.select('includesConfigItem', 'StampingProcess', 4).metalStampingQtyPerRun}</t>
  </si>
  <si>
    <t>${MS1.select('includesConfigItem', 'StampingProcess', 4).metalStampingSuCost}</t>
  </si>
  <si>
    <t>${MS1.select('includesConfigItem', 'StampingProcess', 4).metalStampingLabourCostPerMachineHour}</t>
  </si>
  <si>
    <t>${MS1.select('includesConfigItem', 'StampingProcess', 4).metalStampingLabourCostPerPiece}</t>
  </si>
  <si>
    <t>${MS1.select('includesConfigItem', 'StampingProcess', 4).metalStampingRemark}</t>
  </si>
  <si>
    <t>${MS1.select('configItemIncludedBy', '', 0).select('includesSalesItem', 'StampingProcess', 5).objectName}</t>
  </si>
  <si>
    <t>${MS1.select('includesConfigItem', 'StampingProcess', 5).metalStampingToolCost}</t>
  </si>
  <si>
    <t>${MS1.select('includesConfigItem', 'StampingProcess', 5).select('hasWorkStation', '', 0).label}</t>
  </si>
  <si>
    <t>${MS1.select('includesConfigItem', 'StampingProcess', 5).select('hasMSURate', '', 0).label}</t>
  </si>
  <si>
    <t>${MS1.select('includesConfigItem', 'StampingProcess', 5).metalStampingSpm}</t>
  </si>
  <si>
    <t>${MS1.select('includesConfigItem', 'StampingProcess', 5).metalStampingEff}</t>
  </si>
  <si>
    <t>${MS1.select('includesConfigItem', 'StampingProcess', 5).metalStampingQtyPerHr}</t>
  </si>
  <si>
    <t>${MS1.select('includesConfigItem', 'StampingProcess', 5).processMachineRatePerHr}</t>
  </si>
  <si>
    <t>${MS1.select('includesConfigItem', 'StampingProcess', 5).metalStampingCostPerPiece}</t>
  </si>
  <si>
    <t>${MS1.select('includesConfigItem', 'StampingProcess', 5).metalStampingSetup}</t>
  </si>
  <si>
    <t>${MS1.select('includesConfigItem', 'StampingProcess', 5).metalStampingQtyPerRun}</t>
  </si>
  <si>
    <t>${MS1.select('includesConfigItem', 'StampingProcess', 5).metalStampingSuCost}</t>
  </si>
  <si>
    <t>${MS1.select('includesConfigItem', 'StampingProcess', 5).metalStampingLabourCostPerMachineHour}</t>
  </si>
  <si>
    <t>${MS1.select('includesConfigItem', 'StampingProcess', 5).metalStampingLabourCostPerPiece}</t>
  </si>
  <si>
    <t>${MS1.select('includesConfigItem', 'StampingProcess', 5).metalStampingRemark}</t>
  </si>
  <si>
    <t>${MS1.select('configItemIncludedBy', '', 0).select('includesSalesItem', 'StampingProcess', 6).objectName}</t>
  </si>
  <si>
    <t>${MS1.select('includesConfigItem', 'StampingProcess', 6).metalStampingToolCost}</t>
  </si>
  <si>
    <t>${MS1.select('includesConfigItem', 'StampingProcess', 6).select('hasWorkStation', '', 0).label}</t>
  </si>
  <si>
    <t>${MS1.select('includesConfigItem', 'StampingProcess', 6).select('hasMSURate', '', 0).label}</t>
  </si>
  <si>
    <t>${MS1.select('includesConfigItem', 'StampingProcess', 6).metalStampingSpm}</t>
  </si>
  <si>
    <t>${MS1.select('includesConfigItem', 'StampingProcess', 6).metalStampingEff}</t>
  </si>
  <si>
    <t>${MS1.select('includesConfigItem', 'StampingProcess', 6).metalStampingQtyPerHr}</t>
  </si>
  <si>
    <t>${MS1.select('includesConfigItem', 'StampingProcess', 6).processMachineRatePerHr}</t>
  </si>
  <si>
    <t>${MS1.select('includesConfigItem', 'StampingProcess', 6).metalStampingCostPerPiece}</t>
  </si>
  <si>
    <t>${MS1.select('includesConfigItem', 'StampingProcess', 6).metalStampingSetup}</t>
  </si>
  <si>
    <t>${MS1.select('includesConfigItem', 'StampingProcess', 6).metalStampingQtyPerRun}</t>
  </si>
  <si>
    <t>${MS1.select('includesConfigItem', 'StampingProcess', 6).metalStampingSuCost}</t>
  </si>
  <si>
    <t>${MS1.select('includesConfigItem', 'StampingProcess', 6).metalStampingLabourCostPerMachineHour}</t>
  </si>
  <si>
    <t>${MS1.select('includesConfigItem', 'StampingProcess', 6).metalStampingLabourCostPerPiece}</t>
  </si>
  <si>
    <t>${MS1.select('includesConfigItem', 'StampingProcess', 6).metalStampingRemark}</t>
  </si>
  <si>
    <t>${MS1.select('configItemIncludedBy', '', 0).select('includesSalesItem', 'StampingProcess', 7).objectName}</t>
  </si>
  <si>
    <t>${MS1.select('includesConfigItem', 'StampingProcess', 7).metalStampingToolCost}</t>
  </si>
  <si>
    <t>${MS1.select('includesConfigItem', 'StampingProcess', 7).select('hasWorkStation', '', 0).label}</t>
  </si>
  <si>
    <t>${MS1.select('includesConfigItem', 'StampingProcess', 7).select('hasMSURate', '', 0).label}</t>
  </si>
  <si>
    <t>${MS1.select('includesConfigItem', 'StampingProcess', 7).metalStampingSpm}</t>
  </si>
  <si>
    <t>${MS1.select('includesConfigItem', 'StampingProcess', 7).metalStampingEff}</t>
  </si>
  <si>
    <t>${MS1.select('includesConfigItem', 'StampingProcess', 7).metalStampingQtyPerHr}</t>
  </si>
  <si>
    <t>${MS1.select('includesConfigItem', 'StampingProcess', 7).processMachineRatePerHr}</t>
  </si>
  <si>
    <t>${MS1.select('includesConfigItem', 'StampingProcess', 7).metalStampingCostPerPiece}</t>
  </si>
  <si>
    <t>${MS1.select('includesConfigItem', 'StampingProcess', 7).metalStampingSetup}</t>
  </si>
  <si>
    <t>${MS1.select('includesConfigItem', 'StampingProcess', 7).metalStampingQtyPerRun}</t>
  </si>
  <si>
    <t>${MS1.select('includesConfigItem', 'StampingProcess', 7).metalStampingSuCost}</t>
  </si>
  <si>
    <t>${MS1.select('includesConfigItem', 'StampingProcess', 7).metalStampingLabourCostPerMachineHour}</t>
  </si>
  <si>
    <t>${MS1.select('includesConfigItem', 'StampingProcess', 7).metalStampingLabourCostPerPiece}</t>
  </si>
  <si>
    <t>${MS1.select('includesConfigItem', 'StampingProcess', 7).metalStampingRemark}</t>
  </si>
  <si>
    <t>${MS1.select('configItemIncludedBy', '', 0).select('includesSalesItem', 'StampingProcess', 8).objectName}</t>
  </si>
  <si>
    <t>${MS1.select('includesConfigItem', 'StampingProcess', 8).metalStampingToolCost}</t>
  </si>
  <si>
    <t>${MS1.select('includesConfigItem', 'StampingProcess', 8).select('hasWorkStation', '', 0).label}</t>
  </si>
  <si>
    <t>${MS1.select('includesConfigItem', 'StampingProcess', 8).select('hasMSURate', '', 0).label}</t>
  </si>
  <si>
    <t>${MS1.select('includesConfigItem', 'StampingProcess', 8).metalStampingSpm}</t>
  </si>
  <si>
    <t>${MS1.select('includesConfigItem', 'StampingProcess', 8).metalStampingEff}</t>
  </si>
  <si>
    <t>${MS1.select('includesConfigItem', 'StampingProcess', 8).metalStampingQtyPerHr}</t>
  </si>
  <si>
    <t>${MS1.select('includesConfigItem', 'StampingProcess', 8).processMachineRatePerHr}</t>
  </si>
  <si>
    <t>${MS1.select('includesConfigItem', 'StampingProcess', 8).metalStampingCostPerPiece}</t>
  </si>
  <si>
    <t>${MS1.select('includesConfigItem', 'StampingProcess', 8).metalStampingSetup}</t>
  </si>
  <si>
    <t>${MS1.select('includesConfigItem', 'StampingProcess', 8).metalStampingQtyPerRun}</t>
  </si>
  <si>
    <t>${MS1.select('includesConfigItem', 'StampingProcess', 8).metalStampingSuCost}</t>
  </si>
  <si>
    <t>${MS1.select('includesConfigItem', 'StampingProcess', 8).metalStampingLabourCostPerMachineHour}</t>
  </si>
  <si>
    <t>${MS1.select('includesConfigItem', 'StampingProcess', 8).metalStampingLabourCostPerPiece}</t>
  </si>
  <si>
    <t>${MS1.select('includesConfigItem', 'StampingProcess', 8).metalStampingRemark}</t>
  </si>
  <si>
    <t>${MS1.select('configItemIncludedBy', '', 0).select('includesSalesItem', 'StampingProcess', 9).objectName}</t>
  </si>
  <si>
    <t>${MS1.select('includesConfigItem', 'StampingProcess', 9).metalStampingToolCost}</t>
  </si>
  <si>
    <t>${MS1.select('includesConfigItem', 'StampingProcess', 9).select('hasWorkStation', '', 0).label}</t>
  </si>
  <si>
    <t>${MS1.select('includesConfigItem', 'StampingProcess', 9).select('hasMSURate', '', 0).label}</t>
  </si>
  <si>
    <t>${MS1.select('includesConfigItem', 'StampingProcess', 9).metalStampingSpm}</t>
  </si>
  <si>
    <t>${MS1.select('includesConfigItem', 'StampingProcess', 9).metalStampingEff}</t>
  </si>
  <si>
    <t>${MS1.select('includesConfigItem', 'StampingProcess', 9).metalStampingQtyPerHr}</t>
  </si>
  <si>
    <t>${MS1.select('includesConfigItem', 'StampingProcess', 9).processMachineRatePerHr}</t>
  </si>
  <si>
    <t>${MS1.select('includesConfigItem', 'StampingProcess', 9).metalStampingCostPerPiece}</t>
  </si>
  <si>
    <t>${MS1.select('includesConfigItem', 'StampingProcess', 9).metalStampingSetup}</t>
  </si>
  <si>
    <t>${MS1.select('includesConfigItem', 'StampingProcess', 9).metalStampingQtyPerRun}</t>
  </si>
  <si>
    <t>${MS1.select('includesConfigItem', 'StampingProcess', 9).metalStampingSuCost}</t>
  </si>
  <si>
    <t>${MS1.select('includesConfigItem', 'StampingProcess', 9).metalStampingLabourCostPerMachineHour}</t>
  </si>
  <si>
    <t>${MS1.select('includesConfigItem', 'StampingProcess', 9).metalStampingLabourCostPerPiece}</t>
  </si>
  <si>
    <t>${MS1.select('includesConfigItem', 'StampingProcess', 9).metalStampingRemark}</t>
  </si>
  <si>
    <t>${MS1.select('configItemIncludedBy', '', 0).select('includesSalesItem', 'StampingProcess', 10).objectName}</t>
  </si>
  <si>
    <t>${MS1.select('includesConfigItem', 'StampingProcess', 10).metalStampingToolCost}</t>
  </si>
  <si>
    <t>${MS1.select('includesConfigItem', 'StampingProcess', 10).select('hasWorkStation', '', 0).label}</t>
  </si>
  <si>
    <t>${MS1.select('includesConfigItem', 'StampingProcess', 10).select('hasMSURate', '', 0).label}</t>
  </si>
  <si>
    <t>${MS1.select('includesConfigItem', 'StampingProcess', 10).metalStampingSpm}</t>
  </si>
  <si>
    <t>${MS1.select('includesConfigItem', 'StampingProcess', 10).metalStampingEff}</t>
  </si>
  <si>
    <t>${MS1.select('includesConfigItem', 'StampingProcess', 10).metalStampingQtyPerHr}</t>
  </si>
  <si>
    <t>${MS1.select('includesConfigItem', 'StampingProcess', 10).processMachineRatePerHr}</t>
  </si>
  <si>
    <t>${MS1.select('includesConfigItem', 'StampingProcess', 10).metalStampingCostPerPiece}</t>
  </si>
  <si>
    <t>${MS1.select('includesConfigItem', 'StampingProcess', 10).metalStampingSetup}</t>
  </si>
  <si>
    <t>${MS1.select('includesConfigItem', 'StampingProcess', 10).metalStampingQtyPerRun}</t>
  </si>
  <si>
    <t>${MS1.select('includesConfigItem', 'StampingProcess', 10).metalStampingSuCost}</t>
  </si>
  <si>
    <t>${MS1.select('includesConfigItem', 'StampingProcess', 10).metalStampingLabourCostPerMachineHour}</t>
  </si>
  <si>
    <t>${MS1.select('includesConfigItem', 'StampingProcess', 10).metalStampingLabourCostPerPiece}</t>
  </si>
  <si>
    <t>${MS1.select('includesConfigItem', 'StampingProcess', 10).metalStampingRemark}</t>
  </si>
  <si>
    <t>${MS1.select('configItemIncludedBy', '', 0).select('includesSalesItem', 'SecondaryProcess', 0).objectName}</t>
  </si>
  <si>
    <t>${MS1.select('includesConfigItem', 'SecondaryProcess', 0).metalStampingToolCost}</t>
  </si>
  <si>
    <t>${MS1.select('includesConfigItem', 'SecondaryProcess', 0).select('hasProcessStation', '', 0).label}</t>
  </si>
  <si>
    <t>${MS1.select('includesConfigItem', 'SecondaryProcess', 0).select('hasMSURate', '', 0).label}</t>
  </si>
  <si>
    <t>${MS1.select('includesConfigItem', 'SecondaryProcess', 0).processCycleTime}</t>
  </si>
  <si>
    <t>${MS1.select('includesConfigItem', 'SecondaryProcess', 0).processMachineQtyPerHour}</t>
  </si>
  <si>
    <t>${MS1.select('includesConfigItem', 'SecondaryProcess', 0).processMachineRatePerHr}</t>
  </si>
  <si>
    <t>${MS1.select('includesConfigItem', 'SecondaryProcess', 0).processMachineCostPerPiece}</t>
  </si>
  <si>
    <t>${MS1.select('includesConfigItem', 'SecondaryProcess', 0).processSuTime}</t>
  </si>
  <si>
    <t>${MS1.select('includesConfigItem', 'SecondaryProcess', 0).processQtyPerRun}</t>
  </si>
  <si>
    <t>${MS1.select('includesConfigItem', 'SecondaryProcess', 0).processSuCostPc}</t>
  </si>
  <si>
    <t>${MS1.select('includesConfigItem', 'SecondaryProcess', 0).processLabourHoursPerRun}</t>
  </si>
  <si>
    <t>${MS1.select('includesConfigItem', 'SecondaryProcess', 0).processLabourCostPerPiece}</t>
  </si>
  <si>
    <t>${MS1.select('includesConfigItem', 'SecondaryProcess', 0).metalStampingRemark}</t>
  </si>
  <si>
    <t>${MS1.select('configItemIncludedBy', '', 0).select('includesSalesItem', 'SecondaryProcess', 1).objectName}</t>
  </si>
  <si>
    <t>${MS1.select('includesConfigItem', 'SecondaryProcess', 1).metalStampingToolCost}</t>
  </si>
  <si>
    <t>${MS1.select('includesConfigItem', 'SecondaryProcess', 1).select('hasProcessStation', '', 0).label}</t>
  </si>
  <si>
    <t>${MS1.select('includesConfigItem', 'SecondaryProcess', 1).select('hasMSURate', '', 0).label}</t>
  </si>
  <si>
    <t>${MS1.select('includesConfigItem', 'SecondaryProcess', 1).processCycleTime}</t>
  </si>
  <si>
    <t>${MS1.select('includesConfigItem', 'SecondaryProcess', 1).processMachineQtyPerHour}</t>
  </si>
  <si>
    <t>${MS1.select('includesConfigItem', 'SecondaryProcess', 1).processMachineRatePerHr}</t>
  </si>
  <si>
    <t>${MS1.select('includesConfigItem', 'SecondaryProcess', 1).processMachineCostPerPiece}</t>
  </si>
  <si>
    <t>${MS1.select('includesConfigItem', 'SecondaryProcess', 1).processSuTime}</t>
  </si>
  <si>
    <t>${MS1.select('includesConfigItem', 'SecondaryProcess', 1).processQtyPerRun}</t>
  </si>
  <si>
    <t>${MS1.select('includesConfigItem', 'SecondaryProcess', 1).processSuCostPc}</t>
  </si>
  <si>
    <t>${MS1.select('includesConfigItem', 'SecondaryProcess', 1).processLabourHoursPerRun}</t>
  </si>
  <si>
    <t>${MS1.select('includesConfigItem', 'SecondaryProcess', 1).processLabourCostPerPiece}</t>
  </si>
  <si>
    <t>${MS1.select('includesConfigItem', 'SecondaryProcess', 1).metalStampingRemark}</t>
  </si>
  <si>
    <t>${MS1.select('configItemIncludedBy', '', 0).select('includesSalesItem', 'SecondaryProcess', 2).objectName}</t>
  </si>
  <si>
    <t>${MS1.select('includesConfigItem', 'SecondaryProcess', 2).metalStampingToolCost}</t>
  </si>
  <si>
    <t>${MS1.select('includesConfigItem', 'SecondaryProcess', 2).select('hasProcessStation', '', 0).label}</t>
  </si>
  <si>
    <t>${MS1.select('includesConfigItem', 'SecondaryProcess', 2).select('hasMSURate', '', 0).label}</t>
  </si>
  <si>
    <t>${MS1.select('includesConfigItem', 'SecondaryProcess', 2).processCycleTime}</t>
  </si>
  <si>
    <t>${MS1.select('includesConfigItem', 'SecondaryProcess', 2).processMachineQtyPerHour}</t>
  </si>
  <si>
    <t>${MS1.select('includesConfigItem', 'SecondaryProcess', 2).processMachineRatePerHr}</t>
  </si>
  <si>
    <t>${MS1.select('includesConfigItem', 'SecondaryProcess', 2).processMachineCostPerPiece}</t>
  </si>
  <si>
    <t>${MS1.select('includesConfigItem', 'SecondaryProcess', 2).processSuTime}</t>
  </si>
  <si>
    <t>${MS1.select('includesConfigItem', 'SecondaryProcess', 2).processQtyPerRun}</t>
  </si>
  <si>
    <t>${MS1.select('includesConfigItem', 'SecondaryProcess', 2).processSuCostPc}</t>
  </si>
  <si>
    <t>${MS1.select('includesConfigItem', 'SecondaryProcess', 2).processLabourHoursPerRun}</t>
  </si>
  <si>
    <t>${MS1.select('includesConfigItem', 'SecondaryProcess', 2).processLabourCostPerPiece}</t>
  </si>
  <si>
    <t>${MS1.select('includesConfigItem', 'SecondaryProcess', 2).metalStampingRemark}</t>
  </si>
  <si>
    <t>${MS1.select('configItemIncludedBy', '', 0).select('includesSalesItem', 'SecondaryProcess', 3).objectName}</t>
  </si>
  <si>
    <t>${MS1.select('includesConfigItem', 'SecondaryProcess', 3).metalStampingToolCost}</t>
  </si>
  <si>
    <t>${MS1.select('includesConfigItem', 'SecondaryProcess', 3).select('hasProcessStation', '', 0).label}</t>
  </si>
  <si>
    <t>${MS1.select('includesConfigItem', 'SecondaryProcess', 3).select('hasMSURate', '', 0).label}</t>
  </si>
  <si>
    <t>${MS1.select('includesConfigItem', 'SecondaryProcess', 3).processCycleTime}</t>
  </si>
  <si>
    <t>${MS1.select('includesConfigItem', 'SecondaryProcess', 3).processMachineQtyPerHour}</t>
  </si>
  <si>
    <t>${MS1.select('includesConfigItem', 'SecondaryProcess', 3).processMachineRatePerHr}</t>
  </si>
  <si>
    <t>${MS1.select('includesConfigItem', 'SecondaryProcess', 3).processMachineCostPerPiece}</t>
  </si>
  <si>
    <t>${MS1.select('includesConfigItem', 'SecondaryProcess', 3).processSuTime}</t>
  </si>
  <si>
    <t>${MS1.select('includesConfigItem', 'SecondaryProcess', 3).processQtyPerRun}</t>
  </si>
  <si>
    <t>${MS1.select('includesConfigItem', 'SecondaryProcess', 3).processSuCostPc}</t>
  </si>
  <si>
    <t>${MS1.select('includesConfigItem', 'SecondaryProcess', 3).processLabourHoursPerRun}</t>
  </si>
  <si>
    <t>${MS1.select('includesConfigItem', 'SecondaryProcess', 3).processLabourCostPerPiece}</t>
  </si>
  <si>
    <t>${MS1.select('includesConfigItem', 'SecondaryProcess', 3).metalStampingRemark}</t>
  </si>
  <si>
    <t>${MS1.select('configItemIncludedBy', '', 0).select('includesSalesItem', 'SecondaryProcess', 4).objectName}</t>
  </si>
  <si>
    <t>${MS1.select('includesConfigItem', 'SecondaryProcess', 4).metalStampingToolCost}</t>
  </si>
  <si>
    <t>${MS1.select('includesConfigItem', 'SecondaryProcess', 4).select('hasProcessStation', '', 0).label}</t>
  </si>
  <si>
    <t>${MS1.select('includesConfigItem', 'SecondaryProcess', 4).select('hasMSURate', '', 0).label}</t>
  </si>
  <si>
    <t>${MS1.select('includesConfigItem', 'SecondaryProcess', 4).processCycleTime}</t>
  </si>
  <si>
    <t>${MS1.select('includesConfigItem', 'SecondaryProcess', 4).processMachineQtyPerHour}</t>
  </si>
  <si>
    <t>${MS1.select('includesConfigItem', 'SecondaryProcess', 4).processMachineRatePerHr}</t>
  </si>
  <si>
    <t>${MS1.select('includesConfigItem', 'SecondaryProcess', 4).processMachineCostPerPiece}</t>
  </si>
  <si>
    <t>${MS1.select('includesConfigItem', 'SecondaryProcess', 4).processSuTime}</t>
  </si>
  <si>
    <t>${MS1.select('includesConfigItem', 'SecondaryProcess', 4).processQtyPerRun}</t>
  </si>
  <si>
    <t>${MS1.select('includesConfigItem', 'SecondaryProcess', 4).processSuCostPc}</t>
  </si>
  <si>
    <t>${MS1.select('includesConfigItem', 'SecondaryProcess', 4).processLabourHoursPerRun}</t>
  </si>
  <si>
    <t>${MS1.select('includesConfigItem', 'SecondaryProcess', 4).processLabourCostPerPiece}</t>
  </si>
  <si>
    <t>${MS1.select('includesConfigItem', 'SecondaryProcess', 4).metalStampingRemark}</t>
  </si>
  <si>
    <t>${MS1.select('configItemIncludedBy', '', 0).select('includesSalesItem', 'SecondaryFinishingProcess', 0).objectName}</t>
  </si>
  <si>
    <t>${MS1.select('includesConfigItem', 'SecondaryFinishingProcess', 0).metalStampingToolCost}</t>
  </si>
  <si>
    <t>${MS1.select('includesConfigItem', 'SecondaryFinishingProcess', 0).select('hasProcessStation', '', 0).label}</t>
  </si>
  <si>
    <t>${MS1.select('includesConfigItem', 'SecondaryFinishingProcess', 0).select('hasMSURate', '', 0).label}</t>
  </si>
  <si>
    <t>${MS1.select('includesConfigItem', 'SecondaryFinishingProcess', 0).processCycleTime}</t>
  </si>
  <si>
    <t>${MS1.select('includesConfigItem', 'SecondaryFinishingProcess', 0).processMachineQtyPerHour}</t>
  </si>
  <si>
    <t>${MS1.select('includesConfigItem', 'SecondaryFinishingProcess', 0).processMachineRatePerHr}</t>
  </si>
  <si>
    <t>${MS1.select('includesConfigItem', 'SecondaryFinishingProcess', 0).processMachineCostPerPiece}</t>
  </si>
  <si>
    <t>${MS1.select('includesConfigItem', 'SecondaryFinishingProcess', 0).processSuTime}</t>
  </si>
  <si>
    <t>${MS1.select('includesConfigItem', 'SecondaryFinishingProcess', 0).processQtyPerRun}</t>
  </si>
  <si>
    <t>${MS1.select('includesConfigItem', 'SecondaryFinishingProcess', 0).processSuCostPc}</t>
  </si>
  <si>
    <t>${MS1.select('includesConfigItem', 'SecondaryFinishingProcess', 0).processLabourHoursPerRun}</t>
  </si>
  <si>
    <t>${MS1.select('includesConfigItem', 'SecondaryFinishingProcess', 0).processLabourCostPerPiece}</t>
  </si>
  <si>
    <t>${MS1.select('includesConfigItem', 'SecondaryFinishingProcess', 0).metalStampingRemark}</t>
  </si>
  <si>
    <t>${MS1.select('configItemIncludedBy', '', 0).select('includesSalesItem', 'SecondaryFinishingProcess', 1).objectName}</t>
  </si>
  <si>
    <t>${MS1.select('includesConfigItem', 'SecondaryFinishingProcess', 1).metalStampingToolCost}</t>
  </si>
  <si>
    <t>${MS1.select('includesConfigItem', 'SecondaryFinishingProcess', 1).select('hasProcessStation', '', 0).label}</t>
  </si>
  <si>
    <t>${MS1.select('includesConfigItem', 'SecondaryFinishingProcess', 1).select('hasMSURate', '', 0).label}</t>
  </si>
  <si>
    <t>${MS1.select('includesConfigItem', 'SecondaryFinishingProcess', 1).processCycleTime}</t>
  </si>
  <si>
    <t>${MS1.select('includesConfigItem', 'SecondaryFinishingProcess', 1).processMachineQtyPerHour}</t>
  </si>
  <si>
    <t>${MS1.select('includesConfigItem', 'SecondaryFinishingProcess', 1).processMachineRatePerHr}</t>
  </si>
  <si>
    <t>${MS1.select('includesConfigItem', 'SecondaryFinishingProcess', 1).processMachineCostPerPiece}</t>
  </si>
  <si>
    <t>${MS1.select('includesConfigItem', 'SecondaryFinishingProcess', 1).processSuTime}</t>
  </si>
  <si>
    <t>${MS1.select('includesConfigItem', 'SecondaryFinishingProcess', 1).processQtyPerRun}</t>
  </si>
  <si>
    <t>${MS1.select('includesConfigItem', 'SecondaryFinishingProcess', 1).processSuCostPc}</t>
  </si>
  <si>
    <t>${MS1.select('includesConfigItem', 'SecondaryFinishingProcess', 1).processLabourHoursPerRun}</t>
  </si>
  <si>
    <t>${MS1.select('includesConfigItem', 'SecondaryFinishingProcess', 1).processLabourCostPerPiece}</t>
  </si>
  <si>
    <t>${MS1.select('includesConfigItem', 'SecondaryFinishingProcess', 1).metalStampingRemark}</t>
  </si>
  <si>
    <t>${MS1.select('configItemIncludedBy', '', 0).select('includesSalesItem', 'SecondaryFinishingProcess', 2).objectName}</t>
  </si>
  <si>
    <t>${MS1.select('includesConfigItem', 'SecondaryFinishingProcess', 2).metalStampingToolCost}</t>
  </si>
  <si>
    <t>${MS1.select('includesConfigItem', 'SecondaryFinishingProcess', 2).select('hasProcessStation', '', 0).label}</t>
  </si>
  <si>
    <t>${MS1.select('includesConfigItem', 'SecondaryFinishingProcess', 2).select('hasMSURate', '', 0).label}</t>
  </si>
  <si>
    <t>${MS1.select('includesConfigItem', 'SecondaryFinishingProcess', 2).processCycleTime}</t>
  </si>
  <si>
    <t>${MS1.select('includesConfigItem', 'SecondaryFinishingProcess', 2).processMachineQtyPerHour}</t>
  </si>
  <si>
    <t>${MS1.select('includesConfigItem', 'SecondaryFinishingProcess', 2).processMachineRatePerHr}</t>
  </si>
  <si>
    <t>${MS1.select('includesConfigItem', 'SecondaryFinishingProcess', 2).processMachineCostPerPiece}</t>
  </si>
  <si>
    <t>${MS1.select('includesConfigItem', 'SecondaryFinishingProcess', 2).processSuTime}</t>
  </si>
  <si>
    <t>${MS1.select('includesConfigItem', 'SecondaryFinishingProcess', 2).processQtyPerRun}</t>
  </si>
  <si>
    <t>${MS1.select('includesConfigItem', 'SecondaryFinishingProcess', 2).processSuCostPc}</t>
  </si>
  <si>
    <t>${MS1.select('includesConfigItem', 'SecondaryFinishingProcess', 2).processLabourHoursPerRun}</t>
  </si>
  <si>
    <t>${MS1.select('includesConfigItem', 'SecondaryFinishingProcess', 2).processLabourCostPerPiece}</t>
  </si>
  <si>
    <t>${MS1.select('includesConfigItem', 'SecondaryFinishingProcess', 2).metalStampingRemark}</t>
  </si>
  <si>
    <t>${MS1.select('configItemIncludedBy', '', 0).select('includesSalesItem', 'SecondaryFinishingProcess', 3).objectName}</t>
  </si>
  <si>
    <t>${MS1.select('includesConfigItem', 'SecondaryFinishingProcess', 3).metalStampingToolCost}</t>
  </si>
  <si>
    <t>${MS1.select('includesConfigItem', 'SecondaryFinishingProcess', 3).select('hasProcessStation', '', 0).label}</t>
  </si>
  <si>
    <t>${MS1.select('includesConfigItem', 'SecondaryFinishingProcess', 3).select('hasMSURate', '', 0).label}</t>
  </si>
  <si>
    <t>${MS1.select('includesConfigItem', 'SecondaryFinishingProcess', 3).processCycleTime}</t>
  </si>
  <si>
    <t>${MS1.select('includesConfigItem', 'SecondaryFinishingProcess', 3).processMachineQtyPerHour}</t>
  </si>
  <si>
    <t>${MS1.select('includesConfigItem', 'SecondaryFinishingProcess', 3).processMachineRatePerHr}</t>
  </si>
  <si>
    <t>${MS1.select('includesConfigItem', 'SecondaryFinishingProcess', 3).processMachineCostPerPiece}</t>
  </si>
  <si>
    <t>${MS1.select('includesConfigItem', 'SecondaryFinishingProcess', 3).processSuTime}</t>
  </si>
  <si>
    <t>${MS1.select('includesConfigItem', 'SecondaryFinishingProcess', 3).processQtyPerRun}</t>
  </si>
  <si>
    <t>${MS1.select('includesConfigItem', 'SecondaryFinishingProcess', 3).processSuCostPc}</t>
  </si>
  <si>
    <t>${MS1.select('includesConfigItem', 'SecondaryFinishingProcess', 3).processLabourHoursPerRun}</t>
  </si>
  <si>
    <t>${MS1.select('includesConfigItem', 'SecondaryFinishingProcess', 3).processLabourCostPerPiece}</t>
  </si>
  <si>
    <t>${MS1.select('includesConfigItem', 'SecondaryFinishingProcess', 3).metalStampingRemark}</t>
  </si>
  <si>
    <t>${MS1.select('configItemIncludedBy', '', 0).select('includesSalesItem', 'SecondaryFinishingProcess', 4).objectName}</t>
  </si>
  <si>
    <t>${MS1.select('includesConfigItem', 'SecondaryFinishingProcess', 4).metalStampingToolCost}</t>
  </si>
  <si>
    <t>${MS1.select('includesConfigItem', 'SecondaryFinishingProcess', 4).select('hasProcessStation', '', 0).label}</t>
  </si>
  <si>
    <t>${MS1.select('includesConfigItem', 'SecondaryFinishingProcess', 4).select('hasMSURate', '', 0).label}</t>
  </si>
  <si>
    <t>${MS1.select('includesConfigItem', 'SecondaryFinishingProcess', 4).processCycleTime}</t>
  </si>
  <si>
    <t>${MS1.select('includesConfigItem', 'SecondaryFinishingProcess', 4).processMachineQtyPerHour}</t>
  </si>
  <si>
    <t>${MS1.select('includesConfigItem', 'SecondaryFinishingProcess', 4).processMachineRatePerHr}</t>
  </si>
  <si>
    <t>${MS1.select('includesConfigItem', 'SecondaryFinishingProcess', 4).processMachineCostPerPiece}</t>
  </si>
  <si>
    <t>${MS1.select('includesConfigItem', 'SecondaryFinishingProcess', 4).processSuTime}</t>
  </si>
  <si>
    <t>${MS1.select('includesConfigItem', 'SecondaryFinishingProcess', 4).processQtyPerRun}</t>
  </si>
  <si>
    <t>${MS1.select('includesConfigItem', 'SecondaryFinishingProcess', 4).processSuCostPc}</t>
  </si>
  <si>
    <t>${MS1.select('includesConfigItem', 'SecondaryFinishingProcess', 4).processLabourHoursPerRun}</t>
  </si>
  <si>
    <t>${MS1.select('includesConfigItem', 'SecondaryFinishingProcess', 4).processLabourCostPerPiece}</t>
  </si>
  <si>
    <t>${MS1.select('includesConfigItem', 'SecondaryFinishingProcess', 4).metalStampingRemark}</t>
  </si>
  <si>
    <t>${MS1.metalStampingToolMarkup / 100}</t>
  </si>
  <si>
    <t>${MS1.metalStampingTransportCost}</t>
  </si>
  <si>
    <t>${MS1.metalStampingToAmortize}</t>
  </si>
  <si>
    <t>${MS1.metalStampingOverPcs}</t>
  </si>
  <si>
    <t>${MS1.select('includesConfigItem', 'Packaging', 0).packagingNoOfCtnPerMOQ}</t>
  </si>
  <si>
    <t>${MS1.select('includesConfigItem', 'Packaging', 0).packagingStdCartonBoxPerPallet}</t>
  </si>
  <si>
    <t>${MS1.metalStampingPackagingMatl}</t>
  </si>
  <si>
    <t>${MS1.select('includesConfigItem', 'Packaging', 0).packagingTotalMatlCostPerPiece}</t>
  </si>
  <si>
    <t>${MS1.select('includesConfigItem', 'Packaging', 0).packagingCtnType}</t>
  </si>
  <si>
    <t>${MS1.metalStampingQtyShipment}</t>
  </si>
  <si>
    <t>${MS1.select('includesConfigItem', 'Packaging', 0).packagingNoOfPalletPerMOQ}</t>
  </si>
  <si>
    <t>${MS1.select('includesConfigItem', 'Packaging', 0).packagingStdNoOfPallet}</t>
  </si>
  <si>
    <t>${MS1.metalStampingPackagingRate}</t>
  </si>
  <si>
    <t>${MS1.select('includesConfigItem', 'Packaging', 0).packagingPkgOutputPerhrs}</t>
  </si>
  <si>
    <t>${MS1.select('includesConfigItem', 'Packaging', 0).packagingQtyPerCtn}</t>
  </si>
  <si>
    <t>${MS1.metalStampingQtyShipmentOther}</t>
  </si>
  <si>
    <t>${MS1.metalStampingPackagingLabourCostRate}</t>
  </si>
  <si>
    <t>${MS1.select('includesConfigItem', 'Packaging', 0).packagingLabourCostPerHr}</t>
  </si>
  <si>
    <t>${MS1.select('includesConfigItem', 'Packaging', 0).packagingQtyPerPallet}</t>
  </si>
  <si>
    <t>${MS1.metalStampingShipmentCost}</t>
  </si>
  <si>
    <t>${MS1.metalStampingHubbingCost}</t>
  </si>
  <si>
    <t>${MS1.select('includesConfigItem', 'Packaging', 0).packagingFinishedGoodSize}</t>
  </si>
  <si>
    <t>${MS1.select('includesConfigItem', 'Packaging', 0).packagingStdPiecePerCartonBox}</t>
  </si>
  <si>
    <t>${MS1.select('includesConfigItem', 'Packaging', 0).packagingFinishedGoodsPerPallet}</t>
  </si>
  <si>
    <t>${MS1.select('includesConfigItem', 'Packaging', 0).packagingPalletCode}</t>
  </si>
  <si>
    <t>${MS1.select('includesConfigItem', 'Packaging', 0).packagingPalletSize}</t>
  </si>
  <si>
    <t>${MS1.select('includesConfigItem', 'Packaging', 0).packagingPalletUnitPrice}</t>
  </si>
  <si>
    <t>${MS1.select('includesConfigItem', 'Packaging', 0).packagingPalletTotalPrice}</t>
  </si>
  <si>
    <t>${MS1.select('includesConfigItem', 'Packaging', 0).packagingCartonBoxCode}</t>
  </si>
  <si>
    <t>${MS1.select('includesConfigItem', 'Packaging', 0).packagingCartonBoxSize}</t>
  </si>
  <si>
    <t>${MS1.select('includesConfigItem', 'Packaging', 0).packagingCartonBoxUnitPrice}</t>
  </si>
  <si>
    <t>${MS1.select('includesConfigItem', 'Packaging', 0).packagingCartonBoxTotalPrice}</t>
  </si>
  <si>
    <t>${MS1.metalStampingPiecesPerPallet}</t>
  </si>
  <si>
    <t>${MS1.metalStampingEngineeringHrs}</t>
  </si>
  <si>
    <t>${MS1.metalStampingEngineeringCost}</t>
  </si>
  <si>
    <t>${MS1.select('configItemIncludedBy', '', 0).select('includesSalesItem', 'Packaging', 0).select('includesSalesItem','PurchasedPartSubMaterial',0).objectName}</t>
  </si>
  <si>
    <t>${MS1.select('includesConfigItem', 'Packaging', 0).select('includesConfigItem', 'PurchasedPartSubMaterial', 0).purchaseItemSAPCode}</t>
  </si>
  <si>
    <t>${MS1.select('includesConfigItem', 'Packaging', 0).select('includesConfigItem', 'PurchasedPartSubMaterial', 0).purchasedPartPartDescription}</t>
  </si>
  <si>
    <t>${MS1.select('includesConfigItem', 'Packaging', 0).select('includesConfigItem', 'PurchasedPartSubMaterial', 0).packagingPurchasedPartsQtyPerPalletOther}</t>
  </si>
  <si>
    <t>${MS1.select('configItemIncludedBy', '', 0).select('includesSalesItem', 'Packaging', 0).select('includesSalesItem','PurchasedPartSubMaterial',0).select('includesItemHeaderPriceItem','',0).itemHeaderQuantity}</t>
  </si>
  <si>
    <t>${MS1.select('includesConfigItem', 'Packaging', 0).select('includesConfigItem', 'PurchasedPartSubMaterial', 0).packagingPurchasedPartsQtyPerPallet}</t>
  </si>
  <si>
    <t>${MS1.select('includesConfigItem', 'Packaging', 0).select('includesConfigItem', 'PurchasedPartSubMaterial', 0).mrbNonMFGactlCostPerPiece}</t>
  </si>
  <si>
    <t>${MS1.metalStampingDaysOfStockReqd}</t>
  </si>
  <si>
    <t>${MS1.metalStampingNoOfParts}</t>
  </si>
  <si>
    <t>${MS1.select('configItemIncludedBy', '', 0).select('includesSalesItem', 'Packaging', 0).select('includesSalesItem','PurchasedPartSubMaterial',1).objectName}</t>
  </si>
  <si>
    <t>${MS1.select('includesConfigItem', 'Packaging', 0).select('includesConfigItem', 'PurchasedPartSubMaterial', 1).purchaseItemSAPCode}</t>
  </si>
  <si>
    <t>${MS1.select('includesConfigItem', 'Packaging', 0).select('includesConfigItem', 'PurchasedPartSubMaterial', 1).purchasedPartPartDescription}</t>
  </si>
  <si>
    <t>${MS1.select('includesConfigItem', 'Packaging', 0).select('includesConfigItem', 'PurchasedPartSubMaterial', 1).packagingPurchasedPartsQtyPerPalletOther}</t>
  </si>
  <si>
    <t>${MS1.select('configItemIncludedBy', '', 0).select('includesSalesItem', 'Packaging', 0).select('includesSalesItem','PurchasedPartSubMaterial',1).select('includesItemHeaderPriceItem','',0).itemHeaderQuantity}</t>
  </si>
  <si>
    <t>${MS1.select('includesConfigItem', 'Packaging', 0).select('includesConfigItem', 'PurchasedPartSubMaterial', 1).packagingPurchasedPartsQtyPerPallet}</t>
  </si>
  <si>
    <t>${MS1.select('includesConfigItem', 'Packaging', 0).select('includesConfigItem', 'PurchasedPartSubMaterial', 1).mrbNonMFGactlCostPerPiece}</t>
  </si>
  <si>
    <t>${MS1.select('configItemIncludedBy', '', 0).select('includesSalesItem', 'Packaging', 0).select('includesSalesItem','PurchasedPartSubMaterial',2).objectName}</t>
  </si>
  <si>
    <t>${MS1.select('includesConfigItem', 'Packaging', 0).select('includesConfigItem', 'PurchasedPartSubMaterial', 2).purchaseItemSAPCode}</t>
  </si>
  <si>
    <t>${MS1.select('includesConfigItem', 'Packaging', 0).select('includesConfigItem', 'PurchasedPartSubMaterial', 2).purchasedPartPartDescription}</t>
  </si>
  <si>
    <t>${MS1.select('includesConfigItem', 'Packaging', 0).select('includesConfigItem', 'PurchasedPartSubMaterial', 2).packagingPurchasedPartsQtyPerPalletOther}</t>
  </si>
  <si>
    <t>${MS1.select('configItemIncludedBy', '', 0).select('includesSalesItem', 'Packaging', 0).select('includesSalesItem','PurchasedPartSubMaterial',2).select('includesItemHeaderPriceItem','',0).itemHeaderQuantity}</t>
  </si>
  <si>
    <t>${MS1.select('includesConfigItem', 'Packaging', 0).select('includesConfigItem', 'PurchasedPartSubMaterial', 2).packagingPurchasedPartsQtyPerPallet}</t>
  </si>
  <si>
    <t>${MS1.select('includesConfigItem', 'Packaging', 0).select('includesConfigItem', 'PurchasedPartSubMaterial', 2).mrbNonMFGactlCostPerPiece}</t>
  </si>
  <si>
    <t>${MS1.select('configItemIncludedBy', '', 0).select('includesSalesItem', 'Packaging', 0).select('includesSalesItem','PurchasedPartSubMaterial',3).objectName}</t>
  </si>
  <si>
    <t>${MS1.select('includesConfigItem', 'Packaging', 0).select('includesConfigItem', 'PurchasedPartSubMaterial', 3).purchaseItemSAPCode}</t>
  </si>
  <si>
    <t>${MS1.select('includesConfigItem', 'Packaging', 0).select('includesConfigItem', 'PurchasedPartSubMaterial',3).purchasedPartPartDescription}</t>
  </si>
  <si>
    <t>${MS1.select('includesConfigItem', 'Packaging', 0).select('includesConfigItem', 'PurchasedPartSubMaterial', 3).packagingPurchasedPartsQtyPerPalletOther}</t>
  </si>
  <si>
    <t>${MS1.select('configItemIncludedBy', '', 0).select('includesSalesItem', 'Packaging', 0).select('includesSalesItem','PurchasedPartSubMaterial',3).select('includesItemHeaderPriceItem','',0).itemHeaderQuantity}</t>
  </si>
  <si>
    <t>${MS1.select('includesConfigItem', 'Packaging', 0).select('includesConfigItem', 'PurchasedPartSubMaterial', 3).packagingPurchasedPartsQtyPerPallet}</t>
  </si>
  <si>
    <t>${MS1.select('includesConfigItem', 'Packaging', 0).select('includesConfigItem', 'PurchasedPartSubMaterial', 3).mrbNonMFGactlCostPerPiece}</t>
  </si>
  <si>
    <t>${MS1.select('configItemIncludedBy', '', 0).select('includesSalesItem', 'Packaging', 0).select('includesSalesItem','PurchasedPartSubMaterial',4).objectName}</t>
  </si>
  <si>
    <t>${MS1.select('includesConfigItem', 'Packaging', 0).select('includesConfigItem', 'PurchasedPartSubMaterial', 4).purchaseItemSAPCode}</t>
  </si>
  <si>
    <t>${MS1.select('includesConfigItem', 'Packaging', 0).select('includesConfigItem', 'PurchasedPartSubMaterial', 4).purchasedPartPartDescription}</t>
  </si>
  <si>
    <t>${MS1.select('includesConfigItem', 'Packaging', 0).select('includesConfigItem', 'PurchasedPartSubMaterial', 4).packagingPurchasedPartsQtyPerPalletOther}</t>
  </si>
  <si>
    <t>${MS1.select('configItemIncludedBy', '', 0).select('includesSalesItem', 'Packaging', 0).select('includesSalesItem','PurchasedPartSubMaterial',4).select('includesItemHeaderPriceItem','',0).itemHeaderQuantity}</t>
  </si>
  <si>
    <t>${MS1.select('includesConfigItem', 'Packaging', 0).select('includesConfigItem', 'PurchasedPartSubMaterial', 4).packagingPurchasedPartsQtyPerPallet}</t>
  </si>
  <si>
    <t>${MS1.select('includesConfigItem', 'Packaging', 0).select('includesConfigItem', 'PurchasedPartSubMaterial', 4).mrbNonMFGactlCostPerPiece}</t>
  </si>
  <si>
    <t>${MS1.select('configItemIncludedBy', '', 0).select('includesSalesItem', 'Packaging', 0).select('includesSalesItem','PurchasedPartSubMaterial',5).objectName}</t>
  </si>
  <si>
    <t>${MS1.select('includesConfigItem', 'Packaging', 0).select('includesConfigItem', 'PurchasedPartSubMaterial', 5).purchaseItemSAPCode}</t>
  </si>
  <si>
    <t>${MS1.select('includesConfigItem', 'Packaging', 0).select('includesConfigItem', 'PurchasedPartSubMaterial', 5).purchasedPartPartDescription}</t>
  </si>
  <si>
    <t>${MS1.select('includesConfigItem', 'Packaging', 0).select('includesConfigItem', 'PurchasedPartSubMaterial', 5).packagingPurchasedPartsQtyPerPalletOther}</t>
  </si>
  <si>
    <t>${MS1.select('configItemIncludedBy', '', 0).select('includesSalesItem', 'Packaging', 0).select('includesSalesItem','PurchasedPartSubMaterial',5).select('includesItemHeaderPriceItem','',0).itemHeaderQuantity}</t>
  </si>
  <si>
    <t>${MS1.select('includesConfigItem', 'Packaging', 0).select('includesConfigItem', 'PurchasedPartSubMaterial', 5).packagingPurchasedPartsQtyPerPallet}</t>
  </si>
  <si>
    <t>${MS1.select('includesConfigItem', 'Packaging', 0).select('includesConfigItem', 'PurchasedPartSubMaterial', 5).mrbNonMFGactlCostPerPiece}</t>
  </si>
  <si>
    <t>${MS1.select('configItemIncludedBy', '', 0).select('includesSalesItem', 'Packaging', 0).select('includesSalesItem','PurchasedPartSubMaterial',6).objectName}</t>
  </si>
  <si>
    <t>${MS1.select('includesConfigItem', 'Packaging', 0).select('includesConfigItem', 'PurchasedPartSubMaterial', 6).purchaseItemSAPCode}</t>
  </si>
  <si>
    <t>${MS1.select('includesConfigItem', 'Packaging', 0).select('includesConfigItem', 'PurchasedPartSubMaterial', 6).purchasedPartPartDescription}</t>
  </si>
  <si>
    <t>${MS1.select('includesConfigItem', 'Packaging', 0).select('includesConfigItem', 'PurchasedPartSubMaterial', 6).packagingPurchasedPartsQtyPerPalletOther}</t>
  </si>
  <si>
    <t>${MS1.select('configItemIncludedBy', '', 0).select('includesSalesItem', 'Packaging', 0).select('includesSalesItem','PurchasedPartSubMaterial',6).select('includesItemHeaderPriceItem','',0).itemHeaderQuantity}</t>
  </si>
  <si>
    <t>${MS1.select('includesConfigItem', 'Packaging', 0).select('includesConfigItem', 'PurchasedPartSubMaterial', 6).packagingPurchasedPartsQtyPerPallet}</t>
  </si>
  <si>
    <t>${MS1.select('includesConfigItem', 'Packaging', 0).select('includesConfigItem', 'PurchasedPartSubMaterial', 6).mrbNonMFGactlCostPerPiece}</t>
  </si>
  <si>
    <t>${MS1.select('configItemIncludedBy', '', 0).select('includesSalesItem', 'Packaging', 0).select('includesSalesItem','PurchasedPartSubMaterial',7).objectName}</t>
  </si>
  <si>
    <t>${MS1.select('includesConfigItem', 'Packaging', 0).select('includesConfigItem', 'PurchasedPartSubMaterial', 7).purchaseItemSAPCode}</t>
  </si>
  <si>
    <t>${MS1.select('includesConfigItem', 'Packaging', 0).select('includesConfigItem', 'PurchasedPartSubMaterial', 7).purchasedPartPartDescription}</t>
  </si>
  <si>
    <t>${MS1.select('includesConfigItem', 'Packaging', 0).select('includesConfigItem', 'PurchasedPartSubMaterial', 7).packagingPurchasedPartsQtyPerPalletOther}</t>
  </si>
  <si>
    <t>${MS1.select('configItemIncludedBy', '', 0).select('includesSalesItem', 'Packaging', 0).select('includesSalesItem','PurchasedPartSubMaterial',7).select('includesItemHeaderPriceItem','',0).itemHeaderQuantity}</t>
  </si>
  <si>
    <t>${MS1.select('includesConfigItem', 'Packaging', 0).select('includesConfigItem', 'PurchasedPartSubMaterial', 7).packagingPurchasedPartsQtyPerPallet}</t>
  </si>
  <si>
    <t>${MS1.select('includesConfigItem', 'Packaging', 0).select('includesConfigItem', 'PurchasedPartSubMaterial', 7).mrbNonMFGactlCostPerPiece}</t>
  </si>
  <si>
    <t>${MS1.metalStampingFinishingMarkup/100}</t>
  </si>
  <si>
    <t>${MS1.select('configItemIncludedBy', '', 0).select('includesSalesItem', 'Packaging', 0).select('includesSalesItem','PurchasedPartSubMaterial',8).objectName}</t>
  </si>
  <si>
    <t>${MS1.select('includesConfigItem', 'Packaging', 0).select('includesConfigItem', 'PurchasedPartSubMaterial', 8).purchaseItemSAPCode}</t>
  </si>
  <si>
    <t>${MS1.select('includesConfigItem', 'Packaging', 0).select('includesConfigItem', 'PurchasedPartSubMaterial',8).purchasedPartPartDescription}</t>
  </si>
  <si>
    <t>${MS1.select('includesConfigItem', 'Packaging', 0).select('includesConfigItem', 'PurchasedPartSubMaterial', 8).packagingPurchasedPartsQtyPerPalletOther}</t>
  </si>
  <si>
    <t>${MS1.select('configItemIncludedBy', '', 0).select('includesSalesItem', 'Packaging', 0).select('includesSalesItem','PurchasedPartSubMaterial',8).select('includesItemHeaderPriceItem','',0).itemHeaderQuantity}</t>
  </si>
  <si>
    <t>${MS1.select('includesConfigItem', 'Packaging', 0).select('includesConfigItem', 'PurchasedPartSubMaterial', 8).packagingPurchasedPartsQtyPerPallet}</t>
  </si>
  <si>
    <t>${MS1.select('includesConfigItem', 'Packaging', 0).select('includesConfigItem', 'PurchasedPartSubMaterial', 8).mrbNonMFGactlCostPerPiece}</t>
  </si>
  <si>
    <t>${MS1.select('configItemIncludedBy', '', 0).select('includesSalesItem', 'Packaging', 0).select('includesSalesItem','PurchasedPartSubMaterial',9).objectName}</t>
  </si>
  <si>
    <t>${MS1.select('includesConfigItem', 'Packaging', 0).select('includesConfigItem', 'PurchasedPartSubMaterial', 9).purchaseItemSAPCode}</t>
  </si>
  <si>
    <t>${MS1.select('includesConfigItem', 'Packaging', 0).select('includesConfigItem', 'PurchasedPartSubMaterial',9).purchasedPartPartDescription}</t>
  </si>
  <si>
    <t>${MS1.select('includesConfigItem', 'Packaging', 0).select('includesConfigItem', 'PurchasedPartSubMaterial', 9).packagingPurchasedPartsQtyPerPalletOther}</t>
  </si>
  <si>
    <t>${MS1.select('configItemIncludedBy', '', 0).select('includesSalesItem', 'Packaging', 0).select('includesSalesItem','PurchasedPartSubMaterial',9).select('includesItemHeaderPriceItem','',0).itemHeaderQuantity}</t>
  </si>
  <si>
    <t>${MS1.select('includesConfigItem', 'Packaging', 0).select('includesConfigItem', 'PurchasedPartSubMaterial', 9).packagingPurchasedPartsQtyPerPallet}</t>
  </si>
  <si>
    <t>${MS1.select('includesConfigItem', 'Packaging', 0).select('includesConfigItem', 'PurchasedPartSubMaterial', 9).mrbNonMFGactlCostPerPiece}</t>
  </si>
  <si>
    <t>${MS1.select('configItemIncludedBy', '', 0).select('includesSalesItem', 'Packaging', 0).select('includesSalesItem','PurchasedPartSubMaterial',10).objectName}</t>
  </si>
  <si>
    <t>${MS1.select('includesConfigItem', 'Packaging', 0).select('includesConfigItem', 'PurchasedPartSubMaterial', 10).purchaseItemSAPCode}</t>
  </si>
  <si>
    <t>${MS1.select('includesConfigItem', 'Packaging', 0).select('includesConfigItem', 'PurchasedPartSubMaterial', 10).purchasedPartPartDescription}</t>
  </si>
  <si>
    <t>${MS1.select('includesConfigItem', 'Packaging', 0).select('includesConfigItem', 'PurchasedPartSubMaterial', 10).packagingPurchasedPartsQtyPerPalletOther}</t>
  </si>
  <si>
    <t>${MS1.select('configItemIncludedBy', '', 0).select('includesSalesItem', 'Packaging', 0).select('includesSalesItem','PurchasedPartSubMaterial',10).select('includesItemHeaderPriceItem','',0).itemHeaderQuantity}</t>
  </si>
  <si>
    <t>${MS1.select('includesConfigItem', 'Packaging', 0).select('includesConfigItem', 'PurchasedPartSubMaterial', 10).packagingPurchasedPartsQtyPerPallet}</t>
  </si>
  <si>
    <t>${MS1.select('includesConfigItem', 'Packaging', 0).select('includesConfigItem', 'PurchasedPartSubMaterial', 10).mrbNonMFGactlCostPerPiece}</t>
  </si>
  <si>
    <t>${MS1.metalStampingPackagingMatlMarkup/100}</t>
  </si>
  <si>
    <t>${MS1.select('configItemIncludedBy', '', 0).select('includesSalesItem', 'Packaging', 0).select('includesSalesItem','PurchasedPartSubMaterial',11).objectName}</t>
  </si>
  <si>
    <t>${MS1.select('includesConfigItem', 'Packaging', 0).select('includesConfigItem', 'PurchasedPartSubMaterial', 11).purchaseItemSAPCode}</t>
  </si>
  <si>
    <t>${MS1.select('includesConfigItem', 'Packaging', 0).select('includesConfigItem', 'PurchasedPartSubMaterial', 11).purchasedPartPartDescription}</t>
  </si>
  <si>
    <t>${MS1.select('includesConfigItem', 'Packaging', 0).select('includesConfigItem', 'PurchasedPartSubMaterial', 11).packagingPurchasedPartsQtyPerPalletOther}</t>
  </si>
  <si>
    <t>${MS1.select('configItemIncludedBy', '', 0).select('includesSalesItem', 'Packaging', 0).select('includesSalesItem','PurchasedPartSubMaterial',11).select('includesItemHeaderPriceItem','',0).itemHeaderQuantity}</t>
  </si>
  <si>
    <t>${MS1.select('includesConfigItem', 'Packaging', 0).select('includesConfigItem', 'PurchasedPartSubMaterial', 11).packagingPurchasedPartsQtyPerPallet}</t>
  </si>
  <si>
    <t>${MS1.select('includesConfigItem', 'Packaging', 0).select('includesConfigItem', 'PurchasedPartSubMaterial', 11).mrbNonMFGactlCostPerPiece}</t>
  </si>
  <si>
    <t>${MS1.metalStampingFreightMarkup/100}</t>
  </si>
  <si>
    <t>${MS1.metalStampingYieldLossMarkup/100}</t>
  </si>
  <si>
    <t>${MS1.select('includesConfigItem', 'Packaging', 0).packagingMarkUp}</t>
  </si>
  <si>
    <t>${MS1.metalStampingOverheadMarkup/100}</t>
  </si>
  <si>
    <t>${MS1.metalStampingProfitMarkup/100}</t>
  </si>
  <si>
    <t>${MS1.metalStampingFinancingMarkup/100}</t>
  </si>
  <si>
    <t>${MS1.metalStampingYearOverYearReductionY1}</t>
  </si>
  <si>
    <t>${MS1.metalStampingTotalCostY1}</t>
  </si>
  <si>
    <t>${MS1.metalStampingVAT}</t>
  </si>
  <si>
    <t>${MS1.metalStampingYearOverYearReductionY2}</t>
  </si>
  <si>
    <t>${MS1.metalStampingTotalCostY2}</t>
  </si>
  <si>
    <t>${MS1.metalStampingYearOverYearReductionY3}</t>
  </si>
  <si>
    <t>${MS1.metalStampingTotalCostY3}</t>
  </si>
  <si>
    <t>${MS1.metalStampingYearOverYearReductionY4}</t>
  </si>
  <si>
    <t>${MS1.metalStampingTotalCostY4}</t>
  </si>
  <si>
    <t>${MS1.metalStampingYearOverYearReductionY5}</t>
  </si>
  <si>
    <t>${MS1.metalStampingTotalCostY5}</t>
  </si>
  <si>
    <t>http://www.inmindcomputing.com/application/application-schema.owl#configItemIncludedBy=http://www.inmindcomputing.com/platform/platform-schema.owl#objectName//</t>
  </si>
  <si>
    <t>${secProcess.processMarkupMRB/100}</t>
  </si>
  <si>
    <t>${secProcess.secondaryProcessYieldLoss/100}</t>
  </si>
  <si>
    <t>${secProcess.mrbNonMFGMarkUp/100}</t>
  </si>
  <si>
    <t>&lt;jx:if test="${empty(quote.usesPerson)}"&gt;</t>
  </si>
  <si>
    <t>&lt;/jx:if&gt;</t>
  </si>
  <si>
    <t>&lt;jx:if test="${!empty(quote.usesPerson)}"&gt;</t>
  </si>
  <si>
    <t>$[IF(_MasterData!A125="",_MasterData!A124,"-")]</t>
  </si>
  <si>
    <t>MATERIAL RATIO BREAKDOWN -  MRB FOR ${MRB.configItemIncludedBy.objectName}</t>
  </si>
  <si>
    <t>MATERIAL RATIO BREAKDOWN -  MRB FOR ${MRB2.configItemIncludedBy.objectName}</t>
  </si>
  <si>
    <t>MATERIAL RATIO BREAKDOWN -  MRB FOR ${MRB3.configItemIncludedBy.objectName}</t>
  </si>
  <si>
    <t>STRIP SIZE THICKNESS</t>
  </si>
  <si>
    <t>${"='MRB" + (asbStatus.index+1) + "'!AP" + (106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</si>
  <si>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&lt;jx:forEach items="${quote.value("www.inmindcomputing.com/application/application-schema-ext.owl#zhasPlant","www.inmindcomputing.com/application/products/products-schema-knowledgebase.owl#includesWorkStation")}" var="mc"&gt;</t>
  </si>
  <si>
    <t>&lt;jx:forEach items="${quote.value("www.inmindcomputing.com/application/application-schema-ext.owl#zhasPlant","www.inmindcomputing.com/application/products/products-schema-knowledgebase.owl#includesProcessStation")}" var="pc"&gt;</t>
  </si>
  <si>
    <t>FINISHING</t>
  </si>
  <si>
    <t>A</t>
  </si>
  <si>
    <t>B</t>
  </si>
  <si>
    <t>C</t>
  </si>
  <si>
    <t>D</t>
  </si>
  <si>
    <t>E</t>
  </si>
  <si>
    <t>F</t>
  </si>
  <si>
    <t>${quote.quoteReference}</t>
  </si>
  <si>
    <t>${MS.select('includesConfigItem', 'Subcon', 5).mrbNonMFGMarkUp}</t>
  </si>
  <si>
    <t>(B1)INHOUSE FINISHING</t>
  </si>
  <si>
    <t>G</t>
  </si>
  <si>
    <t>H</t>
  </si>
  <si>
    <t>I</t>
  </si>
  <si>
    <t>J</t>
  </si>
  <si>
    <t>K</t>
  </si>
  <si>
    <t>L</t>
  </si>
  <si>
    <t>M</t>
  </si>
  <si>
    <t>${MS1.select('includesConfigItem', 'Subcon', 5).mrbNonMFGMarkUp}</t>
  </si>
  <si>
    <t>STRIP Section:</t>
  </si>
  <si>
    <t>$[IF(L15&lt;&gt;"",C13*F13*I13*L15/(1000000000*L13),C13*F13*I13*F12/(1000000000*L13))]</t>
  </si>
  <si>
    <t>$[C14-C15]</t>
  </si>
  <si>
    <t>$[C16*F16*(I16/100)]</t>
  </si>
  <si>
    <t>$[IF(L10="STRIP",FLOOR((S12/I13),1),0)]</t>
  </si>
  <si>
    <t>$[S13-S14]</t>
  </si>
  <si>
    <t>$[((C16*F16)*(1-(I16/100)))]</t>
  </si>
  <si>
    <t>$[SUM(D37:D39)+SUM(I37:I39)]</t>
  </si>
  <si>
    <t>$[SUM(C46:C68)]</t>
  </si>
  <si>
    <t>$[SUM(J46:J68)]</t>
  </si>
  <si>
    <t>$[SUM(M46:M68)]</t>
  </si>
  <si>
    <t>PACKAGING QTY/HR (OTHERS)</t>
  </si>
  <si>
    <t>PACKAGING LABOUR COST/HR (OTHERS)</t>
  </si>
  <si>
    <t>PACKAGING LABOUR COST/HR</t>
  </si>
  <si>
    <t>PACKAGING QTY/HR</t>
  </si>
  <si>
    <t>$[IF(D77=0,0,D77/D76)]</t>
  </si>
  <si>
    <t>$[IF(G77=0,0,G77/G76)]</t>
  </si>
  <si>
    <t>$[IF(L76="",IF(L75=0,0,((L77/L75)+L78)),((L77/L76)+L78))]</t>
  </si>
  <si>
    <t>$[IF(D82=0, 0, D83/(D82 * 30)*6)]</t>
  </si>
  <si>
    <t>$[IF(K83=0,0,K82/K83)]</t>
  </si>
  <si>
    <t>$[O15]</t>
  </si>
  <si>
    <t>$[I40]</t>
  </si>
  <si>
    <t>$[J69+M69+O69]</t>
  </si>
  <si>
    <t>$[(D75+G75)*(1+C94)]</t>
  </si>
  <si>
    <t>$[D78+G78]</t>
  </si>
  <si>
    <t>$[P75*(1+C96)]</t>
  </si>
  <si>
    <t>$[D84]</t>
  </si>
  <si>
    <t>$[K84]</t>
  </si>
  <si>
    <t>$[SUM(F89:F93)*C99]</t>
  </si>
  <si>
    <t>$[SUM(F89:F96)*C100]</t>
  </si>
  <si>
    <t>$[SUM(F89:F94)*C104]</t>
  </si>
  <si>
    <t>$[SUM(F89:F104)]</t>
  </si>
  <si>
    <t>$[C69*(1+C70)-C71+N71]</t>
  </si>
  <si>
    <t>$[O16]</t>
  </si>
  <si>
    <t>$[F89/F$106]</t>
  </si>
  <si>
    <t>$[F90/F$106]</t>
  </si>
  <si>
    <t>$[F91/F$106]</t>
  </si>
  <si>
    <t>$[F92/F$106]</t>
  </si>
  <si>
    <t>$[F93/F$106]</t>
  </si>
  <si>
    <t>$[F94/F$106]</t>
  </si>
  <si>
    <t>$[F95/F$106]</t>
  </si>
  <si>
    <t>$[F96/F$106]</t>
  </si>
  <si>
    <t>$[F97/F$106]</t>
  </si>
  <si>
    <t>$[F98/F$106]</t>
  </si>
  <si>
    <t>$[F99/F$106]</t>
  </si>
  <si>
    <t>$[F100/F$106]</t>
  </si>
  <si>
    <t>$[F101/F$106]</t>
  </si>
  <si>
    <t>$[F102/F$106]</t>
  </si>
  <si>
    <t>$[SUM(H89:H105)]</t>
  </si>
  <si>
    <t>$[F111-F112-SUM(F89:F91)]</t>
  </si>
  <si>
    <t>$[F111-F112-F101-F94-SUM(F89:F91)]</t>
  </si>
  <si>
    <t>$[IF(ISBLANK(AR100),F111/F111,"")]</t>
  </si>
  <si>
    <t>$[IF(ISBLANK(AR100),F112/F111,"")]</t>
  </si>
  <si>
    <t>$[IF(ISBLANK(AR100),F113/F111,"")]</t>
  </si>
  <si>
    <t>$[IF(ISBLANK(AR100),F115/F111,"")]</t>
  </si>
  <si>
    <t>$[IF(W82="",X82,"-")]</t>
  </si>
  <si>
    <t>$[IF(W84="",X84,"-")]</t>
  </si>
  <si>
    <t>$[IF(W85="",X85,"-")]</t>
  </si>
  <si>
    <t>$[IF(W86="",X86,"-")]</t>
  </si>
  <si>
    <t>$[IF(W87="",X87,"-")]</t>
  </si>
  <si>
    <t>$[IF(W88="",X88,"-")]</t>
  </si>
  <si>
    <t>$[IF(W89="",X89,"-")]</t>
  </si>
  <si>
    <t>$[IF(W90="",X90,"-")]</t>
  </si>
  <si>
    <t>$[IF(W91="",X91,"-")]</t>
  </si>
  <si>
    <t>$[IF(W92="",X92,"-")]</t>
  </si>
  <si>
    <t>$[IF(W93="",X93,"-")]</t>
  </si>
  <si>
    <t>$[IF(W83="",X83,"-")]</t>
  </si>
  <si>
    <t>$[AD79/AD80]</t>
  </si>
  <si>
    <t>$[IF(Y75="",AB75,Y75)]</t>
  </si>
  <si>
    <t>$[IF(Y74="",AB74,Y74)]</t>
  </si>
  <si>
    <t>$[AA86*Z86]</t>
  </si>
  <si>
    <t>$[AA87*Z87]</t>
  </si>
  <si>
    <t>$[AA88*Z88]</t>
  </si>
  <si>
    <t>$[AA89*Z89]</t>
  </si>
  <si>
    <t>$[AA90*Z90]</t>
  </si>
  <si>
    <t>$[AA91*Z91]</t>
  </si>
  <si>
    <t>$[AA92*Z92]</t>
  </si>
  <si>
    <t>$[AA93*Z93]</t>
  </si>
  <si>
    <t>$[SUM(AB79:AB93)]</t>
  </si>
  <si>
    <t>$[Y79]</t>
  </si>
  <si>
    <t>$[Z79]</t>
  </si>
  <si>
    <t>$[AB94*(1+(AB98/100))]</t>
  </si>
  <si>
    <t>$[F106]</t>
  </si>
  <si>
    <t>${"=T('MS" + (metalStatus.index+1) + "'!$C$5)"}</t>
  </si>
  <si>
    <t>${"=T('MS" + (metalStatus.index+1) + "'!$F$5)"}</t>
  </si>
  <si>
    <t>Matl Spec</t>
  </si>
  <si>
    <t>${"=T('MS" + (metalStatus.index+1) + "'!$I$15)"}</t>
  </si>
  <si>
    <t>${"='MS" + (metalStatus.index+1) + "'!$L$15" + '&amp;""'}</t>
  </si>
  <si>
    <t>${"='MS" + (metalStatus.index+1) + "'!$I$11" + '&amp;""'}</t>
  </si>
  <si>
    <t>${"='MS" + (metalStatus.index+1) + "'!$L$11" + '&amp;""'}</t>
  </si>
  <si>
    <t>${"='MS" + (metalStatus.index+1) + "'!$O$11" + '&amp;""'}</t>
  </si>
  <si>
    <t>${"='MS" + (metalStatus.index+1) + "'!$O$12" + '&amp;""'}</t>
  </si>
  <si>
    <t>${"='MS" + (metalStatus.index+1) + "'!$C$13" + '&amp;""'}</t>
  </si>
  <si>
    <t>${"='MS" + (metalStatus.index+1) + "'!$F$13" + '&amp;""'}</t>
  </si>
  <si>
    <t>${"='MS" + (metalStatus.index+1) + "'!$I$13" + '&amp;""'}</t>
  </si>
  <si>
    <t>${"='MS" + (metalStatus.index+1) + "'!$L$13" + '&amp;""'}</t>
  </si>
  <si>
    <t>${"='MS" + (metalStatus.index+1) + "'!$O$13 * 100"}</t>
  </si>
  <si>
    <t>${"='MS" + (metalStatus.index+1) + "'!$F$14 * 100"}</t>
  </si>
  <si>
    <t>${"='MS" + (metalStatus.index+1) + "'!$C$15" + '&amp;""'}</t>
  </si>
  <si>
    <t>${"='MS" + (metalStatus.index+1) + "'!$F$16" + '&amp;""'}</t>
  </si>
  <si>
    <t>${"='MS" + (metalStatus.index+1) + "'!$I$16" + '&amp;""'}</t>
  </si>
  <si>
    <t>${"='MS" + (metalStatus.index+1) + "'!$S$11" + '&amp;""'}</t>
  </si>
  <si>
    <t>${"='MS" + (metalStatus.index+1) + "'!$S$12" + '&amp;""'}</t>
  </si>
  <si>
    <t>${"='MS" + (metalStatus.index+1) + "'!$S$14" + '&amp;""'}</t>
  </si>
  <si>
    <t>${"='MS" + (metalStatus.index+1) + "'!$L$77" + '&amp;""'}</t>
  </si>
  <si>
    <t>${"='MS" + (metalStatus.index+1) + "'!$L$78" + '&amp;""'}</t>
  </si>
  <si>
    <t>${"='MS" + (metalStatus.index+1) + "'!$N$71" + '&amp;""'}</t>
  </si>
  <si>
    <t>${"='MS" + (metalStatus.index+1) + "'!$C$70 * 100"}</t>
  </si>
  <si>
    <t>${"='MS" + (metalStatus.index+1) + "'!$C$71" + '&amp;""'}</t>
  </si>
  <si>
    <t>${"='MS" + (metalStatus.index+1) + "'!$E$71" + '&amp;""'}</t>
  </si>
  <si>
    <t>${"='MS" + (metalStatus.index+1) + "'!$C$90 * 100"}</t>
  </si>
  <si>
    <t>${"='MS" + (metalStatus.index+1) + "'!$C$99 * 100"}</t>
  </si>
  <si>
    <t>${"='MS" + (metalStatus.index+1) + "'!$C$100 * 100"}</t>
  </si>
  <si>
    <t>${"='MS" + (metalStatus.index+1) + "'!$C$102 * 100"}</t>
  </si>
  <si>
    <t>${"='MS" + (metalStatus.index+1) + "'!$C$104 * 100"}</t>
  </si>
  <si>
    <t>${"='MS" + (metalStatus.index+1) + "'!$C$94 * 100"}</t>
  </si>
  <si>
    <t>${"='MS" + (metalStatus.index+1) + "'!$C$96 * 100"}</t>
  </si>
  <si>
    <t>${"='MS" + (metalStatus.index+1) + "'!$D$75" + '&amp;""'}</t>
  </si>
  <si>
    <t>${"='MS" + (metalStatus.index+1) + "'!$D$76" + '&amp;""'}</t>
  </si>
  <si>
    <t>${"='MS" + (metalStatus.index+1) + "'!$D$77" + '&amp;""'}</t>
  </si>
  <si>
    <t>${"='MS" + (metalStatus.index+1) + "'!$D$82" + '&amp;""'}</t>
  </si>
  <si>
    <t>${"='MS" + (metalStatus.index+1) + "'!$D$83" + '&amp;""'}</t>
  </si>
  <si>
    <t>${"='MS" + (metalStatus.index+1) + "'!$F$7" + '&amp;""'}</t>
  </si>
  <si>
    <t>${"='MS" + (metalStatus.index+1) + "'!$L$76" + '&amp;""'}</t>
  </si>
  <si>
    <t>${"='MS" + (metalStatus.index+1) + "'!$F$112" + '&amp;""'}</t>
  </si>
  <si>
    <t>$[VLOOKUP(E46,_MasterData!B125:C300,2,FALSE)]</t>
  </si>
  <si>
    <t>$[VLOOKUP(D46,_MasterData!E135:F300,2,FALSE)]</t>
  </si>
  <si>
    <t>$[VLOOKUP(C12,_MasterData!H135:I300,2,FALSE)]</t>
  </si>
  <si>
    <t>$[VLOOKUP(E58,_MasterData!B125:C300,2,FALSE)]</t>
  </si>
  <si>
    <t>$[VLOOKUP(D58,_MasterData!N135:O300,2,FALSE)]</t>
  </si>
  <si>
    <t>$[VLOOKUP(E64,_MasterData!B125:C300,2,FALSE)]</t>
  </si>
  <si>
    <t>$[VLOOKUP(D64,_MasterData!N135:O300,2,FALSE)]</t>
  </si>
  <si>
    <t>$[VLOOKUP(L10,_MasterData!Q135:R300,2,FALSE)]</t>
  </si>
  <si>
    <t>$[VLOOKUP(E47,_MasterData!B125:C300,2,FALSE)]</t>
  </si>
  <si>
    <t>$[VLOOKUP(D47,_MasterData!E135:F300,2,FALSE)]</t>
  </si>
  <si>
    <t>$[VLOOKUP(E59,_MasterData!B125:C300,2,FALSE)]</t>
  </si>
  <si>
    <t>$[VLOOKUP(D59,_MasterData!N135:O300,2,FALSE)]</t>
  </si>
  <si>
    <t>$[VLOOKUP(E65,_MasterData!B125:C300,2,FALSE)]</t>
  </si>
  <si>
    <t>$[VLOOKUP(D65,_MasterData!N135:O300,2,FALSE)]</t>
  </si>
  <si>
    <t>$[VLOOKUP(E48,_MasterData!B125:C300,2,FALSE)]</t>
  </si>
  <si>
    <t>$[VLOOKUP(D48,_MasterData!E135:F300,2,FALSE)]</t>
  </si>
  <si>
    <t>$[VLOOKUP(D60,_MasterData!N135:O300,2,FALSE)]</t>
  </si>
  <si>
    <t>$[VLOOKUP(E66,_MasterData!B125:C300,2,FALSE)]</t>
  </si>
  <si>
    <t>$[VLOOKUP(D66,_MasterData!N135:O300,2,FALSE)]</t>
  </si>
  <si>
    <t>$[VLOOKUP(E49,_MasterData!B125:C300,2,FALSE)]</t>
  </si>
  <si>
    <t>$[VLOOKUP(D49,_MasterData!E135:F300,2,FALSE)]</t>
  </si>
  <si>
    <t>$[VLOOKUP(D61,_MasterData!N135:O300,2,FALSE)]</t>
  </si>
  <si>
    <t>$[VLOOKUP(E67,_MasterData!B125:C300,2,FALSE)]</t>
  </si>
  <si>
    <t>$[VLOOKUP(D67,_MasterData!N135:O300,2,FALSE)]</t>
  </si>
  <si>
    <t>$[VLOOKUP(E50,_MasterData!B125:C300,2,FALSE)]</t>
  </si>
  <si>
    <t>$[VLOOKUP(D50,_MasterData!E135:F300,2,FALSE)]</t>
  </si>
  <si>
    <t>$[VLOOKUP(D62,_MasterData!N135:O300,2,FALSE)]</t>
  </si>
  <si>
    <t>$[VLOOKUP(E68,_MasterData!B125:C300,2,FALSE)]</t>
  </si>
  <si>
    <t>$[VLOOKUP(D68,_MasterData!N135:O300,2,FALSE)]</t>
  </si>
  <si>
    <t>$[VLOOKUP(E51,_MasterData!B125:C300,2,FALSE)]</t>
  </si>
  <si>
    <t>$[VLOOKUP(D51,_MasterData!E135:F300,2,FALSE)]</t>
  </si>
  <si>
    <t>$[VLOOKUP(E52,_MasterData!B125:C300,2,FALSE)]</t>
  </si>
  <si>
    <t>$[VLOOKUP(D52,_MasterData!E135:F300,2,FALSE)]</t>
  </si>
  <si>
    <t>$[VLOOKUP(E53,_MasterData!B125:C300,2,FALSE)]</t>
  </si>
  <si>
    <t>$[VLOOKUP(D53,_MasterData!E135:F300,2,FALSE)]</t>
  </si>
  <si>
    <t>$[VLOOKUP(D54,_MasterData!E135:F300,2,FALSE)]</t>
  </si>
  <si>
    <t>$[VLOOKUP(E55,_MasterData!B125:C300,2,FALSE)]</t>
  </si>
  <si>
    <t>$[VLOOKUP(E56,_MasterData!B125:C300,2,FALSE)]</t>
  </si>
  <si>
    <t>${MS2.partPartName}</t>
  </si>
  <si>
    <t>${MS2.partPartNumber}</t>
  </si>
  <si>
    <t>${MS2.metalStampingProjectVolume}</t>
  </si>
  <si>
    <t>${MS2.metalStampingQtyMth}</t>
  </si>
  <si>
    <t>${MS2.metalStampingQtyPerRunOther}</t>
  </si>
  <si>
    <t>${quote.hasIncoTerMS2.objectName}</t>
  </si>
  <si>
    <t>${MS2.hasMaterialType.label}</t>
  </si>
  <si>
    <t>${MS2.metalStampingLeadTimeMaterial}</t>
  </si>
  <si>
    <t>${MS2.metalStampingMOQ}</t>
  </si>
  <si>
    <t>${MS2.metalStampingRawMatlCost}</t>
  </si>
  <si>
    <t>${MS2.metalStampingCostPerSingleStrip}</t>
  </si>
  <si>
    <t>${MS2.hasMaterialSpecification.label}</t>
  </si>
  <si>
    <t>${MS2.metalStampingDensity}</t>
  </si>
  <si>
    <t>${MS2.metalStampingSlittingCost}</t>
  </si>
  <si>
    <t>${MS2.metalStampingStripLength}</t>
  </si>
  <si>
    <t>${MS2.metalStampingStripSizeThickness}</t>
  </si>
  <si>
    <t>${MS2.metalStampingWidth}</t>
  </si>
  <si>
    <t>${MS2.metalStampingPitch}</t>
  </si>
  <si>
    <t>${MS2.metalStampingCavity}</t>
  </si>
  <si>
    <t>${MS2.metalStampingRawMatlMarkup / 100}</t>
  </si>
  <si>
    <t>${MS2.metalStampingWastage / 100}</t>
  </si>
  <si>
    <t>${MS2.metalStampingMaterialCode}</t>
  </si>
  <si>
    <t>${MS2.metalStampingNoOfPitchWastedPerStrip}</t>
  </si>
  <si>
    <t>${MS2.metalStampingNetWeight}</t>
  </si>
  <si>
    <t>${MS2.metalStampingProposedTypeOther}</t>
  </si>
  <si>
    <t>${MS2.metalStampingDensityOther}</t>
  </si>
  <si>
    <t>${MS2.metalStampingScrapPerKg}</t>
  </si>
  <si>
    <t>${MS2.metalStampingRebate}</t>
  </si>
  <si>
    <t>${MS2.select('configItemIncludedBy', '', 0).select('includesSalesItem', 'Subcon', 0).objectName}</t>
  </si>
  <si>
    <t>${MS2.select('includesConfigItem', 'Subcon', 0).mrbNonMFGSource}</t>
  </si>
  <si>
    <t>${MS2.select('includesConfigItem', 'Subcon', 0).mrbNonMFGactlCostPerPiece}</t>
  </si>
  <si>
    <t>${MS2.select('includesConfigItem', 'Subcon', 0).mrbNonMFGMarkUp}</t>
  </si>
  <si>
    <t>${MS2.select('includesConfigItem', 'Subcon', 0).mrbNonMFGCostPerSet}</t>
  </si>
  <si>
    <t>${MS2.select('includesConfigItem', 'Subcon', 0).secondaryProcessDescription}</t>
  </si>
  <si>
    <t>${MS2.select('includesConfigItem', 'Subcon', 0).subconRemark}</t>
  </si>
  <si>
    <t>${MS2.select('configItemIncludedBy', '', 0).select('includesSalesItem', 'Subcon', 1).objectName}</t>
  </si>
  <si>
    <t>${MS2.select('includesConfigItem', 'Subcon', 1).mrbNonMFGSource}</t>
  </si>
  <si>
    <t>${MS2.select('includesConfigItem', 'Subcon', 1).mrbNonMFGactlCostPerPiece}</t>
  </si>
  <si>
    <t>${MS2.select('includesConfigItem', 'Subcon', 1).mrbNonMFGMarkUp}</t>
  </si>
  <si>
    <t>${MS2.select('includesConfigItem', 'Subcon', 1).mrbNonMFGCostPerSet}</t>
  </si>
  <si>
    <t>${MS2.select('includesConfigItem', 'Subcon', 1).secondaryProcessDescription}</t>
  </si>
  <si>
    <t>${MS2.select('includesConfigItem', 'Subcon', 1).subconRemark}</t>
  </si>
  <si>
    <t>${MS2.select('configItemIncludedBy', '', 0).select('includesSalesItem', 'Subcon', 2).objectName}</t>
  </si>
  <si>
    <t>${MS2.select('includesConfigItem', 'Subcon', 2).mrbNonMFGSource}</t>
  </si>
  <si>
    <t>${MS2.select('includesConfigItem', 'Subcon', 2).mrbNonMFGactlCostPerPiece}</t>
  </si>
  <si>
    <t>${MS2.select('includesConfigItem', 'Subcon', 2).mrbNonMFGMarkUp}</t>
  </si>
  <si>
    <t>${MS2.select('includesConfigItem', 'Subcon', 2).mrbNonMFGCostPerSet}</t>
  </si>
  <si>
    <t>${MS2.select('includesConfigItem', 'Subcon', 2).secondaryProcessDescription}</t>
  </si>
  <si>
    <t>${MS2.select('includesConfigItem', 'Subcon', 2).subconRemark}</t>
  </si>
  <si>
    <t>${MS2.select('configItemIncludedBy', '', 0).select('includesSalesItem', 'Subcon', 3).objectName}</t>
  </si>
  <si>
    <t>${MS2.select('includesConfigItem', 'Subcon', 3).mrbNonMFGSource}</t>
  </si>
  <si>
    <t>${MS2.select('includesConfigItem', 'Subcon', 3).mrbNonMFGactlCostPerPiece}</t>
  </si>
  <si>
    <t>${MS2.select('includesConfigItem', 'Subcon', 3).mrbNonMFGMarkUp}</t>
  </si>
  <si>
    <t>${MS2.select('includesConfigItem', 'Subcon', 3).mrbNonMFGCostPerSet}</t>
  </si>
  <si>
    <t>${MS2.select('includesConfigItem', 'Subcon', 3).secondaryProcessDescription}</t>
  </si>
  <si>
    <t>${MS2.select('includesConfigItem', 'Subcon', 3).subconRemark}</t>
  </si>
  <si>
    <t>${MS2.select('configItemIncludedBy', '', 0).select('includesSalesItem', 'Subcon', 4).objectName}</t>
  </si>
  <si>
    <t>${MS2.select('includesConfigItem', 'Subcon', 4).mrbNonMFGSource}</t>
  </si>
  <si>
    <t>${MS2.select('includesConfigItem', 'Subcon', 4).mrbNonMFGactlCostPerPiece}</t>
  </si>
  <si>
    <t>${MS2.select('includesConfigItem', 'Subcon', 4).mrbNonMFGMarkUp}</t>
  </si>
  <si>
    <t>${MS2.select('includesConfigItem', 'Subcon', 4).mrbNonMFGCostPerSet}</t>
  </si>
  <si>
    <t>${MS2.select('includesConfigItem', 'Subcon', 4).secondaryProcessDescription}</t>
  </si>
  <si>
    <t>${MS2.select('includesConfigItem', 'Subcon', 4).subconRemark}</t>
  </si>
  <si>
    <t>${MS2.select('configItemIncludedBy', '', 0).select('includesSalesItem', 'Subcon', 5).objectName}</t>
  </si>
  <si>
    <t>${MS2.select('includesConfigItem', 'Subcon', 5).mrbNonMFGSource}</t>
  </si>
  <si>
    <t>${MS2.select('includesConfigItem', 'Subcon', 5).mrbNonMFGactlCostPerPiece}</t>
  </si>
  <si>
    <t>${MS2.select('includesConfigItem', 'Subcon', 5).mrbNonMFGMarkUp}</t>
  </si>
  <si>
    <t>${MS2.select('includesConfigItem', 'Subcon', 5).mrbNonMFGCostPerSet}</t>
  </si>
  <si>
    <t>${MS2.select('includesConfigItem', 'Subcon', 5).secondaryProcessDescription}</t>
  </si>
  <si>
    <t>${MS2.select('includesConfigItem', 'Subcon', 5).subconRemark}</t>
  </si>
  <si>
    <t>${MS2.select('configItemIncludedBy', '', 0).select('includesSalesItem', 'InhouseFinishing', 0).objectName}</t>
  </si>
  <si>
    <t>${MS2.select('includesConfigItem', 'InhouseFinishing', 0).mrbNonMFGSource}</t>
  </si>
  <si>
    <t>${MS2.select('includesConfigItem', 'InhouseFinishing', 0).mrbNonMFGactlCostPerPiece}</t>
  </si>
  <si>
    <t>${MS2.select('includesConfigItem', 'InhouseFinishing', 0).mrbNonMFGMarkUp}</t>
  </si>
  <si>
    <t>${MS2.select('includesConfigItem', 'InhouseFinishing', 0).mrbNonMFGCostPerSet}</t>
  </si>
  <si>
    <t>${MS2.select('includesConfigItem', 'InhouseFinishing', 0).secondaryProcessDescription}</t>
  </si>
  <si>
    <t>${MS2.select('includesConfigItem', 'InhouseFinishing', 0).subconRemark}</t>
  </si>
  <si>
    <t>${MS2.select('configItemIncludedBy', '', 0).select('includesSalesItem', 'InhouseFinishing', 1).objectName}</t>
  </si>
  <si>
    <t>${MS2.select('includesConfigItem', 'InhouseFinishing', 1).mrbNonMFGSource}</t>
  </si>
  <si>
    <t>${MS2.select('includesConfigItem', 'InhouseFinishing', 1).mrbNonMFGactlCostPerPiece}</t>
  </si>
  <si>
    <t>${MS2.select('includesConfigItem', 'InhouseFinishing', 1).mrbNonMFGMarkUp}</t>
  </si>
  <si>
    <t>${MS2.select('includesConfigItem', 'InhouseFinishing', 1).mrbNonMFGCostPerSet}</t>
  </si>
  <si>
    <t>${MS2.select('includesConfigItem', 'InhouseFinishing', 1).secondaryProcessDescription}</t>
  </si>
  <si>
    <t>${MS2.select('includesConfigItem', 'InhouseFinishing', 1).subconRemark}</t>
  </si>
  <si>
    <t>${MS2.select('configItemIncludedBy', '', 0).select('includesSalesItem', 'InhouseFinishing', 2).objectName}</t>
  </si>
  <si>
    <t>${MS2.select('includesConfigItem', 'InhouseFinishing', 2).mrbNonMFGSource}</t>
  </si>
  <si>
    <t>${MS2.select('includesConfigItem', 'InhouseFinishing',2).mrbNonMFGactlCostPerPiece}</t>
  </si>
  <si>
    <t>${MS2.select('includesConfigItem', 'InhouseFinishing', 2).mrbNonMFGMarkUp}</t>
  </si>
  <si>
    <t>${MS2.select('includesConfigItem', 'InhouseFinishing', 2).mrbNonMFGCostPerSet}</t>
  </si>
  <si>
    <t>${MS2.select('includesConfigItem', 'InhouseFinishing', 2).secondaryProcessDescription}</t>
  </si>
  <si>
    <t>${MS2.select('includesConfigItem', 'InhouseFinishing', 2).subconRemark}</t>
  </si>
  <si>
    <t>${MS2.select('configItemIncludedBy', '', 0).select('includesSalesItem', 'InhouseFinishing', 3).objectName}</t>
  </si>
  <si>
    <t>${MS2.select('includesConfigItem', 'InhouseFinishing', 3).mrbNonMFGSource}</t>
  </si>
  <si>
    <t>${MS2.select('includesConfigItem', 'InhouseFinishing', 3).mrbNonMFGactlCostPerPiece}</t>
  </si>
  <si>
    <t>${MS2.select('includesConfigItem', 'InhouseFinishing', 3).mrbNonMFGMarkUp}</t>
  </si>
  <si>
    <t>${MS2.select('includesConfigItem', 'InhouseFinishing', 3).mrbNonMFGCostPerSet}</t>
  </si>
  <si>
    <t>${MS2.select('includesConfigItem', 'InhouseFinishing', 3).secondaryProcessDescription}</t>
  </si>
  <si>
    <t>${MS2.select('includesConfigItem', 'InhouseFinishing', 3).subconRemark}</t>
  </si>
  <si>
    <t>${MS2.select('configItemIncludedBy', '', 0).select('includesSalesItem', 'InhouseFinishing', 4).objectName}</t>
  </si>
  <si>
    <t>${MS2.select('includesConfigItem', 'InhouseFinishing', 4).mrbNonMFGSource}</t>
  </si>
  <si>
    <t>${MS2.select('includesConfigItem', 'InhouseFinishing', 4).mrbNonMFGactlCostPerPiece}</t>
  </si>
  <si>
    <t>${MS2.select('includesConfigItem', 'InhouseFinishing', 4).mrbNonMFGMarkUp}</t>
  </si>
  <si>
    <t>${MS2.select('includesConfigItem', 'InhouseFinishing', 4).mrbNonMFGCostPerSet}</t>
  </si>
  <si>
    <t>${MS2.select('includesConfigItem', 'InhouseFinishing', 4).secondaryProcessDescription}</t>
  </si>
  <si>
    <t>${MS2.select('includesConfigItem', 'InhouseFinishing', 4).subconRemark}</t>
  </si>
  <si>
    <t>${MS2.select('configItemIncludedBy', '', 0).select('includesSalesItem', 'InhouseFinishing', 5).objectName}</t>
  </si>
  <si>
    <t>${MS2.select('includesConfigItem', 'InhouseFinishing', 5).mrbNonMFGSource}</t>
  </si>
  <si>
    <t>${MS2.select('includesConfigItem', 'InhouseFinishing', 5).mrbNonMFGactlCostPerPiece}</t>
  </si>
  <si>
    <t>${MS2.select('includesConfigItem', 'InhouseFinishing', 5).mrbNonMFGMarkUp}</t>
  </si>
  <si>
    <t>${MS2.select('includesConfigItem', 'InhouseFinishing', 5).mrbNonMFGCostPerSet}</t>
  </si>
  <si>
    <t>${MS2.select('includesConfigItem', 'InhouseFinishing', 5).secondaryProcessDescription}</t>
  </si>
  <si>
    <t>${MS2.select('includesConfigItem', 'InhouseFinishing', 5).subconRemark}</t>
  </si>
  <si>
    <t>${MS2.select('includesConfigItem', 'PurchasedPartSubMaterial', 0).partPartName}</t>
  </si>
  <si>
    <t>${MS2.select('includesConfigItem', 'PurchasedPartSubMaterial', 0).mrbNonMFGActCostPerSet}</t>
  </si>
  <si>
    <t>${MS2.select('includesConfigItem', 'PurchasedPartSubMaterial', 3).partPartName}</t>
  </si>
  <si>
    <t>${MS2.select('includesConfigItem', 'PurchasedPartSubMaterial', 3).mrbNonMFGActCostPerSet}</t>
  </si>
  <si>
    <t>${MS2.select('includesConfigItem', 'PurchasedPartSubMaterial', 1).partPartName}</t>
  </si>
  <si>
    <t>${MS2.select('includesConfigItem', 'PurchasedPartSubMaterial', 1).mrbNonMFGActCostPerSet}</t>
  </si>
  <si>
    <t>${MS2.select('includesConfigItem', 'PurchasedPartSubMaterial', 4).partPartName}</t>
  </si>
  <si>
    <t>${MS2.select('includesConfigItem', 'PurchasedPartSubMaterial', 4).mrbNonMFGActCostPerSet}</t>
  </si>
  <si>
    <t>${MS2.select('includesConfigItem', 'PurchasedPartSubMaterial', 2).partPartName}</t>
  </si>
  <si>
    <t>${MS2.select('includesConfigItem', 'PurchasedPartSubMaterial', 2).mrbNonMFGActCostPerSet}</t>
  </si>
  <si>
    <t>${MS2.select('includesConfigItem', 'PurchasedPartSubMaterial', 5).partPartName}</t>
  </si>
  <si>
    <t>${MS2.select('includesConfigItem', 'PurchasedPartSubMaterial', 5).mrbNonMFGActCostPerSet}</t>
  </si>
  <si>
    <t>${MS2.select('configItemIncludedBy', '', 0).select('includesSalesItem', 'StampingProcess', 0).objectName}</t>
  </si>
  <si>
    <t>${MS2.select('includesConfigItem', 'StampingProcess', 0).metalStampingToolCost}</t>
  </si>
  <si>
    <t>${MS2.select('includesConfigItem', 'StampingProcess', 0).select('hasWorkStation', '', 0).label}</t>
  </si>
  <si>
    <t>${MS2.select('includesConfigItem', 'StampingProcess', 0).select('hasMSURate', '', 0).label}</t>
  </si>
  <si>
    <t>${MS2.select('includesConfigItem', 'StampingProcess', 0).metalStampingSpm}</t>
  </si>
  <si>
    <t>${MS2.select('includesConfigItem', 'StampingProcess', 0).metalStampingEff}</t>
  </si>
  <si>
    <t>${MS2.select('includesConfigItem', 'StampingProcess', 0).metalStampingQtyPerHr}</t>
  </si>
  <si>
    <t>${MS2.select('includesConfigItem', 'StampingProcess', 0).processMachineRatePerHr}</t>
  </si>
  <si>
    <t>${MS2.select('includesConfigItem', 'StampingProcess', 0).metalStampingCostPerPiece}</t>
  </si>
  <si>
    <t>${MS2.select('includesConfigItem', 'StampingProcess', 0).metalStampingSetup}</t>
  </si>
  <si>
    <t>${MS2.select('includesConfigItem', 'StampingProcess', 0).metalStampingQtyPerRun}</t>
  </si>
  <si>
    <t>${MS2.select('includesConfigItem', 'StampingProcess', 0).metalStampingSuCost}</t>
  </si>
  <si>
    <t>${MS2.select('includesConfigItem', 'StampingProcess', 0).metalStampingLabourCostPerMachineHour}</t>
  </si>
  <si>
    <t>${MS2.select('includesConfigItem', 'StampingProcess', 0).metalStampingLabourCostPerPiece}</t>
  </si>
  <si>
    <t>${MS2.select('includesConfigItem', 'StampingProcess', 0).metalStampingRemark}</t>
  </si>
  <si>
    <t>${MS2.select('configItemIncludedBy', '', 0).select('includesSalesItem', 'StampingProcess', 1).objectName}</t>
  </si>
  <si>
    <t>${MS2.select('includesConfigItem', 'StampingProcess', 1).metalStampingToolCost}</t>
  </si>
  <si>
    <t>${MS2.select('includesConfigItem', 'StampingProcess', 1).select('hasWorkStation', '', 0).label}</t>
  </si>
  <si>
    <t>${MS2.select('includesConfigItem', 'StampingProcess', 1).select('hasMSURate', '', 0).label}</t>
  </si>
  <si>
    <t>${MS2.select('includesConfigItem', 'StampingProcess', 1).metalStampingSpm}</t>
  </si>
  <si>
    <t>${MS2.select('includesConfigItem', 'StampingProcess', 1).metalStampingEff}</t>
  </si>
  <si>
    <t>${MS2.select('includesConfigItem', 'StampingProcess', 1).metalStampingQtyPerHr}</t>
  </si>
  <si>
    <t>${MS2.select('includesConfigItem', 'StampingProcess', 1).processMachineRatePerHr}</t>
  </si>
  <si>
    <t>${MS2.select('includesConfigItem', 'StampingProcess', 1).metalStampingCostPerPiece}</t>
  </si>
  <si>
    <t>${MS2.select('includesConfigItem', 'StampingProcess', 1).metalStampingSetup}</t>
  </si>
  <si>
    <t>${MS2.select('includesConfigItem', 'StampingProcess', 1).metalStampingQtyPerRun}</t>
  </si>
  <si>
    <t>${MS2.select('includesConfigItem', 'StampingProcess', 1).metalStampingSuCost}</t>
  </si>
  <si>
    <t>${MS2.select('includesConfigItem', 'StampingProcess', 1).metalStampingLabourCostPerMachineHour}</t>
  </si>
  <si>
    <t>${MS2.select('includesConfigItem', 'StampingProcess', 1).metalStampingLabourCostPerPiece}</t>
  </si>
  <si>
    <t>${MS2.select('includesConfigItem', 'StampingProcess', 1).metalStampingRemark}</t>
  </si>
  <si>
    <t>${MS2.select('configItemIncludedBy', '', 0).select('includesSalesItem', 'StampingProcess', 2).objectName}</t>
  </si>
  <si>
    <t>${MS2.select('includesConfigItem', 'StampingProcess', 2).metalStampingToolCost}</t>
  </si>
  <si>
    <t>${MS2.select('includesConfigItem', 'StampingProcess', 2).select('hasWorkStation', '', 0).label}</t>
  </si>
  <si>
    <t>${MS2.select('includesConfigItem', 'StampingProcess', 2).select('hasMSURate', '', 0).label}</t>
  </si>
  <si>
    <t>${MS2.select('includesConfigItem', 'StampingProcess', 2).metalStampingSpm}</t>
  </si>
  <si>
    <t>${MS2.select('includesConfigItem', 'StampingProcess', 2).metalStampingEff}</t>
  </si>
  <si>
    <t>${MS2.select('includesConfigItem', 'StampingProcess', 2).metalStampingQtyPerHr}</t>
  </si>
  <si>
    <t>${MS2.select('includesConfigItem', 'StampingProcess', 2).processMachineRatePerHr}</t>
  </si>
  <si>
    <t>${MS2.select('includesConfigItem', 'StampingProcess', 2).metalStampingCostPerPiece}</t>
  </si>
  <si>
    <t>${MS2.select('includesConfigItem', 'StampingProcess', 2).metalStampingSetup}</t>
  </si>
  <si>
    <t>${MS2.select('includesConfigItem', 'StampingProcess', 2).metalStampingQtyPerRun}</t>
  </si>
  <si>
    <t>${MS2.select('includesConfigItem', 'StampingProcess', 2).metalStampingSuCost}</t>
  </si>
  <si>
    <t>${MS2.select('includesConfigItem', 'StampingProcess', 2).metalStampingLabourCostPerMachineHour}</t>
  </si>
  <si>
    <t>${MS2.select('includesConfigItem', 'StampingProcess', 2).metalStampingLabourCostPerPiece}</t>
  </si>
  <si>
    <t>${MS2.select('includesConfigItem', 'StampingProcess', 2).metalStampingRemark}</t>
  </si>
  <si>
    <t>${MS2.select('configItemIncludedBy', '', 0).select('includesSalesItem', 'StampingProcess', 3).objectName}</t>
  </si>
  <si>
    <t>${MS2.select('includesConfigItem', 'StampingProcess', 3).metalStampingToolCost}</t>
  </si>
  <si>
    <t>${MS2.select('includesConfigItem', 'StampingProcess', 3).select('hasWorkStation', '', 0).label}</t>
  </si>
  <si>
    <t>${MS2.select('includesConfigItem', 'StampingProcess', 3).select('hasMSURate', '', 0).label}</t>
  </si>
  <si>
    <t>${MS2.select('includesConfigItem', 'StampingProcess', 3).metalStampingSpm}</t>
  </si>
  <si>
    <t>${MS2.select('includesConfigItem', 'StampingProcess', 3).metalStampingEff}</t>
  </si>
  <si>
    <t>${MS2.select('includesConfigItem', 'StampingProcess', 3).metalStampingQtyPerHr}</t>
  </si>
  <si>
    <t>${MS2.select('includesConfigItem', 'StampingProcess', 3).processMachineRatePerHr}</t>
  </si>
  <si>
    <t>${MS2.select('includesConfigItem', 'StampingProcess', 3).metalStampingCostPerPiece}</t>
  </si>
  <si>
    <t>${MS2.select('includesConfigItem', 'StampingProcess', 3).metalStampingSetup}</t>
  </si>
  <si>
    <t>${MS2.select('includesConfigItem', 'StampingProcess', 3).metalStampingQtyPerRun}</t>
  </si>
  <si>
    <t>${MS2.select('includesConfigItem', 'StampingProcess', 3).metalStampingSuCost}</t>
  </si>
  <si>
    <t>${MS2.select('includesConfigItem', 'StampingProcess', 3).metalStampingLabourCostPerMachineHour}</t>
  </si>
  <si>
    <t>${MS2.select('includesConfigItem', 'StampingProcess', 3).metalStampingLabourCostPerPiece}</t>
  </si>
  <si>
    <t>${MS2.select('includesConfigItem', 'StampingProcess', 3).metalStampingRemark}</t>
  </si>
  <si>
    <t>${MS2.select('configItemIncludedBy', '', 0).select('includesSalesItem', 'StampingProcess', 4).objectName}</t>
  </si>
  <si>
    <t>${MS2.select('includesConfigItem', 'StampingProcess', 4).metalStampingToolCost}</t>
  </si>
  <si>
    <t>${MS2.select('includesConfigItem', 'StampingProcess', 4).select('hasWorkStation', '', 0).label}</t>
  </si>
  <si>
    <t>${MS2.select('includesConfigItem', 'StampingProcess', 4).select('hasMSURate', '', 0).label}</t>
  </si>
  <si>
    <t>${MS2.select('includesConfigItem', 'StampingProcess', 4).metalStampingSpm}</t>
  </si>
  <si>
    <t>${MS2.select('includesConfigItem', 'StampingProcess', 4).metalStampingEff}</t>
  </si>
  <si>
    <t>${MS2.select('includesConfigItem', 'StampingProcess', 4).metalStampingQtyPerHr}</t>
  </si>
  <si>
    <t>${MS2.select('includesConfigItem', 'StampingProcess', 4).processMachineRatePerHr}</t>
  </si>
  <si>
    <t>${MS2.select('includesConfigItem', 'StampingProcess', 4).metalStampingCostPerPiece}</t>
  </si>
  <si>
    <t>${MS2.select('includesConfigItem', 'StampingProcess', 4).metalStampingSetup}</t>
  </si>
  <si>
    <t>${MS2.select('includesConfigItem', 'StampingProcess', 4).metalStampingQtyPerRun}</t>
  </si>
  <si>
    <t>${MS2.select('includesConfigItem', 'StampingProcess', 4).metalStampingSuCost}</t>
  </si>
  <si>
    <t>${MS2.select('includesConfigItem', 'StampingProcess', 4).metalStampingLabourCostPerMachineHour}</t>
  </si>
  <si>
    <t>${MS2.select('includesConfigItem', 'StampingProcess', 4).metalStampingLabourCostPerPiece}</t>
  </si>
  <si>
    <t>${MS2.select('includesConfigItem', 'StampingProcess', 4).metalStampingRemark}</t>
  </si>
  <si>
    <t>${MS2.select('configItemIncludedBy', '', 0).select('includesSalesItem', 'StampingProcess', 5).objectName}</t>
  </si>
  <si>
    <t>${MS2.select('includesConfigItem', 'StampingProcess', 5).metalStampingToolCost}</t>
  </si>
  <si>
    <t>${MS2.select('includesConfigItem', 'StampingProcess', 5).select('hasWorkStation', '', 0).label}</t>
  </si>
  <si>
    <t>${MS2.select('includesConfigItem', 'StampingProcess', 5).select('hasMSURate', '', 0).label}</t>
  </si>
  <si>
    <t>${MS2.select('includesConfigItem', 'StampingProcess', 5).metalStampingSpm}</t>
  </si>
  <si>
    <t>${MS2.select('includesConfigItem', 'StampingProcess', 5).metalStampingEff}</t>
  </si>
  <si>
    <t>${MS2.select('includesConfigItem', 'StampingProcess', 5).metalStampingQtyPerHr}</t>
  </si>
  <si>
    <t>${MS2.select('includesConfigItem', 'StampingProcess', 5).processMachineRatePerHr}</t>
  </si>
  <si>
    <t>${MS2.select('includesConfigItem', 'StampingProcess', 5).metalStampingCostPerPiece}</t>
  </si>
  <si>
    <t>${MS2.select('includesConfigItem', 'StampingProcess', 5).metalStampingSetup}</t>
  </si>
  <si>
    <t>${MS2.select('includesConfigItem', 'StampingProcess', 5).metalStampingQtyPerRun}</t>
  </si>
  <si>
    <t>${MS2.select('includesConfigItem', 'StampingProcess', 5).metalStampingSuCost}</t>
  </si>
  <si>
    <t>${MS2.select('includesConfigItem', 'StampingProcess', 5).metalStampingLabourCostPerMachineHour}</t>
  </si>
  <si>
    <t>${MS2.select('includesConfigItem', 'StampingProcess', 5).metalStampingLabourCostPerPiece}</t>
  </si>
  <si>
    <t>${MS2.select('includesConfigItem', 'StampingProcess', 5).metalStampingRemark}</t>
  </si>
  <si>
    <t>${MS2.select('configItemIncludedBy', '', 0).select('includesSalesItem', 'StampingProcess', 6).objectName}</t>
  </si>
  <si>
    <t>${MS2.select('includesConfigItem', 'StampingProcess', 6).metalStampingToolCost}</t>
  </si>
  <si>
    <t>${MS2.select('includesConfigItem', 'StampingProcess', 6).select('hasWorkStation', '', 0).label}</t>
  </si>
  <si>
    <t>${MS2.select('includesConfigItem', 'StampingProcess', 6).select('hasMSURate', '', 0).label}</t>
  </si>
  <si>
    <t>${MS2.select('includesConfigItem', 'StampingProcess', 6).metalStampingSpm}</t>
  </si>
  <si>
    <t>${MS2.select('includesConfigItem', 'StampingProcess', 6).metalStampingEff}</t>
  </si>
  <si>
    <t>${MS2.select('includesConfigItem', 'StampingProcess', 6).metalStampingQtyPerHr}</t>
  </si>
  <si>
    <t>${MS2.select('includesConfigItem', 'StampingProcess', 6).processMachineRatePerHr}</t>
  </si>
  <si>
    <t>${MS2.select('includesConfigItem', 'StampingProcess', 6).metalStampingCostPerPiece}</t>
  </si>
  <si>
    <t>${MS2.select('includesConfigItem', 'StampingProcess', 6).metalStampingSetup}</t>
  </si>
  <si>
    <t>${MS2.select('includesConfigItem', 'StampingProcess', 6).metalStampingQtyPerRun}</t>
  </si>
  <si>
    <t>${MS2.select('includesConfigItem', 'StampingProcess', 6).metalStampingSuCost}</t>
  </si>
  <si>
    <t>${MS2.select('includesConfigItem', 'StampingProcess', 6).metalStampingLabourCostPerMachineHour}</t>
  </si>
  <si>
    <t>${MS2.select('includesConfigItem', 'StampingProcess', 6).metalStampingLabourCostPerPiece}</t>
  </si>
  <si>
    <t>${MS2.select('includesConfigItem', 'StampingProcess', 6).metalStampingRemark}</t>
  </si>
  <si>
    <t>${MS2.select('configItemIncludedBy', '', 0).select('includesSalesItem', 'StampingProcess', 7).objectName}</t>
  </si>
  <si>
    <t>${MS2.select('includesConfigItem', 'StampingProcess', 7).metalStampingToolCost}</t>
  </si>
  <si>
    <t>${MS2.select('includesConfigItem', 'StampingProcess', 7).select('hasWorkStation', '', 0).label}</t>
  </si>
  <si>
    <t>${MS2.select('includesConfigItem', 'StampingProcess', 7).select('hasMSURate', '', 0).label}</t>
  </si>
  <si>
    <t>${MS2.select('includesConfigItem', 'StampingProcess', 7).metalStampingSpm}</t>
  </si>
  <si>
    <t>${MS2.select('includesConfigItem', 'StampingProcess', 7).metalStampingEff}</t>
  </si>
  <si>
    <t>${MS2.select('includesConfigItem', 'StampingProcess', 7).metalStampingQtyPerHr}</t>
  </si>
  <si>
    <t>${MS2.select('includesConfigItem', 'StampingProcess', 7).processMachineRatePerHr}</t>
  </si>
  <si>
    <t>${MS2.select('includesConfigItem', 'StampingProcess', 7).metalStampingCostPerPiece}</t>
  </si>
  <si>
    <t>${MS2.select('includesConfigItem', 'StampingProcess', 7).metalStampingSetup}</t>
  </si>
  <si>
    <t>${MS2.select('includesConfigItem', 'StampingProcess', 7).metalStampingQtyPerRun}</t>
  </si>
  <si>
    <t>${MS2.select('includesConfigItem', 'StampingProcess', 7).metalStampingSuCost}</t>
  </si>
  <si>
    <t>${MS2.select('includesConfigItem', 'StampingProcess', 7).metalStampingLabourCostPerMachineHour}</t>
  </si>
  <si>
    <t>${MS2.select('includesConfigItem', 'StampingProcess', 7).metalStampingLabourCostPerPiece}</t>
  </si>
  <si>
    <t>${MS2.select('includesConfigItem', 'StampingProcess', 7).metalStampingRemark}</t>
  </si>
  <si>
    <t>${MS2.select('configItemIncludedBy', '', 0).select('includesSalesItem', 'StampingProcess', 8).objectName}</t>
  </si>
  <si>
    <t>${MS2.select('includesConfigItem', 'StampingProcess', 8).metalStampingToolCost}</t>
  </si>
  <si>
    <t>${MS2.select('includesConfigItem', 'StampingProcess', 8).select('hasWorkStation', '', 0).label}</t>
  </si>
  <si>
    <t>${MS2.select('includesConfigItem', 'StampingProcess', 8).select('hasMSURate', '', 0).label}</t>
  </si>
  <si>
    <t>${MS2.select('includesConfigItem', 'StampingProcess', 8).metalStampingSpm}</t>
  </si>
  <si>
    <t>${MS2.select('includesConfigItem', 'StampingProcess', 8).metalStampingEff}</t>
  </si>
  <si>
    <t>${MS2.select('includesConfigItem', 'StampingProcess', 8).metalStampingQtyPerHr}</t>
  </si>
  <si>
    <t>${MS2.select('includesConfigItem', 'StampingProcess', 8).processMachineRatePerHr}</t>
  </si>
  <si>
    <t>${MS2.select('includesConfigItem', 'StampingProcess', 8).metalStampingCostPerPiece}</t>
  </si>
  <si>
    <t>${MS2.select('includesConfigItem', 'StampingProcess', 8).metalStampingSetup}</t>
  </si>
  <si>
    <t>${MS2.select('includesConfigItem', 'StampingProcess', 8).metalStampingQtyPerRun}</t>
  </si>
  <si>
    <t>${MS2.select('includesConfigItem', 'StampingProcess', 8).metalStampingSuCost}</t>
  </si>
  <si>
    <t>${MS2.select('includesConfigItem', 'StampingProcess', 8).metalStampingLabourCostPerMachineHour}</t>
  </si>
  <si>
    <t>${MS2.select('includesConfigItem', 'StampingProcess', 8).metalStampingLabourCostPerPiece}</t>
  </si>
  <si>
    <t>${MS2.select('includesConfigItem', 'StampingProcess', 8).metalStampingRemark}</t>
  </si>
  <si>
    <t>${MS2.select('configItemIncludedBy', '', 0).select('includesSalesItem', 'StampingProcess', 9).objectName}</t>
  </si>
  <si>
    <t>${MS2.select('includesConfigItem', 'StampingProcess', 9).metalStampingToolCost}</t>
  </si>
  <si>
    <t>${MS2.select('includesConfigItem', 'StampingProcess', 9).select('hasWorkStation', '', 0).label}</t>
  </si>
  <si>
    <t>${MS2.select('includesConfigItem', 'StampingProcess', 9).select('hasMSURate', '', 0).label}</t>
  </si>
  <si>
    <t>${MS2.select('includesConfigItem', 'StampingProcess', 9).metalStampingSpm}</t>
  </si>
  <si>
    <t>${MS2.select('includesConfigItem', 'StampingProcess', 9).metalStampingEff}</t>
  </si>
  <si>
    <t>${MS2.select('includesConfigItem', 'StampingProcess', 9).metalStampingQtyPerHr}</t>
  </si>
  <si>
    <t>${MS2.select('includesConfigItem', 'StampingProcess', 9).processMachineRatePerHr}</t>
  </si>
  <si>
    <t>${MS2.select('includesConfigItem', 'StampingProcess', 9).metalStampingCostPerPiece}</t>
  </si>
  <si>
    <t>${MS2.select('includesConfigItem', 'StampingProcess', 9).metalStampingSetup}</t>
  </si>
  <si>
    <t>${MS2.select('includesConfigItem', 'StampingProcess', 9).metalStampingQtyPerRun}</t>
  </si>
  <si>
    <t>${MS2.select('includesConfigItem', 'StampingProcess', 9).metalStampingSuCost}</t>
  </si>
  <si>
    <t>${MS2.select('includesConfigItem', 'StampingProcess', 9).metalStampingLabourCostPerMachineHour}</t>
  </si>
  <si>
    <t>${MS2.select('includesConfigItem', 'StampingProcess', 9).metalStampingLabourCostPerPiece}</t>
  </si>
  <si>
    <t>${MS2.select('includesConfigItem', 'StampingProcess', 9).metalStampingRemark}</t>
  </si>
  <si>
    <t>${MS2.select('configItemIncludedBy', '', 0).select('includesSalesItem', 'StampingProcess', 10).objectName}</t>
  </si>
  <si>
    <t>${MS2.select('includesConfigItem', 'StampingProcess', 10).metalStampingToolCost}</t>
  </si>
  <si>
    <t>${MS2.select('includesConfigItem', 'StampingProcess', 10).select('hasWorkStation', '', 0).label}</t>
  </si>
  <si>
    <t>${MS2.select('includesConfigItem', 'StampingProcess', 10).select('hasMSURate', '', 0).label}</t>
  </si>
  <si>
    <t>${MS2.select('includesConfigItem', 'StampingProcess', 10).metalStampingSpm}</t>
  </si>
  <si>
    <t>${MS2.select('includesConfigItem', 'StampingProcess', 10).metalStampingEff}</t>
  </si>
  <si>
    <t>${MS2.select('includesConfigItem', 'StampingProcess', 10).metalStampingQtyPerHr}</t>
  </si>
  <si>
    <t>${MS2.select('includesConfigItem', 'StampingProcess', 10).processMachineRatePerHr}</t>
  </si>
  <si>
    <t>${MS2.select('includesConfigItem', 'StampingProcess', 10).metalStampingCostPerPiece}</t>
  </si>
  <si>
    <t>${MS2.select('includesConfigItem', 'StampingProcess', 10).metalStampingSetup}</t>
  </si>
  <si>
    <t>${MS2.select('includesConfigItem', 'StampingProcess', 10).metalStampingQtyPerRun}</t>
  </si>
  <si>
    <t>${MS2.select('includesConfigItem', 'StampingProcess', 10).metalStampingSuCost}</t>
  </si>
  <si>
    <t>${MS2.select('includesConfigItem', 'StampingProcess', 10).metalStampingLabourCostPerMachineHour}</t>
  </si>
  <si>
    <t>${MS2.select('includesConfigItem', 'StampingProcess', 10).metalStampingLabourCostPerPiece}</t>
  </si>
  <si>
    <t>${MS2.select('includesConfigItem', 'StampingProcess', 10).metalStampingRemark}</t>
  </si>
  <si>
    <t>${MS2.select('configItemIncludedBy', '', 0).select('includesSalesItem', 'SecondaryProcess', 0).objectName}</t>
  </si>
  <si>
    <t>${MS2.select('includesConfigItem', 'SecondaryProcess', 0).metalStampingToolCost}</t>
  </si>
  <si>
    <t>${MS2.select('includesConfigItem', 'SecondaryProcess', 0).select('hasProcessStation', '', 0).label}</t>
  </si>
  <si>
    <t>${MS2.select('includesConfigItem', 'SecondaryProcess', 0).select('hasMSURate', '', 0).label}</t>
  </si>
  <si>
    <t>${MS2.select('includesConfigItem', 'SecondaryProcess', 0).processCycleTime}</t>
  </si>
  <si>
    <t>${MS2.select('includesConfigItem', 'SecondaryProcess', 0).processMachineQtyPerHour}</t>
  </si>
  <si>
    <t>${MS2.select('includesConfigItem', 'SecondaryProcess', 0).processMachineRatePerHr}</t>
  </si>
  <si>
    <t>${MS2.select('includesConfigItem', 'SecondaryProcess', 0).processMachineCostPerPiece}</t>
  </si>
  <si>
    <t>${MS2.select('includesConfigItem', 'SecondaryProcess', 0).processSuTime}</t>
  </si>
  <si>
    <t>${MS2.select('includesConfigItem', 'SecondaryProcess', 0).processQtyPerRun}</t>
  </si>
  <si>
    <t>${MS2.select('includesConfigItem', 'SecondaryProcess', 0).processSuCostPc}</t>
  </si>
  <si>
    <t>${MS2.select('includesConfigItem', 'SecondaryProcess', 0).processLabourHoursPerRun}</t>
  </si>
  <si>
    <t>${MS2.select('includesConfigItem', 'SecondaryProcess', 0).processLabourCostPerPiece}</t>
  </si>
  <si>
    <t>${MS2.select('includesConfigItem', 'SecondaryProcess', 0).metalStampingRemark}</t>
  </si>
  <si>
    <t>${MS2.select('configItemIncludedBy', '', 0).select('includesSalesItem', 'SecondaryProcess', 1).objectName}</t>
  </si>
  <si>
    <t>${MS2.select('includesConfigItem', 'SecondaryProcess', 1).metalStampingToolCost}</t>
  </si>
  <si>
    <t>${MS2.select('includesConfigItem', 'SecondaryProcess', 1).select('hasProcessStation', '', 0).label}</t>
  </si>
  <si>
    <t>${MS2.select('includesConfigItem', 'SecondaryProcess', 1).select('hasMSURate', '', 0).label}</t>
  </si>
  <si>
    <t>${MS2.select('includesConfigItem', 'SecondaryProcess', 1).processCycleTime}</t>
  </si>
  <si>
    <t>${MS2.select('includesConfigItem', 'SecondaryProcess', 1).processMachineQtyPerHour}</t>
  </si>
  <si>
    <t>${MS2.select('includesConfigItem', 'SecondaryProcess', 1).processMachineRatePerHr}</t>
  </si>
  <si>
    <t>${MS2.select('includesConfigItem', 'SecondaryProcess', 1).processMachineCostPerPiece}</t>
  </si>
  <si>
    <t>${MS2.select('includesConfigItem', 'SecondaryProcess', 1).processSuTime}</t>
  </si>
  <si>
    <t>${MS2.select('includesConfigItem', 'SecondaryProcess', 1).processQtyPerRun}</t>
  </si>
  <si>
    <t>${MS2.select('includesConfigItem', 'SecondaryProcess', 1).processSuCostPc}</t>
  </si>
  <si>
    <t>${MS2.select('includesConfigItem', 'SecondaryProcess', 1).processLabourHoursPerRun}</t>
  </si>
  <si>
    <t>${MS2.select('includesConfigItem', 'SecondaryProcess', 1).processLabourCostPerPiece}</t>
  </si>
  <si>
    <t>${MS2.select('includesConfigItem', 'SecondaryProcess', 1).metalStampingRemark}</t>
  </si>
  <si>
    <t>${MS2.select('configItemIncludedBy', '', 0).select('includesSalesItem', 'SecondaryProcess', 2).objectName}</t>
  </si>
  <si>
    <t>${MS2.select('includesConfigItem', 'SecondaryProcess', 2).metalStampingToolCost}</t>
  </si>
  <si>
    <t>${MS2.select('includesConfigItem', 'SecondaryProcess', 2).select('hasProcessStation', '', 0).label}</t>
  </si>
  <si>
    <t>${MS2.select('includesConfigItem', 'SecondaryProcess', 2).select('hasMSURate', '', 0).label}</t>
  </si>
  <si>
    <t>${MS2.select('includesConfigItem', 'SecondaryProcess', 2).processCycleTime}</t>
  </si>
  <si>
    <t>${MS2.select('includesConfigItem', 'SecondaryProcess', 2).processMachineQtyPerHour}</t>
  </si>
  <si>
    <t>${MS2.select('includesConfigItem', 'SecondaryProcess', 2).processMachineRatePerHr}</t>
  </si>
  <si>
    <t>${MS2.select('includesConfigItem', 'SecondaryProcess', 2).processMachineCostPerPiece}</t>
  </si>
  <si>
    <t>${MS2.select('includesConfigItem', 'SecondaryProcess', 2).processSuTime}</t>
  </si>
  <si>
    <t>${MS2.select('includesConfigItem', 'SecondaryProcess', 2).processQtyPerRun}</t>
  </si>
  <si>
    <t>${MS2.select('includesConfigItem', 'SecondaryProcess', 2).processSuCostPc}</t>
  </si>
  <si>
    <t>${MS2.select('includesConfigItem', 'SecondaryProcess', 2).processLabourHoursPerRun}</t>
  </si>
  <si>
    <t>${MS2.select('includesConfigItem', 'SecondaryProcess', 2).processLabourCostPerPiece}</t>
  </si>
  <si>
    <t>${MS2.select('includesConfigItem', 'SecondaryProcess', 2).metalStampingRemark}</t>
  </si>
  <si>
    <t>${MS2.select('configItemIncludedBy', '', 0).select('includesSalesItem', 'SecondaryProcess', 3).objectName}</t>
  </si>
  <si>
    <t>${MS2.select('includesConfigItem', 'SecondaryProcess', 3).metalStampingToolCost}</t>
  </si>
  <si>
    <t>${MS2.select('includesConfigItem', 'SecondaryProcess', 3).select('hasProcessStation', '', 0).label}</t>
  </si>
  <si>
    <t>${MS2.select('includesConfigItem', 'SecondaryProcess', 3).select('hasMSURate', '', 0).label}</t>
  </si>
  <si>
    <t>${MS2.select('includesConfigItem', 'SecondaryProcess', 3).processCycleTime}</t>
  </si>
  <si>
    <t>${MS2.select('includesConfigItem', 'SecondaryProcess', 3).processMachineQtyPerHour}</t>
  </si>
  <si>
    <t>${MS2.select('includesConfigItem', 'SecondaryProcess', 3).processMachineRatePerHr}</t>
  </si>
  <si>
    <t>${MS2.select('includesConfigItem', 'SecondaryProcess', 3).processMachineCostPerPiece}</t>
  </si>
  <si>
    <t>${MS2.select('includesConfigItem', 'SecondaryProcess', 3).processSuTime}</t>
  </si>
  <si>
    <t>${MS2.select('includesConfigItem', 'SecondaryProcess', 3).processQtyPerRun}</t>
  </si>
  <si>
    <t>${MS2.select('includesConfigItem', 'SecondaryProcess', 3).processSuCostPc}</t>
  </si>
  <si>
    <t>${MS2.select('includesConfigItem', 'SecondaryProcess', 3).processLabourHoursPerRun}</t>
  </si>
  <si>
    <t>${MS2.select('includesConfigItem', 'SecondaryProcess', 3).processLabourCostPerPiece}</t>
  </si>
  <si>
    <t>${MS2.select('includesConfigItem', 'SecondaryProcess', 3).metalStampingRemark}</t>
  </si>
  <si>
    <t>${MS2.select('configItemIncludedBy', '', 0).select('includesSalesItem', 'SecondaryProcess', 4).objectName}</t>
  </si>
  <si>
    <t>${MS2.select('includesConfigItem', 'SecondaryProcess', 4).metalStampingToolCost}</t>
  </si>
  <si>
    <t>${MS2.select('includesConfigItem', 'SecondaryProcess', 4).select('hasProcessStation', '', 0).label}</t>
  </si>
  <si>
    <t>${MS2.select('includesConfigItem', 'SecondaryProcess', 4).select('hasMSURate', '', 0).label}</t>
  </si>
  <si>
    <t>${MS2.select('includesConfigItem', 'SecondaryProcess', 4).processCycleTime}</t>
  </si>
  <si>
    <t>${MS2.select('includesConfigItem', 'SecondaryProcess', 4).processMachineQtyPerHour}</t>
  </si>
  <si>
    <t>${MS2.select('includesConfigItem', 'SecondaryProcess', 4).processMachineRatePerHr}</t>
  </si>
  <si>
    <t>${MS2.select('includesConfigItem', 'SecondaryProcess', 4).processMachineCostPerPiece}</t>
  </si>
  <si>
    <t>${MS2.select('includesConfigItem', 'SecondaryProcess', 4).processSuTime}</t>
  </si>
  <si>
    <t>${MS2.select('includesConfigItem', 'SecondaryProcess', 4).processQtyPerRun}</t>
  </si>
  <si>
    <t>${MS2.select('includesConfigItem', 'SecondaryProcess', 4).processSuCostPc}</t>
  </si>
  <si>
    <t>${MS2.select('includesConfigItem', 'SecondaryProcess', 4).processLabourHoursPerRun}</t>
  </si>
  <si>
    <t>${MS2.select('includesConfigItem', 'SecondaryProcess', 4).processLabourCostPerPiece}</t>
  </si>
  <si>
    <t>${MS2.select('includesConfigItem', 'SecondaryProcess', 4).metalStampingRemark}</t>
  </si>
  <si>
    <t>${MS2.select('configItemIncludedBy', '', 0).select('includesSalesItem', 'SecondaryFinishingProcess', 0).objectName}</t>
  </si>
  <si>
    <t>${MS2.select('includesConfigItem', 'SecondaryFinishingProcess', 0).metalStampingToolCost}</t>
  </si>
  <si>
    <t>${MS2.select('includesConfigItem', 'SecondaryFinishingProcess', 0).select('hasProcessStation', '', 0).label}</t>
  </si>
  <si>
    <t>${MS2.select('includesConfigItem', 'SecondaryFinishingProcess', 0).select('hasMSURate', '', 0).label}</t>
  </si>
  <si>
    <t>${MS2.select('includesConfigItem', 'SecondaryFinishingProcess', 0).processCycleTime}</t>
  </si>
  <si>
    <t>${MS2.select('includesConfigItem', 'SecondaryFinishingProcess', 0).processMachineQtyPerHour}</t>
  </si>
  <si>
    <t>${MS2.select('includesConfigItem', 'SecondaryFinishingProcess', 0).processMachineRatePerHr}</t>
  </si>
  <si>
    <t>${MS2.select('includesConfigItem', 'SecondaryFinishingProcess', 0).processMachineCostPerPiece}</t>
  </si>
  <si>
    <t>${MS2.select('includesConfigItem', 'SecondaryFinishingProcess', 0).processSuTime}</t>
  </si>
  <si>
    <t>${MS2.select('includesConfigItem', 'SecondaryFinishingProcess', 0).processQtyPerRun}</t>
  </si>
  <si>
    <t>${MS2.select('includesConfigItem', 'SecondaryFinishingProcess', 0).processSuCostPc}</t>
  </si>
  <si>
    <t>${MS2.select('includesConfigItem', 'SecondaryFinishingProcess', 0).processLabourHoursPerRun}</t>
  </si>
  <si>
    <t>${MS2.select('includesConfigItem', 'SecondaryFinishingProcess', 0).processLabourCostPerPiece}</t>
  </si>
  <si>
    <t>${MS2.select('includesConfigItem', 'SecondaryFinishingProcess', 0).metalStampingRemark}</t>
  </si>
  <si>
    <t>${MS2.select('configItemIncludedBy', '', 0).select('includesSalesItem', 'SecondaryFinishingProcess', 1).objectName}</t>
  </si>
  <si>
    <t>${MS2.select('includesConfigItem', 'SecondaryFinishingProcess', 1).metalStampingToolCost}</t>
  </si>
  <si>
    <t>${MS2.select('includesConfigItem', 'SecondaryFinishingProcess', 1).select('hasProcessStation', '', 0).label}</t>
  </si>
  <si>
    <t>${MS2.select('includesConfigItem', 'SecondaryFinishingProcess', 1).select('hasMSURate', '', 0).label}</t>
  </si>
  <si>
    <t>${MS2.select('includesConfigItem', 'SecondaryFinishingProcess', 1).processCycleTime}</t>
  </si>
  <si>
    <t>${MS2.select('includesConfigItem', 'SecondaryFinishingProcess', 1).processMachineQtyPerHour}</t>
  </si>
  <si>
    <t>${MS2.select('includesConfigItem', 'SecondaryFinishingProcess', 1).processMachineRatePerHr}</t>
  </si>
  <si>
    <t>${MS2.select('includesConfigItem', 'SecondaryFinishingProcess', 1).processMachineCostPerPiece}</t>
  </si>
  <si>
    <t>${MS2.select('includesConfigItem', 'SecondaryFinishingProcess', 1).processSuTime}</t>
  </si>
  <si>
    <t>${MS2.select('includesConfigItem', 'SecondaryFinishingProcess', 1).processQtyPerRun}</t>
  </si>
  <si>
    <t>${MS2.select('includesConfigItem', 'SecondaryFinishingProcess', 1).processSuCostPc}</t>
  </si>
  <si>
    <t>${MS2.select('includesConfigItem', 'SecondaryFinishingProcess', 1).processLabourHoursPerRun}</t>
  </si>
  <si>
    <t>${MS2.select('includesConfigItem', 'SecondaryFinishingProcess', 1).processLabourCostPerPiece}</t>
  </si>
  <si>
    <t>${MS2.select('includesConfigItem', 'SecondaryFinishingProcess', 1).metalStampingRemark}</t>
  </si>
  <si>
    <t>${MS2.select('configItemIncludedBy', '', 0).select('includesSalesItem', 'SecondaryFinishingProcess', 2).objectName}</t>
  </si>
  <si>
    <t>${MS2.select('includesConfigItem', 'SecondaryFinishingProcess', 2).metalStampingToolCost}</t>
  </si>
  <si>
    <t>${MS2.select('includesConfigItem', 'SecondaryFinishingProcess', 2).select('hasProcessStation', '', 0).label}</t>
  </si>
  <si>
    <t>${MS2.select('includesConfigItem', 'SecondaryFinishingProcess', 2).select('hasMSURate', '', 0).label}</t>
  </si>
  <si>
    <t>${MS2.select('includesConfigItem', 'SecondaryFinishingProcess', 2).processCycleTime}</t>
  </si>
  <si>
    <t>${MS2.select('includesConfigItem', 'SecondaryFinishingProcess', 2).processMachineQtyPerHour}</t>
  </si>
  <si>
    <t>${MS2.select('includesConfigItem', 'SecondaryFinishingProcess', 2).processMachineRatePerHr}</t>
  </si>
  <si>
    <t>${MS2.select('includesConfigItem', 'SecondaryFinishingProcess', 2).processMachineCostPerPiece}</t>
  </si>
  <si>
    <t>${MS2.select('includesConfigItem', 'SecondaryFinishingProcess', 2).processSuTime}</t>
  </si>
  <si>
    <t>${MS2.select('includesConfigItem', 'SecondaryFinishingProcess', 2).processQtyPerRun}</t>
  </si>
  <si>
    <t>${MS2.select('includesConfigItem', 'SecondaryFinishingProcess', 2).processSuCostPc}</t>
  </si>
  <si>
    <t>${MS2.select('includesConfigItem', 'SecondaryFinishingProcess', 2).processLabourHoursPerRun}</t>
  </si>
  <si>
    <t>${MS2.select('includesConfigItem', 'SecondaryFinishingProcess', 2).processLabourCostPerPiece}</t>
  </si>
  <si>
    <t>${MS2.select('includesConfigItem', 'SecondaryFinishingProcess', 2).metalStampingRemark}</t>
  </si>
  <si>
    <t>${MS2.select('configItemIncludedBy', '', 0).select('includesSalesItem', 'SecondaryFinishingProcess', 3).objectName}</t>
  </si>
  <si>
    <t>${MS2.select('includesConfigItem', 'SecondaryFinishingProcess', 3).metalStampingToolCost}</t>
  </si>
  <si>
    <t>${MS2.select('includesConfigItem', 'SecondaryFinishingProcess', 3).select('hasProcessStation', '', 0).label}</t>
  </si>
  <si>
    <t>${MS2.select('includesConfigItem', 'SecondaryFinishingProcess', 3).select('hasMSURate', '', 0).label}</t>
  </si>
  <si>
    <t>${MS2.select('includesConfigItem', 'SecondaryFinishingProcess', 3).processCycleTime}</t>
  </si>
  <si>
    <t>${MS2.select('includesConfigItem', 'SecondaryFinishingProcess', 3).processMachineQtyPerHour}</t>
  </si>
  <si>
    <t>${MS2.select('includesConfigItem', 'SecondaryFinishingProcess', 3).processMachineRatePerHr}</t>
  </si>
  <si>
    <t>${MS2.select('includesConfigItem', 'SecondaryFinishingProcess', 3).processMachineCostPerPiece}</t>
  </si>
  <si>
    <t>${MS2.select('includesConfigItem', 'SecondaryFinishingProcess', 3).processSuTime}</t>
  </si>
  <si>
    <t>${MS2.select('includesConfigItem', 'SecondaryFinishingProcess', 3).processQtyPerRun}</t>
  </si>
  <si>
    <t>${MS2.select('includesConfigItem', 'SecondaryFinishingProcess', 3).processSuCostPc}</t>
  </si>
  <si>
    <t>${MS2.select('includesConfigItem', 'SecondaryFinishingProcess', 3).processLabourHoursPerRun}</t>
  </si>
  <si>
    <t>${MS2.select('includesConfigItem', 'SecondaryFinishingProcess', 3).processLabourCostPerPiece}</t>
  </si>
  <si>
    <t>${MS2.select('includesConfigItem', 'SecondaryFinishingProcess', 3).metalStampingRemark}</t>
  </si>
  <si>
    <t>${MS2.select('configItemIncludedBy', '', 0).select('includesSalesItem', 'SecondaryFinishingProcess', 4).objectName}</t>
  </si>
  <si>
    <t>${MS2.select('includesConfigItem', 'SecondaryFinishingProcess', 4).metalStampingToolCost}</t>
  </si>
  <si>
    <t>${MS2.select('includesConfigItem', 'SecondaryFinishingProcess', 4).select('hasProcessStation', '', 0).label}</t>
  </si>
  <si>
    <t>${MS2.select('includesConfigItem', 'SecondaryFinishingProcess', 4).select('hasMSURate', '', 0).label}</t>
  </si>
  <si>
    <t>${MS2.select('includesConfigItem', 'SecondaryFinishingProcess', 4).processCycleTime}</t>
  </si>
  <si>
    <t>${MS2.select('includesConfigItem', 'SecondaryFinishingProcess', 4).processMachineQtyPerHour}</t>
  </si>
  <si>
    <t>${MS2.select('includesConfigItem', 'SecondaryFinishingProcess', 4).processMachineRatePerHr}</t>
  </si>
  <si>
    <t>${MS2.select('includesConfigItem', 'SecondaryFinishingProcess', 4).processMachineCostPerPiece}</t>
  </si>
  <si>
    <t>${MS2.select('includesConfigItem', 'SecondaryFinishingProcess', 4).processSuTime}</t>
  </si>
  <si>
    <t>${MS2.select('includesConfigItem', 'SecondaryFinishingProcess', 4).processQtyPerRun}</t>
  </si>
  <si>
    <t>${MS2.select('includesConfigItem', 'SecondaryFinishingProcess', 4).processSuCostPc}</t>
  </si>
  <si>
    <t>${MS2.select('includesConfigItem', 'SecondaryFinishingProcess', 4).processLabourHoursPerRun}</t>
  </si>
  <si>
    <t>${MS2.select('includesConfigItem', 'SecondaryFinishingProcess', 4).processLabourCostPerPiece}</t>
  </si>
  <si>
    <t>${MS2.select('includesConfigItem', 'SecondaryFinishingProcess', 4).metalStampingRemark}</t>
  </si>
  <si>
    <t>${MS2.metalStampingToolMarkup / 100}</t>
  </si>
  <si>
    <t>${MS2.metalStampingToAmortize}</t>
  </si>
  <si>
    <t>${MS2.metalStampingOverPcs}</t>
  </si>
  <si>
    <t>${MS2.metalStampingTransportCost}</t>
  </si>
  <si>
    <t>${MS2.select('includesConfigItem', 'Packaging', 0).packagingNoOfCtnPerMOQ}</t>
  </si>
  <si>
    <t>${MS2.select('includesConfigItem', 'Packaging', 0).packagingStdCartonBoxPerPallet}</t>
  </si>
  <si>
    <t>${MS2.metalStampingPackagingMatl}</t>
  </si>
  <si>
    <t>${MS2.select('includesConfigItem', 'Packaging', 0).packagingTotalMatlCostPerPiece}</t>
  </si>
  <si>
    <t>${MS2.select('includesConfigItem', 'Packaging', 0).packagingCtnType}</t>
  </si>
  <si>
    <t>${MS2.metalStampingQtyShipment}</t>
  </si>
  <si>
    <t>${MS2.select('includesConfigItem', 'Packaging', 0).packagingNoOfPalletPerMOQ}</t>
  </si>
  <si>
    <t>${MS2.select('includesConfigItem', 'Packaging', 0).packagingStdNoOfPallet}</t>
  </si>
  <si>
    <t>${MS2.metalStampingPackagingRate}</t>
  </si>
  <si>
    <t>${MS2.select('includesConfigItem', 'Packaging', 0).packagingPkgOutputPerhrs}</t>
  </si>
  <si>
    <t>${MS2.select('includesConfigItem', 'Packaging', 0).packagingQtyPerCtn}</t>
  </si>
  <si>
    <t>${MS2.metalStampingQtyShipmentOther}</t>
  </si>
  <si>
    <t>${MS2.metalStampingPackagingLabourCostRate}</t>
  </si>
  <si>
    <t>${MS2.select('includesConfigItem', 'Packaging', 0).packagingLabourCostPerHr}</t>
  </si>
  <si>
    <t>${MS2.select('includesConfigItem', 'Packaging', 0).packagingQtyPerPallet}</t>
  </si>
  <si>
    <t>${MS2.metalStampingShipmentCost}</t>
  </si>
  <si>
    <t>${MS2.metalStampingHubbingCost}</t>
  </si>
  <si>
    <t>${MS2.select('includesConfigItem', 'Packaging', 0).packagingFinishedGoodSize}</t>
  </si>
  <si>
    <t>${MS2.select('includesConfigItem', 'Packaging', 0).packagingStdPiecePerCartonBox}</t>
  </si>
  <si>
    <t>${MS2.select('includesConfigItem', 'Packaging', 0).packagingFinishedGoodsPerPallet}</t>
  </si>
  <si>
    <t>${MS2.select('includesConfigItem', 'Packaging', 0).packagingPalletCode}</t>
  </si>
  <si>
    <t>${MS2.select('includesConfigItem', 'Packaging', 0).packagingPalletSize}</t>
  </si>
  <si>
    <t>${MS2.select('includesConfigItem', 'Packaging', 0).packagingPalletUnitPrice}</t>
  </si>
  <si>
    <t>${MS2.select('includesConfigItem', 'Packaging', 0).packagingPalletTotalPrice}</t>
  </si>
  <si>
    <t>${MS2.select('includesConfigItem', 'Packaging', 0).packagingCartonBoxCode}</t>
  </si>
  <si>
    <t>${MS2.select('includesConfigItem', 'Packaging', 0).packagingCartonBoxSize}</t>
  </si>
  <si>
    <t>${MS2.select('includesConfigItem', 'Packaging', 0).packagingCartonBoxUnitPrice}</t>
  </si>
  <si>
    <t>${MS2.select('includesConfigItem', 'Packaging', 0).packagingCartonBoxTotalPrice}</t>
  </si>
  <si>
    <t>${MS2.metalStampingPiecesPerPallet}</t>
  </si>
  <si>
    <t>${MS2.metalStampingEngineeringHrs}</t>
  </si>
  <si>
    <t>${MS2.metalStampingEngineeringCost}</t>
  </si>
  <si>
    <t>${MS2.select('configItemIncludedBy', '', 0).select('includesSalesItem', 'Packaging', 0).select('includesSalesItem','PurchasedPartSubMaterial',0).objectName}</t>
  </si>
  <si>
    <t>${MS2.select('includesConfigItem', 'Packaging', 0).select('includesConfigItem', 'PurchasedPartSubMaterial', 0).purchaseItemSAPCode}</t>
  </si>
  <si>
    <t>${MS2.select('includesConfigItem', 'Packaging', 0).select('includesConfigItem', 'PurchasedPartSubMaterial', 0).purchasedPartPartDescription}</t>
  </si>
  <si>
    <t>${MS2.select('includesConfigItem', 'Packaging', 0).select('includesConfigItem', 'PurchasedPartSubMaterial', 0).packagingPurchasedPartsQtyPerPalletOther}</t>
  </si>
  <si>
    <t>${MS2.select('configItemIncludedBy', '', 0).select('includesSalesItem', 'Packaging', 0).select('includesSalesItem','PurchasedPartSubMaterial',0).select('includesItemHeaderPriceItem','',0).itemHeaderQuantity}</t>
  </si>
  <si>
    <t>${MS2.select('includesConfigItem', 'Packaging', 0).select('includesConfigItem', 'PurchasedPartSubMaterial', 0).packagingPurchasedPartsQtyPerPallet}</t>
  </si>
  <si>
    <t>${MS2.select('includesConfigItem', 'Packaging', 0).select('includesConfigItem', 'PurchasedPartSubMaterial', 0).mrbNonMFGactlCostPerPiece}</t>
  </si>
  <si>
    <t>${MS2.metalStampingDaysOfStockReqd}</t>
  </si>
  <si>
    <t>${MS2.metalStampingNoOfParts}</t>
  </si>
  <si>
    <t>${MS2.select('configItemIncludedBy', '', 0).select('includesSalesItem', 'Packaging', 0).select('includesSalesItem','PurchasedPartSubMaterial',1).objectName}</t>
  </si>
  <si>
    <t>${MS2.select('includesConfigItem', 'Packaging', 0).select('includesConfigItem', 'PurchasedPartSubMaterial', 1).purchaseItemSAPCode}</t>
  </si>
  <si>
    <t>${MS2.select('includesConfigItem', 'Packaging', 0).select('includesConfigItem', 'PurchasedPartSubMaterial', 1).purchasedPartPartDescription}</t>
  </si>
  <si>
    <t>${MS2.select('includesConfigItem', 'Packaging', 0).select('includesConfigItem', 'PurchasedPartSubMaterial', 1).packagingPurchasedPartsQtyPerPalletOther}</t>
  </si>
  <si>
    <t>${MS2.select('configItemIncludedBy', '', 0).select('includesSalesItem', 'Packaging', 0).select('includesSalesItem','PurchasedPartSubMaterial',1).select('includesItemHeaderPriceItem','',0).itemHeaderQuantity}</t>
  </si>
  <si>
    <t>${MS2.select('includesConfigItem', 'Packaging', 0).select('includesConfigItem', 'PurchasedPartSubMaterial', 1).packagingPurchasedPartsQtyPerPallet}</t>
  </si>
  <si>
    <t>${MS2.select('includesConfigItem', 'Packaging', 0).select('includesConfigItem', 'PurchasedPartSubMaterial', 1).mrbNonMFGactlCostPerPiece}</t>
  </si>
  <si>
    <t>${MS2.select('configItemIncludedBy', '', 0).select('includesSalesItem', 'Packaging', 0).select('includesSalesItem','PurchasedPartSubMaterial',2).objectName}</t>
  </si>
  <si>
    <t>${MS2.select('includesConfigItem', 'Packaging', 0).select('includesConfigItem', 'PurchasedPartSubMaterial', 2).purchaseItemSAPCode}</t>
  </si>
  <si>
    <t>${MS2.select('includesConfigItem', 'Packaging', 0).select('includesConfigItem', 'PurchasedPartSubMaterial', 2).purchasedPartPartDescription}</t>
  </si>
  <si>
    <t>${MS2.select('includesConfigItem', 'Packaging', 0).select('includesConfigItem', 'PurchasedPartSubMaterial', 2).packagingPurchasedPartsQtyPerPalletOther}</t>
  </si>
  <si>
    <t>${MS2.select('configItemIncludedBy', '', 0).select('includesSalesItem', 'Packaging', 0).select('includesSalesItem','PurchasedPartSubMaterial',2).select('includesItemHeaderPriceItem','',0).itemHeaderQuantity}</t>
  </si>
  <si>
    <t>${MS2.select('includesConfigItem', 'Packaging', 0).select('includesConfigItem', 'PurchasedPartSubMaterial', 2).packagingPurchasedPartsQtyPerPallet}</t>
  </si>
  <si>
    <t>${MS2.select('includesConfigItem', 'Packaging', 0).select('includesConfigItem', 'PurchasedPartSubMaterial', 2).mrbNonMFGactlCostPerPiece}</t>
  </si>
  <si>
    <t>${MS2.select('configItemIncludedBy', '', 0).select('includesSalesItem', 'Packaging', 0).select('includesSalesItem','PurchasedPartSubMaterial',3).objectName}</t>
  </si>
  <si>
    <t>${MS2.select('includesConfigItem', 'Packaging', 0).select('includesConfigItem', 'PurchasedPartSubMaterial', 3).purchaseItemSAPCode}</t>
  </si>
  <si>
    <t>${MS2.select('includesConfigItem', 'Packaging', 0).select('includesConfigItem', 'PurchasedPartSubMaterial',3).purchasedPartPartDescription}</t>
  </si>
  <si>
    <t>${MS2.select('includesConfigItem', 'Packaging', 0).select('includesConfigItem', 'PurchasedPartSubMaterial', 3).packagingPurchasedPartsQtyPerPalletOther}</t>
  </si>
  <si>
    <t>${MS2.select('configItemIncludedBy', '', 0).select('includesSalesItem', 'Packaging', 0).select('includesSalesItem','PurchasedPartSubMaterial',3).select('includesItemHeaderPriceItem','',0).itemHeaderQuantity}</t>
  </si>
  <si>
    <t>${MS2.select('includesConfigItem', 'Packaging', 0).select('includesConfigItem', 'PurchasedPartSubMaterial', 3).packagingPurchasedPartsQtyPerPallet}</t>
  </si>
  <si>
    <t>${MS2.select('includesConfigItem', 'Packaging', 0).select('includesConfigItem', 'PurchasedPartSubMaterial', 3).mrbNonMFGactlCostPerPiece}</t>
  </si>
  <si>
    <t>${MS2.select('configItemIncludedBy', '', 0).select('includesSalesItem', 'Packaging', 0).select('includesSalesItem','PurchasedPartSubMaterial',4).objectName}</t>
  </si>
  <si>
    <t>${MS2.select('includesConfigItem', 'Packaging', 0).select('includesConfigItem', 'PurchasedPartSubMaterial', 4).purchaseItemSAPCode}</t>
  </si>
  <si>
    <t>${MS2.select('includesConfigItem', 'Packaging', 0).select('includesConfigItem', 'PurchasedPartSubMaterial', 4).purchasedPartPartDescription}</t>
  </si>
  <si>
    <t>${MS2.select('includesConfigItem', 'Packaging', 0).select('includesConfigItem', 'PurchasedPartSubMaterial', 4).packagingPurchasedPartsQtyPerPalletOther}</t>
  </si>
  <si>
    <t>${MS2.select('configItemIncludedBy', '', 0).select('includesSalesItem', 'Packaging', 0).select('includesSalesItem','PurchasedPartSubMaterial',4).select('includesItemHeaderPriceItem','',0).itemHeaderQuantity}</t>
  </si>
  <si>
    <t>${MS2.select('includesConfigItem', 'Packaging', 0).select('includesConfigItem', 'PurchasedPartSubMaterial', 4).packagingPurchasedPartsQtyPerPallet}</t>
  </si>
  <si>
    <t>${MS2.select('includesConfigItem', 'Packaging', 0).select('includesConfigItem', 'PurchasedPartSubMaterial', 4).mrbNonMFGactlCostPerPiece}</t>
  </si>
  <si>
    <t>${MS2.select('configItemIncludedBy', '', 0).select('includesSalesItem', 'Packaging', 0).select('includesSalesItem','PurchasedPartSubMaterial',5).objectName}</t>
  </si>
  <si>
    <t>${MS2.select('includesConfigItem', 'Packaging', 0).select('includesConfigItem', 'PurchasedPartSubMaterial', 5).purchaseItemSAPCode}</t>
  </si>
  <si>
    <t>${MS2.select('includesConfigItem', 'Packaging', 0).select('includesConfigItem', 'PurchasedPartSubMaterial', 5).purchasedPartPartDescription}</t>
  </si>
  <si>
    <t>${MS2.select('includesConfigItem', 'Packaging', 0).select('includesConfigItem', 'PurchasedPartSubMaterial', 5).packagingPurchasedPartsQtyPerPalletOther}</t>
  </si>
  <si>
    <t>${MS2.select('configItemIncludedBy', '', 0).select('includesSalesItem', 'Packaging', 0).select('includesSalesItem','PurchasedPartSubMaterial',5).select('includesItemHeaderPriceItem','',0).itemHeaderQuantity}</t>
  </si>
  <si>
    <t>${MS2.select('includesConfigItem', 'Packaging', 0).select('includesConfigItem', 'PurchasedPartSubMaterial', 5).packagingPurchasedPartsQtyPerPallet}</t>
  </si>
  <si>
    <t>${MS2.select('includesConfigItem', 'Packaging', 0).select('includesConfigItem', 'PurchasedPartSubMaterial', 5).mrbNonMFGactlCostPerPiece}</t>
  </si>
  <si>
    <t>${MS2.select('configItemIncludedBy', '', 0).select('includesSalesItem', 'Packaging', 0).select('includesSalesItem','PurchasedPartSubMaterial',6).objectName}</t>
  </si>
  <si>
    <t>${MS2.select('includesConfigItem', 'Packaging', 0).select('includesConfigItem', 'PurchasedPartSubMaterial', 6).purchaseItemSAPCode}</t>
  </si>
  <si>
    <t>${MS2.select('includesConfigItem', 'Packaging', 0).select('includesConfigItem', 'PurchasedPartSubMaterial', 6).purchasedPartPartDescription}</t>
  </si>
  <si>
    <t>${MS2.select('includesConfigItem', 'Packaging', 0).select('includesConfigItem', 'PurchasedPartSubMaterial', 6).packagingPurchasedPartsQtyPerPalletOther}</t>
  </si>
  <si>
    <t>${MS2.select('configItemIncludedBy', '', 0).select('includesSalesItem', 'Packaging', 0).select('includesSalesItem','PurchasedPartSubMaterial',6).select('includesItemHeaderPriceItem','',0).itemHeaderQuantity}</t>
  </si>
  <si>
    <t>${MS2.select('includesConfigItem', 'Packaging', 0).select('includesConfigItem', 'PurchasedPartSubMaterial', 6).packagingPurchasedPartsQtyPerPallet}</t>
  </si>
  <si>
    <t>${MS2.select('includesConfigItem', 'Packaging', 0).select('includesConfigItem', 'PurchasedPartSubMaterial', 6).mrbNonMFGactlCostPerPiece}</t>
  </si>
  <si>
    <t>${MS2.select('configItemIncludedBy', '', 0).select('includesSalesItem', 'Packaging', 0).select('includesSalesItem','PurchasedPartSubMaterial',7).objectName}</t>
  </si>
  <si>
    <t>${MS2.select('includesConfigItem', 'Packaging', 0).select('includesConfigItem', 'PurchasedPartSubMaterial', 7).purchaseItemSAPCode}</t>
  </si>
  <si>
    <t>${MS2.select('includesConfigItem', 'Packaging', 0).select('includesConfigItem', 'PurchasedPartSubMaterial', 7).purchasedPartPartDescription}</t>
  </si>
  <si>
    <t>${MS2.select('includesConfigItem', 'Packaging', 0).select('includesConfigItem', 'PurchasedPartSubMaterial', 7).packagingPurchasedPartsQtyPerPalletOther}</t>
  </si>
  <si>
    <t>${MS2.select('configItemIncludedBy', '', 0).select('includesSalesItem', 'Packaging', 0).select('includesSalesItem','PurchasedPartSubMaterial',7).select('includesItemHeaderPriceItem','',0).itemHeaderQuantity}</t>
  </si>
  <si>
    <t>${MS2.select('includesConfigItem', 'Packaging', 0).select('includesConfigItem', 'PurchasedPartSubMaterial', 7).packagingPurchasedPartsQtyPerPallet}</t>
  </si>
  <si>
    <t>${MS2.select('includesConfigItem', 'Packaging', 0).select('includesConfigItem', 'PurchasedPartSubMaterial', 7).mrbNonMFGactlCostPerPiece}</t>
  </si>
  <si>
    <t>${MS2.metalStampingFinishingMarkup/100}</t>
  </si>
  <si>
    <t>${MS2.select('configItemIncludedBy', '', 0).select('includesSalesItem', 'Packaging', 0).select('includesSalesItem','PurchasedPartSubMaterial',8).objectName}</t>
  </si>
  <si>
    <t>${MS2.select('includesConfigItem', 'Packaging', 0).select('includesConfigItem', 'PurchasedPartSubMaterial', 8).purchaseItemSAPCode}</t>
  </si>
  <si>
    <t>${MS2.select('includesConfigItem', 'Packaging', 0).select('includesConfigItem', 'PurchasedPartSubMaterial',8).purchasedPartPartDescription}</t>
  </si>
  <si>
    <t>${MS2.select('includesConfigItem', 'Packaging', 0).select('includesConfigItem', 'PurchasedPartSubMaterial', 8).packagingPurchasedPartsQtyPerPalletOther}</t>
  </si>
  <si>
    <t>${MS2.select('configItemIncludedBy', '', 0).select('includesSalesItem', 'Packaging', 0).select('includesSalesItem','PurchasedPartSubMaterial',8).select('includesItemHeaderPriceItem','',0).itemHeaderQuantity}</t>
  </si>
  <si>
    <t>${MS2.select('includesConfigItem', 'Packaging', 0).select('includesConfigItem', 'PurchasedPartSubMaterial', 8).packagingPurchasedPartsQtyPerPallet}</t>
  </si>
  <si>
    <t>${MS2.select('includesConfigItem', 'Packaging', 0).select('includesConfigItem', 'PurchasedPartSubMaterial', 8).mrbNonMFGactlCostPerPiece}</t>
  </si>
  <si>
    <t>${MS2.select('configItemIncludedBy', '', 0).select('includesSalesItem', 'Packaging', 0).select('includesSalesItem','PurchasedPartSubMaterial',9).objectName}</t>
  </si>
  <si>
    <t>${MS2.select('includesConfigItem', 'Packaging', 0).select('includesConfigItem', 'PurchasedPartSubMaterial', 9).purchaseItemSAPCode}</t>
  </si>
  <si>
    <t>${MS2.select('includesConfigItem', 'Packaging', 0).select('includesConfigItem', 'PurchasedPartSubMaterial',9).purchasedPartPartDescription}</t>
  </si>
  <si>
    <t>${MS2.select('includesConfigItem', 'Packaging', 0).select('includesConfigItem', 'PurchasedPartSubMaterial', 9).packagingPurchasedPartsQtyPerPalletOther}</t>
  </si>
  <si>
    <t>${MS2.select('configItemIncludedBy', '', 0).select('includesSalesItem', 'Packaging', 0).select('includesSalesItem','PurchasedPartSubMaterial',9).select('includesItemHeaderPriceItem','',0).itemHeaderQuantity}</t>
  </si>
  <si>
    <t>${MS2.select('includesConfigItem', 'Packaging', 0).select('includesConfigItem', 'PurchasedPartSubMaterial', 9).packagingPurchasedPartsQtyPerPallet}</t>
  </si>
  <si>
    <t>${MS2.select('includesConfigItem', 'Packaging', 0).select('includesConfigItem', 'PurchasedPartSubMaterial', 9).mrbNonMFGactlCostPerPiece}</t>
  </si>
  <si>
    <t>${MS2.select('configItemIncludedBy', '', 0).select('includesSalesItem', 'Packaging', 0).select('includesSalesItem','PurchasedPartSubMaterial',10).objectName}</t>
  </si>
  <si>
    <t>${MS2.select('includesConfigItem', 'Packaging', 0).select('includesConfigItem', 'PurchasedPartSubMaterial', 10).purchaseItemSAPCode}</t>
  </si>
  <si>
    <t>${MS2.select('includesConfigItem', 'Packaging', 0).select('includesConfigItem', 'PurchasedPartSubMaterial', 10).purchasedPartPartDescription}</t>
  </si>
  <si>
    <t>${MS2.select('includesConfigItem', 'Packaging', 0).select('includesConfigItem', 'PurchasedPartSubMaterial', 10).packagingPurchasedPartsQtyPerPalletOther}</t>
  </si>
  <si>
    <t>${MS2.select('configItemIncludedBy', '', 0).select('includesSalesItem', 'Packaging', 0).select('includesSalesItem','PurchasedPartSubMaterial',10).select('includesItemHeaderPriceItem','',0).itemHeaderQuantity}</t>
  </si>
  <si>
    <t>${MS2.select('includesConfigItem', 'Packaging', 0).select('includesConfigItem', 'PurchasedPartSubMaterial', 10).packagingPurchasedPartsQtyPerPallet}</t>
  </si>
  <si>
    <t>${MS2.select('includesConfigItem', 'Packaging', 0).select('includesConfigItem', 'PurchasedPartSubMaterial', 10).mrbNonMFGactlCostPerPiece}</t>
  </si>
  <si>
    <t>${MS2.select('configItemIncludedBy', '', 0).select('includesSalesItem', 'Packaging', 0).select('includesSalesItem','PurchasedPartSubMaterial',11).objectName}</t>
  </si>
  <si>
    <t>${MS2.select('includesConfigItem', 'Packaging', 0).select('includesConfigItem', 'PurchasedPartSubMaterial', 11).purchaseItemSAPCode}</t>
  </si>
  <si>
    <t>${MS2.select('includesConfigItem', 'Packaging', 0).select('includesConfigItem', 'PurchasedPartSubMaterial', 11).purchasedPartPartDescription}</t>
  </si>
  <si>
    <t>${MS2.select('includesConfigItem', 'Packaging', 0).select('includesConfigItem', 'PurchasedPartSubMaterial', 11).packagingPurchasedPartsQtyPerPalletOther}</t>
  </si>
  <si>
    <t>${MS2.select('configItemIncludedBy', '', 0).select('includesSalesItem', 'Packaging', 0).select('includesSalesItem','PurchasedPartSubMaterial',11).select('includesItemHeaderPriceItem','',0).itemHeaderQuantity}</t>
  </si>
  <si>
    <t>${MS2.select('includesConfigItem', 'Packaging', 0).select('includesConfigItem', 'PurchasedPartSubMaterial', 11).packagingPurchasedPartsQtyPerPallet}</t>
  </si>
  <si>
    <t>${MS2.select('includesConfigItem', 'Packaging', 0).select('includesConfigItem', 'PurchasedPartSubMaterial', 11).mrbNonMFGactlCostPerPiece}</t>
  </si>
  <si>
    <t>${MS2.metalStampingPackagingMatlMarkup/100}</t>
  </si>
  <si>
    <t>${MS2.metalStampingFreightMarkup/100}</t>
  </si>
  <si>
    <t>${MS2.select('includesConfigItem', 'Packaging', 0).packagingMarkUp}</t>
  </si>
  <si>
    <t>${MS2.metalStampingYieldLossMarkup/100}</t>
  </si>
  <si>
    <t>${MS2.metalStampingOverheadMarkup/100}</t>
  </si>
  <si>
    <t>${MS2.metalStampingProfitMarkup/100}</t>
  </si>
  <si>
    <t>${MS2.metalStampingFinancingMarkup/100}</t>
  </si>
  <si>
    <t>${MS2.metalStampingYearOverYearReductionY1}</t>
  </si>
  <si>
    <t>${MS2.metalStampingTotalCostY1}</t>
  </si>
  <si>
    <t>${MS2.metalStampingVAT}</t>
  </si>
  <si>
    <t>${MS2.metalStampingYearOverYearReductionY2}</t>
  </si>
  <si>
    <t>${MS2.metalStampingTotalCostY2}</t>
  </si>
  <si>
    <t>${MS2.metalStampingYearOverYearReductionY3}</t>
  </si>
  <si>
    <t>${MS2.metalStampingTotalCostY3}</t>
  </si>
  <si>
    <t>${MS2.metalStampingYearOverYearReductionY4}</t>
  </si>
  <si>
    <t>${MS2.metalStampingTotalCostY4}</t>
  </si>
  <si>
    <t>${MS2.metalStampingYearOverYearReductionY5}</t>
  </si>
  <si>
    <t>${MS2.metalStampingTotalCostY5}</t>
  </si>
  <si>
    <t>${MS3.partPartName}</t>
  </si>
  <si>
    <t>${MS3.partPartNumber}</t>
  </si>
  <si>
    <t>${MS3.metalStampingProjectVolume}</t>
  </si>
  <si>
    <t>${MS3.metalStampingQtyMth}</t>
  </si>
  <si>
    <t>${MS3.metalStampingQtyPerRunOther}</t>
  </si>
  <si>
    <t>${quote.hasIncoTerMS3.objectName}</t>
  </si>
  <si>
    <t>${MS3.hasMaterialType.label}</t>
  </si>
  <si>
    <t>${MS3.metalStampingLeadTimeMaterial}</t>
  </si>
  <si>
    <t>${MS3.metalStampingMOQ}</t>
  </si>
  <si>
    <t>${MS3.metalStampingRawMatlCost}</t>
  </si>
  <si>
    <t>${MS3.metalStampingCostPerSingleStrip}</t>
  </si>
  <si>
    <t>${MS3.hasMaterialSpecification.label}</t>
  </si>
  <si>
    <t>${MS3.metalStampingDensity}</t>
  </si>
  <si>
    <t>${MS3.metalStampingSlittingCost}</t>
  </si>
  <si>
    <t>${MS3.metalStampingStripLength}</t>
  </si>
  <si>
    <t>${MS3.metalStampingStripSizeThickness}</t>
  </si>
  <si>
    <t>${MS3.metalStampingWidth}</t>
  </si>
  <si>
    <t>${MS3.metalStampingPitch}</t>
  </si>
  <si>
    <t>${MS3.metalStampingCavity}</t>
  </si>
  <si>
    <t>${MS3.metalStampingRawMatlMarkup / 100}</t>
  </si>
  <si>
    <t>${MS3.metalStampingWastage / 100}</t>
  </si>
  <si>
    <t>${MS3.metalStampingMaterialCode}</t>
  </si>
  <si>
    <t>${MS3.metalStampingNoOfPitchWastedPerStrip}</t>
  </si>
  <si>
    <t>${MS3.metalStampingNetWeight}</t>
  </si>
  <si>
    <t>${MS3.metalStampingProposedTypeOther}</t>
  </si>
  <si>
    <t>${MS3.metalStampingDensityOther}</t>
  </si>
  <si>
    <t>${MS3.metalStampingScrapPerKg}</t>
  </si>
  <si>
    <t>${MS3.metalStampingRebate}</t>
  </si>
  <si>
    <t>${MS3.select('configItemIncludedBy', '', 0).select('includesSalesItem', 'Subcon', 0).objectName}</t>
  </si>
  <si>
    <t>${MS3.select('includesConfigItem', 'Subcon', 0).mrbNonMFGSource}</t>
  </si>
  <si>
    <t>${MS3.select('includesConfigItem', 'Subcon', 0).mrbNonMFGactlCostPerPiece}</t>
  </si>
  <si>
    <t>${MS3.select('includesConfigItem', 'Subcon', 0).mrbNonMFGMarkUp}</t>
  </si>
  <si>
    <t>${MS3.select('includesConfigItem', 'Subcon', 0).mrbNonMFGCostPerSet}</t>
  </si>
  <si>
    <t>${MS3.select('includesConfigItem', 'Subcon', 0).secondaryProcessDescription}</t>
  </si>
  <si>
    <t>${MS3.select('includesConfigItem', 'Subcon', 0).subconRemark}</t>
  </si>
  <si>
    <t>${MS3.select('configItemIncludedBy', '', 0).select('includesSalesItem', 'Subcon', 1).objectName}</t>
  </si>
  <si>
    <t>${MS3.select('includesConfigItem', 'Subcon', 1).mrbNonMFGSource}</t>
  </si>
  <si>
    <t>${MS3.select('includesConfigItem', 'Subcon', 1).mrbNonMFGactlCostPerPiece}</t>
  </si>
  <si>
    <t>${MS3.select('includesConfigItem', 'Subcon', 1).mrbNonMFGMarkUp}</t>
  </si>
  <si>
    <t>${MS3.select('includesConfigItem', 'Subcon', 1).mrbNonMFGCostPerSet}</t>
  </si>
  <si>
    <t>${MS3.select('includesConfigItem', 'Subcon', 1).secondaryProcessDescription}</t>
  </si>
  <si>
    <t>${MS3.select('includesConfigItem', 'Subcon', 1).subconRemark}</t>
  </si>
  <si>
    <t>${MS3.select('configItemIncludedBy', '', 0).select('includesSalesItem', 'Subcon', 2).objectName}</t>
  </si>
  <si>
    <t>${MS3.select('includesConfigItem', 'Subcon', 2).mrbNonMFGSource}</t>
  </si>
  <si>
    <t>${MS3.select('includesConfigItem', 'Subcon', 2).mrbNonMFGactlCostPerPiece}</t>
  </si>
  <si>
    <t>${MS3.select('includesConfigItem', 'Subcon', 2).mrbNonMFGMarkUp}</t>
  </si>
  <si>
    <t>${MS3.select('includesConfigItem', 'Subcon', 2).mrbNonMFGCostPerSet}</t>
  </si>
  <si>
    <t>${MS3.select('includesConfigItem', 'Subcon', 2).secondaryProcessDescription}</t>
  </si>
  <si>
    <t>${MS3.select('includesConfigItem', 'Subcon', 2).subconRemark}</t>
  </si>
  <si>
    <t>${MS3.select('configItemIncludedBy', '', 0).select('includesSalesItem', 'Subcon', 3).objectName}</t>
  </si>
  <si>
    <t>${MS3.select('includesConfigItem', 'Subcon', 3).mrbNonMFGSource}</t>
  </si>
  <si>
    <t>${MS3.select('includesConfigItem', 'Subcon', 3).mrbNonMFGactlCostPerPiece}</t>
  </si>
  <si>
    <t>${MS3.select('includesConfigItem', 'Subcon', 3).mrbNonMFGMarkUp}</t>
  </si>
  <si>
    <t>${MS3.select('includesConfigItem', 'Subcon', 3).mrbNonMFGCostPerSet}</t>
  </si>
  <si>
    <t>${MS3.select('includesConfigItem', 'Subcon', 3).secondaryProcessDescription}</t>
  </si>
  <si>
    <t>${MS3.select('includesConfigItem', 'Subcon', 3).subconRemark}</t>
  </si>
  <si>
    <t>${MS3.select('configItemIncludedBy', '', 0).select('includesSalesItem', 'Subcon', 4).objectName}</t>
  </si>
  <si>
    <t>${MS3.select('includesConfigItem', 'Subcon', 4).mrbNonMFGSource}</t>
  </si>
  <si>
    <t>${MS3.select('includesConfigItem', 'Subcon', 4).mrbNonMFGactlCostPerPiece}</t>
  </si>
  <si>
    <t>${MS3.select('includesConfigItem', 'Subcon', 4).mrbNonMFGMarkUp}</t>
  </si>
  <si>
    <t>${MS3.select('includesConfigItem', 'Subcon', 4).mrbNonMFGCostPerSet}</t>
  </si>
  <si>
    <t>${MS3.select('includesConfigItem', 'Subcon', 4).secondaryProcessDescription}</t>
  </si>
  <si>
    <t>${MS3.select('includesConfigItem', 'Subcon', 4).subconRemark}</t>
  </si>
  <si>
    <t>${MS3.select('configItemIncludedBy', '', 0).select('includesSalesItem', 'Subcon', 5).objectName}</t>
  </si>
  <si>
    <t>${MS3.select('includesConfigItem', 'Subcon', 5).mrbNonMFGSource}</t>
  </si>
  <si>
    <t>${MS3.select('includesConfigItem', 'Subcon', 5).mrbNonMFGactlCostPerPiece}</t>
  </si>
  <si>
    <t>${MS3.select('includesConfigItem', 'Subcon', 5).mrbNonMFGMarkUp}</t>
  </si>
  <si>
    <t>${MS3.select('includesConfigItem', 'Subcon', 5).mrbNonMFGCostPerSet}</t>
  </si>
  <si>
    <t>${MS3.select('includesConfigItem', 'Subcon', 5).secondaryProcessDescription}</t>
  </si>
  <si>
    <t>${MS3.select('includesConfigItem', 'Subcon', 5).subconRemark}</t>
  </si>
  <si>
    <t>${MS3.select('configItemIncludedBy', '', 0).select('includesSalesItem', 'InhouseFinishing', 0).objectName}</t>
  </si>
  <si>
    <t>${MS3.select('includesConfigItem', 'InhouseFinishing', 0).mrbNonMFGSource}</t>
  </si>
  <si>
    <t>${MS3.select('includesConfigItem', 'InhouseFinishing', 0).mrbNonMFGactlCostPerPiece}</t>
  </si>
  <si>
    <t>${MS3.select('includesConfigItem', 'InhouseFinishing', 0).mrbNonMFGMarkUp}</t>
  </si>
  <si>
    <t>${MS3.select('includesConfigItem', 'InhouseFinishing', 0).mrbNonMFGCostPerSet}</t>
  </si>
  <si>
    <t>${MS3.select('includesConfigItem', 'InhouseFinishing', 0).secondaryProcessDescription}</t>
  </si>
  <si>
    <t>${MS3.select('includesConfigItem', 'InhouseFinishing', 0).subconRemark}</t>
  </si>
  <si>
    <t>${MS3.select('configItemIncludedBy', '', 0).select('includesSalesItem', 'InhouseFinishing', 1).objectName}</t>
  </si>
  <si>
    <t>${MS3.select('includesConfigItem', 'InhouseFinishing', 1).mrbNonMFGSource}</t>
  </si>
  <si>
    <t>${MS3.select('includesConfigItem', 'InhouseFinishing', 1).mrbNonMFGactlCostPerPiece}</t>
  </si>
  <si>
    <t>${MS3.select('includesConfigItem', 'InhouseFinishing', 1).mrbNonMFGMarkUp}</t>
  </si>
  <si>
    <t>${MS3.select('includesConfigItem', 'InhouseFinishing', 1).mrbNonMFGCostPerSet}</t>
  </si>
  <si>
    <t>${MS3.select('includesConfigItem', 'InhouseFinishing', 1).secondaryProcessDescription}</t>
  </si>
  <si>
    <t>${MS3.select('includesConfigItem', 'InhouseFinishing', 1).subconRemark}</t>
  </si>
  <si>
    <t>${MS3.select('configItemIncludedBy', '', 0).select('includesSalesItem', 'InhouseFinishing', 2).objectName}</t>
  </si>
  <si>
    <t>${MS3.select('includesConfigItem', 'InhouseFinishing', 2).mrbNonMFGSource}</t>
  </si>
  <si>
    <t>${MS3.select('includesConfigItem', 'InhouseFinishing',2).mrbNonMFGactlCostPerPiece}</t>
  </si>
  <si>
    <t>${MS3.select('includesConfigItem', 'InhouseFinishing', 2).mrbNonMFGMarkUp}</t>
  </si>
  <si>
    <t>${MS3.select('includesConfigItem', 'InhouseFinishing', 2).mrbNonMFGCostPerSet}</t>
  </si>
  <si>
    <t>${MS3.select('includesConfigItem', 'InhouseFinishing', 2).secondaryProcessDescription}</t>
  </si>
  <si>
    <t>${MS3.select('includesConfigItem', 'InhouseFinishing', 2).subconRemark}</t>
  </si>
  <si>
    <t>${MS3.select('configItemIncludedBy', '', 0).select('includesSalesItem', 'InhouseFinishing', 3).objectName}</t>
  </si>
  <si>
    <t>${MS3.select('includesConfigItem', 'InhouseFinishing', 3).mrbNonMFGSource}</t>
  </si>
  <si>
    <t>${MS3.select('includesConfigItem', 'InhouseFinishing', 3).mrbNonMFGactlCostPerPiece}</t>
  </si>
  <si>
    <t>${MS3.select('includesConfigItem', 'InhouseFinishing', 3).mrbNonMFGMarkUp}</t>
  </si>
  <si>
    <t>${MS3.select('includesConfigItem', 'InhouseFinishing', 3).mrbNonMFGCostPerSet}</t>
  </si>
  <si>
    <t>${MS3.select('includesConfigItem', 'InhouseFinishing', 3).secondaryProcessDescription}</t>
  </si>
  <si>
    <t>${MS3.select('includesConfigItem', 'InhouseFinishing', 3).subconRemark}</t>
  </si>
  <si>
    <t>${MS3.select('configItemIncludedBy', '', 0).select('includesSalesItem', 'InhouseFinishing', 4).objectName}</t>
  </si>
  <si>
    <t>${MS3.select('includesConfigItem', 'InhouseFinishing', 4).mrbNonMFGSource}</t>
  </si>
  <si>
    <t>${MS3.select('includesConfigItem', 'InhouseFinishing', 4).mrbNonMFGactlCostPerPiece}</t>
  </si>
  <si>
    <t>${MS3.select('includesConfigItem', 'InhouseFinishing', 4).mrbNonMFGMarkUp}</t>
  </si>
  <si>
    <t>${MS3.select('includesConfigItem', 'InhouseFinishing', 4).mrbNonMFGCostPerSet}</t>
  </si>
  <si>
    <t>${MS3.select('includesConfigItem', 'InhouseFinishing', 4).secondaryProcessDescription}</t>
  </si>
  <si>
    <t>${MS3.select('includesConfigItem', 'InhouseFinishing', 4).subconRemark}</t>
  </si>
  <si>
    <t>${MS3.select('configItemIncludedBy', '', 0).select('includesSalesItem', 'InhouseFinishing', 5).objectName}</t>
  </si>
  <si>
    <t>${MS3.select('includesConfigItem', 'InhouseFinishing', 5).mrbNonMFGSource}</t>
  </si>
  <si>
    <t>${MS3.select('includesConfigItem', 'InhouseFinishing', 5).mrbNonMFGactlCostPerPiece}</t>
  </si>
  <si>
    <t>${MS3.select('includesConfigItem', 'InhouseFinishing', 5).mrbNonMFGMarkUp}</t>
  </si>
  <si>
    <t>${MS3.select('includesConfigItem', 'InhouseFinishing', 5).mrbNonMFGCostPerSet}</t>
  </si>
  <si>
    <t>${MS3.select('includesConfigItem', 'InhouseFinishing', 5).secondaryProcessDescription}</t>
  </si>
  <si>
    <t>${MS3.select('includesConfigItem', 'InhouseFinishing', 5).subconRemark}</t>
  </si>
  <si>
    <t>${MS3.select('includesConfigItem', 'PurchasedPartSubMaterial', 0).partPartName}</t>
  </si>
  <si>
    <t>${MS3.select('includesConfigItem', 'PurchasedPartSubMaterial', 0).mrbNonMFGActCostPerSet}</t>
  </si>
  <si>
    <t>${MS3.select('includesConfigItem', 'PurchasedPartSubMaterial', 3).partPartName}</t>
  </si>
  <si>
    <t>${MS3.select('includesConfigItem', 'PurchasedPartSubMaterial', 3).mrbNonMFGActCostPerSet}</t>
  </si>
  <si>
    <t>${MS3.select('includesConfigItem', 'PurchasedPartSubMaterial', 1).partPartName}</t>
  </si>
  <si>
    <t>${MS3.select('includesConfigItem', 'PurchasedPartSubMaterial', 1).mrbNonMFGActCostPerSet}</t>
  </si>
  <si>
    <t>${MS3.select('includesConfigItem', 'PurchasedPartSubMaterial', 4).partPartName}</t>
  </si>
  <si>
    <t>${MS3.select('includesConfigItem', 'PurchasedPartSubMaterial', 4).mrbNonMFGActCostPerSet}</t>
  </si>
  <si>
    <t>${MS3.select('includesConfigItem', 'PurchasedPartSubMaterial', 2).partPartName}</t>
  </si>
  <si>
    <t>${MS3.select('includesConfigItem', 'PurchasedPartSubMaterial', 2).mrbNonMFGActCostPerSet}</t>
  </si>
  <si>
    <t>${MS3.select('includesConfigItem', 'PurchasedPartSubMaterial', 5).partPartName}</t>
  </si>
  <si>
    <t>${MS3.select('includesConfigItem', 'PurchasedPartSubMaterial', 5).mrbNonMFGActCostPerSet}</t>
  </si>
  <si>
    <t>${MS3.select('configItemIncludedBy', '', 0).select('includesSalesItem', 'StampingProcess', 0).objectName}</t>
  </si>
  <si>
    <t>${MS3.select('includesConfigItem', 'StampingProcess', 0).metalStampingToolCost}</t>
  </si>
  <si>
    <t>${MS3.select('includesConfigItem', 'StampingProcess', 0).select('hasWorkStation', '', 0).label}</t>
  </si>
  <si>
    <t>${MS3.select('includesConfigItem', 'StampingProcess', 0).select('hasMSURate', '', 0).label}</t>
  </si>
  <si>
    <t>${MS3.select('includesConfigItem', 'StampingProcess', 0).metalStampingSpm}</t>
  </si>
  <si>
    <t>${MS3.select('includesConfigItem', 'StampingProcess', 0).metalStampingEff}</t>
  </si>
  <si>
    <t>${MS3.select('includesConfigItem', 'StampingProcess', 0).metalStampingQtyPerHr}</t>
  </si>
  <si>
    <t>${MS3.select('includesConfigItem', 'StampingProcess', 0).processMachineRatePerHr}</t>
  </si>
  <si>
    <t>${MS3.select('includesConfigItem', 'StampingProcess', 0).metalStampingCostPerPiece}</t>
  </si>
  <si>
    <t>${MS3.select('includesConfigItem', 'StampingProcess', 0).metalStampingSetup}</t>
  </si>
  <si>
    <t>${MS3.select('includesConfigItem', 'StampingProcess', 0).metalStampingQtyPerRun}</t>
  </si>
  <si>
    <t>${MS3.select('includesConfigItem', 'StampingProcess', 0).metalStampingSuCost}</t>
  </si>
  <si>
    <t>${MS3.select('includesConfigItem', 'StampingProcess', 0).metalStampingLabourCostPerMachineHour}</t>
  </si>
  <si>
    <t>${MS3.select('includesConfigItem', 'StampingProcess', 0).metalStampingLabourCostPerPiece}</t>
  </si>
  <si>
    <t>${MS3.select('includesConfigItem', 'StampingProcess', 0).metalStampingRemark}</t>
  </si>
  <si>
    <t>${MS3.select('configItemIncludedBy', '', 0).select('includesSalesItem', 'StampingProcess', 1).objectName}</t>
  </si>
  <si>
    <t>${MS3.select('includesConfigItem', 'StampingProcess', 1).metalStampingToolCost}</t>
  </si>
  <si>
    <t>${MS3.select('includesConfigItem', 'StampingProcess', 1).select('hasWorkStation', '', 0).label}</t>
  </si>
  <si>
    <t>${MS3.select('includesConfigItem', 'StampingProcess', 1).select('hasMSURate', '', 0).label}</t>
  </si>
  <si>
    <t>${MS3.select('includesConfigItem', 'StampingProcess', 1).metalStampingSpm}</t>
  </si>
  <si>
    <t>${MS3.select('includesConfigItem', 'StampingProcess', 1).metalStampingEff}</t>
  </si>
  <si>
    <t>${MS3.select('includesConfigItem', 'StampingProcess', 1).metalStampingQtyPerHr}</t>
  </si>
  <si>
    <t>${MS3.select('includesConfigItem', 'StampingProcess', 1).processMachineRatePerHr}</t>
  </si>
  <si>
    <t>${MS3.select('includesConfigItem', 'StampingProcess', 1).metalStampingCostPerPiece}</t>
  </si>
  <si>
    <t>${MS3.select('includesConfigItem', 'StampingProcess', 1).metalStampingSetup}</t>
  </si>
  <si>
    <t>${MS3.select('includesConfigItem', 'StampingProcess', 1).metalStampingQtyPerRun}</t>
  </si>
  <si>
    <t>${MS3.select('includesConfigItem', 'StampingProcess', 1).metalStampingSuCost}</t>
  </si>
  <si>
    <t>${MS3.select('includesConfigItem', 'StampingProcess', 1).metalStampingLabourCostPerMachineHour}</t>
  </si>
  <si>
    <t>${MS3.select('includesConfigItem', 'StampingProcess', 1).metalStampingLabourCostPerPiece}</t>
  </si>
  <si>
    <t>${MS3.select('includesConfigItem', 'StampingProcess', 1).metalStampingRemark}</t>
  </si>
  <si>
    <t>${MS3.select('configItemIncludedBy', '', 0).select('includesSalesItem', 'StampingProcess', 2).objectName}</t>
  </si>
  <si>
    <t>${MS3.select('includesConfigItem', 'StampingProcess', 2).metalStampingToolCost}</t>
  </si>
  <si>
    <t>${MS3.select('includesConfigItem', 'StampingProcess', 2).select('hasWorkStation', '', 0).label}</t>
  </si>
  <si>
    <t>${MS3.select('includesConfigItem', 'StampingProcess', 2).select('hasMSURate', '', 0).label}</t>
  </si>
  <si>
    <t>${MS3.select('includesConfigItem', 'StampingProcess', 2).metalStampingSpm}</t>
  </si>
  <si>
    <t>${MS3.select('includesConfigItem', 'StampingProcess', 2).metalStampingEff}</t>
  </si>
  <si>
    <t>${MS3.select('includesConfigItem', 'StampingProcess', 2).metalStampingQtyPerHr}</t>
  </si>
  <si>
    <t>${MS3.select('includesConfigItem', 'StampingProcess', 2).processMachineRatePerHr}</t>
  </si>
  <si>
    <t>${MS3.select('includesConfigItem', 'StampingProcess', 2).metalStampingCostPerPiece}</t>
  </si>
  <si>
    <t>${MS3.select('includesConfigItem', 'StampingProcess', 2).metalStampingSetup}</t>
  </si>
  <si>
    <t>${MS3.select('includesConfigItem', 'StampingProcess', 2).metalStampingQtyPerRun}</t>
  </si>
  <si>
    <t>${MS3.select('includesConfigItem', 'StampingProcess', 2).metalStampingSuCost}</t>
  </si>
  <si>
    <t>${MS3.select('includesConfigItem', 'StampingProcess', 2).metalStampingLabourCostPerMachineHour}</t>
  </si>
  <si>
    <t>${MS3.select('includesConfigItem', 'StampingProcess', 2).metalStampingLabourCostPerPiece}</t>
  </si>
  <si>
    <t>${MS3.select('includesConfigItem', 'StampingProcess', 2).metalStampingRemark}</t>
  </si>
  <si>
    <t>${MS3.select('configItemIncludedBy', '', 0).select('includesSalesItem', 'StampingProcess', 3).objectName}</t>
  </si>
  <si>
    <t>${MS3.select('includesConfigItem', 'StampingProcess', 3).metalStampingToolCost}</t>
  </si>
  <si>
    <t>${MS3.select('includesConfigItem', 'StampingProcess', 3).select('hasWorkStation', '', 0).label}</t>
  </si>
  <si>
    <t>${MS3.select('includesConfigItem', 'StampingProcess', 3).select('hasMSURate', '', 0).label}</t>
  </si>
  <si>
    <t>${MS3.select('includesConfigItem', 'StampingProcess', 3).metalStampingSpm}</t>
  </si>
  <si>
    <t>${MS3.select('includesConfigItem', 'StampingProcess', 3).metalStampingEff}</t>
  </si>
  <si>
    <t>${MS3.select('includesConfigItem', 'StampingProcess', 3).metalStampingQtyPerHr}</t>
  </si>
  <si>
    <t>${MS3.select('includesConfigItem', 'StampingProcess', 3).processMachineRatePerHr}</t>
  </si>
  <si>
    <t>${MS3.select('includesConfigItem', 'StampingProcess', 3).metalStampingCostPerPiece}</t>
  </si>
  <si>
    <t>${MS3.select('includesConfigItem', 'StampingProcess', 3).metalStampingSetup}</t>
  </si>
  <si>
    <t>${MS3.select('includesConfigItem', 'StampingProcess', 3).metalStampingQtyPerRun}</t>
  </si>
  <si>
    <t>${MS3.select('includesConfigItem', 'StampingProcess', 3).metalStampingSuCost}</t>
  </si>
  <si>
    <t>${MS3.select('includesConfigItem', 'StampingProcess', 3).metalStampingLabourCostPerMachineHour}</t>
  </si>
  <si>
    <t>${MS3.select('includesConfigItem', 'StampingProcess', 3).metalStampingLabourCostPerPiece}</t>
  </si>
  <si>
    <t>${MS3.select('includesConfigItem', 'StampingProcess', 3).metalStampingRemark}</t>
  </si>
  <si>
    <t>${MS3.select('configItemIncludedBy', '', 0).select('includesSalesItem', 'StampingProcess', 4).objectName}</t>
  </si>
  <si>
    <t>${MS3.select('includesConfigItem', 'StampingProcess', 4).metalStampingToolCost}</t>
  </si>
  <si>
    <t>${MS3.select('includesConfigItem', 'StampingProcess', 4).select('hasWorkStation', '', 0).label}</t>
  </si>
  <si>
    <t>${MS3.select('includesConfigItem', 'StampingProcess', 4).select('hasMSURate', '', 0).label}</t>
  </si>
  <si>
    <t>${MS3.select('includesConfigItem', 'StampingProcess', 4).metalStampingSpm}</t>
  </si>
  <si>
    <t>${MS3.select('includesConfigItem', 'StampingProcess', 4).metalStampingEff}</t>
  </si>
  <si>
    <t>${MS3.select('includesConfigItem', 'StampingProcess', 4).metalStampingQtyPerHr}</t>
  </si>
  <si>
    <t>${MS3.select('includesConfigItem', 'StampingProcess', 4).processMachineRatePerHr}</t>
  </si>
  <si>
    <t>${MS3.select('includesConfigItem', 'StampingProcess', 4).metalStampingCostPerPiece}</t>
  </si>
  <si>
    <t>${MS3.select('includesConfigItem', 'StampingProcess', 4).metalStampingSetup}</t>
  </si>
  <si>
    <t>${MS3.select('includesConfigItem', 'StampingProcess', 4).metalStampingQtyPerRun}</t>
  </si>
  <si>
    <t>${MS3.select('includesConfigItem', 'StampingProcess', 4).metalStampingSuCost}</t>
  </si>
  <si>
    <t>${MS3.select('includesConfigItem', 'StampingProcess', 4).metalStampingLabourCostPerMachineHour}</t>
  </si>
  <si>
    <t>${MS3.select('includesConfigItem', 'StampingProcess', 4).metalStampingLabourCostPerPiece}</t>
  </si>
  <si>
    <t>${MS3.select('includesConfigItem', 'StampingProcess', 4).metalStampingRemark}</t>
  </si>
  <si>
    <t>${MS3.select('configItemIncludedBy', '', 0).select('includesSalesItem', 'StampingProcess', 5).objectName}</t>
  </si>
  <si>
    <t>${MS3.select('includesConfigItem', 'StampingProcess', 5).metalStampingToolCost}</t>
  </si>
  <si>
    <t>${MS3.select('includesConfigItem', 'StampingProcess', 5).select('hasWorkStation', '', 0).label}</t>
  </si>
  <si>
    <t>${MS3.select('includesConfigItem', 'StampingProcess', 5).select('hasMSURate', '', 0).label}</t>
  </si>
  <si>
    <t>${MS3.select('includesConfigItem', 'StampingProcess', 5).metalStampingSpm}</t>
  </si>
  <si>
    <t>${MS3.select('includesConfigItem', 'StampingProcess', 5).metalStampingEff}</t>
  </si>
  <si>
    <t>${MS3.select('includesConfigItem', 'StampingProcess', 5).metalStampingQtyPerHr}</t>
  </si>
  <si>
    <t>${MS3.select('includesConfigItem', 'StampingProcess', 5).processMachineRatePerHr}</t>
  </si>
  <si>
    <t>${MS3.select('includesConfigItem', 'StampingProcess', 5).metalStampingCostPerPiece}</t>
  </si>
  <si>
    <t>${MS3.select('includesConfigItem', 'StampingProcess', 5).metalStampingSetup}</t>
  </si>
  <si>
    <t>${MS3.select('includesConfigItem', 'StampingProcess', 5).metalStampingQtyPerRun}</t>
  </si>
  <si>
    <t>${MS3.select('includesConfigItem', 'StampingProcess', 5).metalStampingSuCost}</t>
  </si>
  <si>
    <t>${MS3.select('includesConfigItem', 'StampingProcess', 5).metalStampingLabourCostPerMachineHour}</t>
  </si>
  <si>
    <t>${MS3.select('includesConfigItem', 'StampingProcess', 5).metalStampingLabourCostPerPiece}</t>
  </si>
  <si>
    <t>${MS3.select('includesConfigItem', 'StampingProcess', 5).metalStampingRemark}</t>
  </si>
  <si>
    <t>${MS3.select('configItemIncludedBy', '', 0).select('includesSalesItem', 'StampingProcess', 6).objectName}</t>
  </si>
  <si>
    <t>${MS3.select('includesConfigItem', 'StampingProcess', 6).metalStampingToolCost}</t>
  </si>
  <si>
    <t>${MS3.select('includesConfigItem', 'StampingProcess', 6).select('hasWorkStation', '', 0).label}</t>
  </si>
  <si>
    <t>${MS3.select('includesConfigItem', 'StampingProcess', 6).select('hasMSURate', '', 0).label}</t>
  </si>
  <si>
    <t>${MS3.select('includesConfigItem', 'StampingProcess', 6).metalStampingSpm}</t>
  </si>
  <si>
    <t>${MS3.select('includesConfigItem', 'StampingProcess', 6).metalStampingEff}</t>
  </si>
  <si>
    <t>${MS3.select('includesConfigItem', 'StampingProcess', 6).metalStampingQtyPerHr}</t>
  </si>
  <si>
    <t>${MS3.select('includesConfigItem', 'StampingProcess', 6).processMachineRatePerHr}</t>
  </si>
  <si>
    <t>${MS3.select('includesConfigItem', 'StampingProcess', 6).metalStampingCostPerPiece}</t>
  </si>
  <si>
    <t>${MS3.select('includesConfigItem', 'StampingProcess', 6).metalStampingSetup}</t>
  </si>
  <si>
    <t>${MS3.select('includesConfigItem', 'StampingProcess', 6).metalStampingQtyPerRun}</t>
  </si>
  <si>
    <t>${MS3.select('includesConfigItem', 'StampingProcess', 6).metalStampingSuCost}</t>
  </si>
  <si>
    <t>${MS3.select('includesConfigItem', 'StampingProcess', 6).metalStampingLabourCostPerMachineHour}</t>
  </si>
  <si>
    <t>${MS3.select('includesConfigItem', 'StampingProcess', 6).metalStampingLabourCostPerPiece}</t>
  </si>
  <si>
    <t>${MS3.select('includesConfigItem', 'StampingProcess', 6).metalStampingRemark}</t>
  </si>
  <si>
    <t>${MS3.select('configItemIncludedBy', '', 0).select('includesSalesItem', 'StampingProcess', 7).objectName}</t>
  </si>
  <si>
    <t>${MS3.select('includesConfigItem', 'StampingProcess', 7).metalStampingToolCost}</t>
  </si>
  <si>
    <t>${MS3.select('includesConfigItem', 'StampingProcess', 7).select('hasWorkStation', '', 0).label}</t>
  </si>
  <si>
    <t>${MS3.select('includesConfigItem', 'StampingProcess', 7).select('hasMSURate', '', 0).label}</t>
  </si>
  <si>
    <t>${MS3.select('includesConfigItem', 'StampingProcess', 7).metalStampingSpm}</t>
  </si>
  <si>
    <t>${MS3.select('includesConfigItem', 'StampingProcess', 7).metalStampingEff}</t>
  </si>
  <si>
    <t>${MS3.select('includesConfigItem', 'StampingProcess', 7).metalStampingQtyPerHr}</t>
  </si>
  <si>
    <t>${MS3.select('includesConfigItem', 'StampingProcess', 7).processMachineRatePerHr}</t>
  </si>
  <si>
    <t>${MS3.select('includesConfigItem', 'StampingProcess', 7).metalStampingCostPerPiece}</t>
  </si>
  <si>
    <t>${MS3.select('includesConfigItem', 'StampingProcess', 7).metalStampingSetup}</t>
  </si>
  <si>
    <t>${MS3.select('includesConfigItem', 'StampingProcess', 7).metalStampingQtyPerRun}</t>
  </si>
  <si>
    <t>${MS3.select('includesConfigItem', 'StampingProcess', 7).metalStampingSuCost}</t>
  </si>
  <si>
    <t>${MS3.select('includesConfigItem', 'StampingProcess', 7).metalStampingLabourCostPerMachineHour}</t>
  </si>
  <si>
    <t>${MS3.select('includesConfigItem', 'StampingProcess', 7).metalStampingLabourCostPerPiece}</t>
  </si>
  <si>
    <t>${MS3.select('includesConfigItem', 'StampingProcess', 7).metalStampingRemark}</t>
  </si>
  <si>
    <t>${MS3.select('configItemIncludedBy', '', 0).select('includesSalesItem', 'StampingProcess', 8).objectName}</t>
  </si>
  <si>
    <t>${MS3.select('includesConfigItem', 'StampingProcess', 8).metalStampingToolCost}</t>
  </si>
  <si>
    <t>${MS3.select('includesConfigItem', 'StampingProcess', 8).select('hasWorkStation', '', 0).label}</t>
  </si>
  <si>
    <t>${MS3.select('includesConfigItem', 'StampingProcess', 8).select('hasMSURate', '', 0).label}</t>
  </si>
  <si>
    <t>${MS3.select('includesConfigItem', 'StampingProcess', 8).metalStampingSpm}</t>
  </si>
  <si>
    <t>${MS3.select('includesConfigItem', 'StampingProcess', 8).metalStampingEff}</t>
  </si>
  <si>
    <t>${MS3.select('includesConfigItem', 'StampingProcess', 8).metalStampingQtyPerHr}</t>
  </si>
  <si>
    <t>${MS3.select('includesConfigItem', 'StampingProcess', 8).processMachineRatePerHr}</t>
  </si>
  <si>
    <t>${MS3.select('includesConfigItem', 'StampingProcess', 8).metalStampingCostPerPiece}</t>
  </si>
  <si>
    <t>${MS3.select('includesConfigItem', 'StampingProcess', 8).metalStampingSetup}</t>
  </si>
  <si>
    <t>${MS3.select('includesConfigItem', 'StampingProcess', 8).metalStampingQtyPerRun}</t>
  </si>
  <si>
    <t>${MS3.select('includesConfigItem', 'StampingProcess', 8).metalStampingSuCost}</t>
  </si>
  <si>
    <t>${MS3.select('includesConfigItem', 'StampingProcess', 8).metalStampingLabourCostPerMachineHour}</t>
  </si>
  <si>
    <t>${MS3.select('includesConfigItem', 'StampingProcess', 8).metalStampingLabourCostPerPiece}</t>
  </si>
  <si>
    <t>${MS3.select('includesConfigItem', 'StampingProcess', 8).metalStampingRemark}</t>
  </si>
  <si>
    <t>${MS3.select('configItemIncludedBy', '', 0).select('includesSalesItem', 'StampingProcess', 9).objectName}</t>
  </si>
  <si>
    <t>${MS3.select('includesConfigItem', 'StampingProcess', 9).metalStampingToolCost}</t>
  </si>
  <si>
    <t>${MS3.select('includesConfigItem', 'StampingProcess', 9).select('hasWorkStation', '', 0).label}</t>
  </si>
  <si>
    <t>${MS3.select('includesConfigItem', 'StampingProcess', 9).select('hasMSURate', '', 0).label}</t>
  </si>
  <si>
    <t>${MS3.select('includesConfigItem', 'StampingProcess', 9).metalStampingSpm}</t>
  </si>
  <si>
    <t>${MS3.select('includesConfigItem', 'StampingProcess', 9).metalStampingEff}</t>
  </si>
  <si>
    <t>${MS3.select('includesConfigItem', 'StampingProcess', 9).metalStampingQtyPerHr}</t>
  </si>
  <si>
    <t>${MS3.select('includesConfigItem', 'StampingProcess', 9).processMachineRatePerHr}</t>
  </si>
  <si>
    <t>${MS3.select('includesConfigItem', 'StampingProcess', 9).metalStampingCostPerPiece}</t>
  </si>
  <si>
    <t>${MS3.select('includesConfigItem', 'StampingProcess', 9).metalStampingSetup}</t>
  </si>
  <si>
    <t>${MS3.select('includesConfigItem', 'StampingProcess', 9).metalStampingQtyPerRun}</t>
  </si>
  <si>
    <t>${MS3.select('includesConfigItem', 'StampingProcess', 9).metalStampingSuCost}</t>
  </si>
  <si>
    <t>${MS3.select('includesConfigItem', 'StampingProcess', 9).metalStampingLabourCostPerMachineHour}</t>
  </si>
  <si>
    <t>${MS3.select('includesConfigItem', 'StampingProcess', 9).metalStampingLabourCostPerPiece}</t>
  </si>
  <si>
    <t>${MS3.select('includesConfigItem', 'StampingProcess', 9).metalStampingRemark}</t>
  </si>
  <si>
    <t>${MS3.select('configItemIncludedBy', '', 0).select('includesSalesItem', 'StampingProcess', 10).objectName}</t>
  </si>
  <si>
    <t>${MS3.select('includesConfigItem', 'StampingProcess', 10).metalStampingToolCost}</t>
  </si>
  <si>
    <t>${MS3.select('includesConfigItem', 'StampingProcess', 10).select('hasWorkStation', '', 0).label}</t>
  </si>
  <si>
    <t>${MS3.select('includesConfigItem', 'StampingProcess', 10).select('hasMSURate', '', 0).label}</t>
  </si>
  <si>
    <t>${MS3.select('includesConfigItem', 'StampingProcess', 10).metalStampingSpm}</t>
  </si>
  <si>
    <t>${MS3.select('includesConfigItem', 'StampingProcess', 10).metalStampingEff}</t>
  </si>
  <si>
    <t>${MS3.select('includesConfigItem', 'StampingProcess', 10).metalStampingQtyPerHr}</t>
  </si>
  <si>
    <t>${MS3.select('includesConfigItem', 'StampingProcess', 10).processMachineRatePerHr}</t>
  </si>
  <si>
    <t>${MS3.select('includesConfigItem', 'StampingProcess', 10).metalStampingCostPerPiece}</t>
  </si>
  <si>
    <t>${MS3.select('includesConfigItem', 'StampingProcess', 10).metalStampingSetup}</t>
  </si>
  <si>
    <t>${MS3.select('includesConfigItem', 'StampingProcess', 10).metalStampingQtyPerRun}</t>
  </si>
  <si>
    <t>${MS3.select('includesConfigItem', 'StampingProcess', 10).metalStampingSuCost}</t>
  </si>
  <si>
    <t>${MS3.select('includesConfigItem', 'StampingProcess', 10).metalStampingLabourCostPerMachineHour}</t>
  </si>
  <si>
    <t>${MS3.select('includesConfigItem', 'StampingProcess', 10).metalStampingLabourCostPerPiece}</t>
  </si>
  <si>
    <t>${MS3.select('includesConfigItem', 'StampingProcess', 10).metalStampingRemark}</t>
  </si>
  <si>
    <t>${MS3.select('configItemIncludedBy', '', 0).select('includesSalesItem', 'SecondaryProcess', 0).objectName}</t>
  </si>
  <si>
    <t>${MS3.select('includesConfigItem', 'SecondaryProcess', 0).metalStampingToolCost}</t>
  </si>
  <si>
    <t>${MS3.select('includesConfigItem', 'SecondaryProcess', 0).select('hasProcessStation', '', 0).label}</t>
  </si>
  <si>
    <t>${MS3.select('includesConfigItem', 'SecondaryProcess', 0).select('hasMSURate', '', 0).label}</t>
  </si>
  <si>
    <t>${MS3.select('includesConfigItem', 'SecondaryProcess', 0).processCycleTime}</t>
  </si>
  <si>
    <t>${MS3.select('includesConfigItem', 'SecondaryProcess', 0).processMachineQtyPerHour}</t>
  </si>
  <si>
    <t>${MS3.select('includesConfigItem', 'SecondaryProcess', 0).processMachineRatePerHr}</t>
  </si>
  <si>
    <t>${MS3.select('includesConfigItem', 'SecondaryProcess', 0).processMachineCostPerPiece}</t>
  </si>
  <si>
    <t>${MS3.select('includesConfigItem', 'SecondaryProcess', 0).processSuTime}</t>
  </si>
  <si>
    <t>${MS3.select('includesConfigItem', 'SecondaryProcess', 0).processQtyPerRun}</t>
  </si>
  <si>
    <t>${MS3.select('includesConfigItem', 'SecondaryProcess', 0).processSuCostPc}</t>
  </si>
  <si>
    <t>${MS3.select('includesConfigItem', 'SecondaryProcess', 0).processLabourHoursPerRun}</t>
  </si>
  <si>
    <t>${MS3.select('includesConfigItem', 'SecondaryProcess', 0).processLabourCostPerPiece}</t>
  </si>
  <si>
    <t>${MS3.select('includesConfigItem', 'SecondaryProcess', 0).metalStampingRemark}</t>
  </si>
  <si>
    <t>${MS3.select('configItemIncludedBy', '', 0).select('includesSalesItem', 'SecondaryProcess', 1).objectName}</t>
  </si>
  <si>
    <t>${MS3.select('includesConfigItem', 'SecondaryProcess', 1).metalStampingToolCost}</t>
  </si>
  <si>
    <t>${MS3.select('includesConfigItem', 'SecondaryProcess', 1).select('hasProcessStation', '', 0).label}</t>
  </si>
  <si>
    <t>${MS3.select('includesConfigItem', 'SecondaryProcess', 1).select('hasMSURate', '', 0).label}</t>
  </si>
  <si>
    <t>${MS3.select('includesConfigItem', 'SecondaryProcess', 1).processCycleTime}</t>
  </si>
  <si>
    <t>${MS3.select('includesConfigItem', 'SecondaryProcess', 1).processMachineQtyPerHour}</t>
  </si>
  <si>
    <t>${MS3.select('includesConfigItem', 'SecondaryProcess', 1).processMachineRatePerHr}</t>
  </si>
  <si>
    <t>${MS3.select('includesConfigItem', 'SecondaryProcess', 1).processMachineCostPerPiece}</t>
  </si>
  <si>
    <t>${MS3.select('includesConfigItem', 'SecondaryProcess', 1).processSuTime}</t>
  </si>
  <si>
    <t>${MS3.select('includesConfigItem', 'SecondaryProcess', 1).processQtyPerRun}</t>
  </si>
  <si>
    <t>${MS3.select('includesConfigItem', 'SecondaryProcess', 1).processSuCostPc}</t>
  </si>
  <si>
    <t>${MS3.select('includesConfigItem', 'SecondaryProcess', 1).processLabourHoursPerRun}</t>
  </si>
  <si>
    <t>${MS3.select('includesConfigItem', 'SecondaryProcess', 1).processLabourCostPerPiece}</t>
  </si>
  <si>
    <t>${MS3.select('includesConfigItem', 'SecondaryProcess', 1).metalStampingRemark}</t>
  </si>
  <si>
    <t>${MS3.select('configItemIncludedBy', '', 0).select('includesSalesItem', 'SecondaryProcess', 2).objectName}</t>
  </si>
  <si>
    <t>${MS3.select('includesConfigItem', 'SecondaryProcess', 2).metalStampingToolCost}</t>
  </si>
  <si>
    <t>${MS3.select('includesConfigItem', 'SecondaryProcess', 2).select('hasProcessStation', '', 0).label}</t>
  </si>
  <si>
    <t>${MS3.select('includesConfigItem', 'SecondaryProcess', 2).select('hasMSURate', '', 0).label}</t>
  </si>
  <si>
    <t>${MS3.select('includesConfigItem', 'SecondaryProcess', 2).processCycleTime}</t>
  </si>
  <si>
    <t>${MS3.select('includesConfigItem', 'SecondaryProcess', 2).processMachineQtyPerHour}</t>
  </si>
  <si>
    <t>${MS3.select('includesConfigItem', 'SecondaryProcess', 2).processMachineRatePerHr}</t>
  </si>
  <si>
    <t>${MS3.select('includesConfigItem', 'SecondaryProcess', 2).processMachineCostPerPiece}</t>
  </si>
  <si>
    <t>${MS3.select('includesConfigItem', 'SecondaryProcess', 2).processSuTime}</t>
  </si>
  <si>
    <t>${MS3.select('includesConfigItem', 'SecondaryProcess', 2).processQtyPerRun}</t>
  </si>
  <si>
    <t>${MS3.select('includesConfigItem', 'SecondaryProcess', 2).processSuCostPc}</t>
  </si>
  <si>
    <t>${MS3.select('includesConfigItem', 'SecondaryProcess', 2).processLabourHoursPerRun}</t>
  </si>
  <si>
    <t>${MS3.select('includesConfigItem', 'SecondaryProcess', 2).processLabourCostPerPiece}</t>
  </si>
  <si>
    <t>${MS3.select('includesConfigItem', 'SecondaryProcess', 2).metalStampingRemark}</t>
  </si>
  <si>
    <t>${MS3.select('configItemIncludedBy', '', 0).select('includesSalesItem', 'SecondaryProcess', 3).objectName}</t>
  </si>
  <si>
    <t>${MS3.select('includesConfigItem', 'SecondaryProcess', 3).metalStampingToolCost}</t>
  </si>
  <si>
    <t>${MS3.select('includesConfigItem', 'SecondaryProcess', 3).select('hasProcessStation', '', 0).label}</t>
  </si>
  <si>
    <t>${MS3.select('includesConfigItem', 'SecondaryProcess', 3).select('hasMSURate', '', 0).label}</t>
  </si>
  <si>
    <t>${MS3.select('includesConfigItem', 'SecondaryProcess', 3).processCycleTime}</t>
  </si>
  <si>
    <t>${MS3.select('includesConfigItem', 'SecondaryProcess', 3).processMachineQtyPerHour}</t>
  </si>
  <si>
    <t>${MS3.select('includesConfigItem', 'SecondaryProcess', 3).processMachineRatePerHr}</t>
  </si>
  <si>
    <t>${MS3.select('includesConfigItem', 'SecondaryProcess', 3).processMachineCostPerPiece}</t>
  </si>
  <si>
    <t>${MS3.select('includesConfigItem', 'SecondaryProcess', 3).processSuTime}</t>
  </si>
  <si>
    <t>${MS3.select('includesConfigItem', 'SecondaryProcess', 3).processQtyPerRun}</t>
  </si>
  <si>
    <t>${MS3.select('includesConfigItem', 'SecondaryProcess', 3).processSuCostPc}</t>
  </si>
  <si>
    <t>${MS3.select('includesConfigItem', 'SecondaryProcess', 3).processLabourHoursPerRun}</t>
  </si>
  <si>
    <t>${MS3.select('includesConfigItem', 'SecondaryProcess', 3).processLabourCostPerPiece}</t>
  </si>
  <si>
    <t>${MS3.select('includesConfigItem', 'SecondaryProcess', 3).metalStampingRemark}</t>
  </si>
  <si>
    <t>${MS3.select('configItemIncludedBy', '', 0).select('includesSalesItem', 'SecondaryProcess', 4).objectName}</t>
  </si>
  <si>
    <t>${MS3.select('includesConfigItem', 'SecondaryProcess', 4).metalStampingToolCost}</t>
  </si>
  <si>
    <t>${MS3.select('includesConfigItem', 'SecondaryProcess', 4).select('hasProcessStation', '', 0).label}</t>
  </si>
  <si>
    <t>${MS3.select('includesConfigItem', 'SecondaryProcess', 4).select('hasMSURate', '', 0).label}</t>
  </si>
  <si>
    <t>${MS3.select('includesConfigItem', 'SecondaryProcess', 4).processCycleTime}</t>
  </si>
  <si>
    <t>${MS3.select('includesConfigItem', 'SecondaryProcess', 4).processMachineQtyPerHour}</t>
  </si>
  <si>
    <t>${MS3.select('includesConfigItem', 'SecondaryProcess', 4).processMachineRatePerHr}</t>
  </si>
  <si>
    <t>${MS3.select('includesConfigItem', 'SecondaryProcess', 4).processMachineCostPerPiece}</t>
  </si>
  <si>
    <t>${MS3.select('includesConfigItem', 'SecondaryProcess', 4).processSuTime}</t>
  </si>
  <si>
    <t>${MS3.select('includesConfigItem', 'SecondaryProcess', 4).processQtyPerRun}</t>
  </si>
  <si>
    <t>${MS3.select('includesConfigItem', 'SecondaryProcess', 4).processSuCostPc}</t>
  </si>
  <si>
    <t>${MS3.select('includesConfigItem', 'SecondaryProcess', 4).processLabourHoursPerRun}</t>
  </si>
  <si>
    <t>${MS3.select('includesConfigItem', 'SecondaryProcess', 4).processLabourCostPerPiece}</t>
  </si>
  <si>
    <t>${MS3.select('includesConfigItem', 'SecondaryProcess', 4).metalStampingRemark}</t>
  </si>
  <si>
    <t>${MS3.select('configItemIncludedBy', '', 0).select('includesSalesItem', 'SecondaryFinishingProcess', 0).objectName}</t>
  </si>
  <si>
    <t>${MS3.select('includesConfigItem', 'SecondaryFinishingProcess', 0).metalStampingToolCost}</t>
  </si>
  <si>
    <t>${MS3.select('includesConfigItem', 'SecondaryFinishingProcess', 0).select('hasProcessStation', '', 0).label}</t>
  </si>
  <si>
    <t>${MS3.select('includesConfigItem', 'SecondaryFinishingProcess', 0).select('hasMSURate', '', 0).label}</t>
  </si>
  <si>
    <t>${MS3.select('includesConfigItem', 'SecondaryFinishingProcess', 0).processCycleTime}</t>
  </si>
  <si>
    <t>${MS3.select('includesConfigItem', 'SecondaryFinishingProcess', 0).processMachineQtyPerHour}</t>
  </si>
  <si>
    <t>${MS3.select('includesConfigItem', 'SecondaryFinishingProcess', 0).processMachineRatePerHr}</t>
  </si>
  <si>
    <t>${MS3.select('includesConfigItem', 'SecondaryFinishingProcess', 0).processMachineCostPerPiece}</t>
  </si>
  <si>
    <t>${MS3.select('includesConfigItem', 'SecondaryFinishingProcess', 0).processSuTime}</t>
  </si>
  <si>
    <t>${MS3.select('includesConfigItem', 'SecondaryFinishingProcess', 0).processQtyPerRun}</t>
  </si>
  <si>
    <t>${MS3.select('includesConfigItem', 'SecondaryFinishingProcess', 0).processSuCostPc}</t>
  </si>
  <si>
    <t>${MS3.select('includesConfigItem', 'SecondaryFinishingProcess', 0).processLabourHoursPerRun}</t>
  </si>
  <si>
    <t>${MS3.select('includesConfigItem', 'SecondaryFinishingProcess', 0).processLabourCostPerPiece}</t>
  </si>
  <si>
    <t>${MS3.select('includesConfigItem', 'SecondaryFinishingProcess', 0).metalStampingRemark}</t>
  </si>
  <si>
    <t>${MS3.select('configItemIncludedBy', '', 0).select('includesSalesItem', 'SecondaryFinishingProcess', 1).objectName}</t>
  </si>
  <si>
    <t>${MS3.select('includesConfigItem', 'SecondaryFinishingProcess', 1).metalStampingToolCost}</t>
  </si>
  <si>
    <t>${MS3.select('includesConfigItem', 'SecondaryFinishingProcess', 1).select('hasProcessStation', '', 0).label}</t>
  </si>
  <si>
    <t>${MS3.select('includesConfigItem', 'SecondaryFinishingProcess', 1).select('hasMSURate', '', 0).label}</t>
  </si>
  <si>
    <t>${MS3.select('includesConfigItem', 'SecondaryFinishingProcess', 1).processCycleTime}</t>
  </si>
  <si>
    <t>${MS3.select('includesConfigItem', 'SecondaryFinishingProcess', 1).processMachineQtyPerHour}</t>
  </si>
  <si>
    <t>${MS3.select('includesConfigItem', 'SecondaryFinishingProcess', 1).processMachineRatePerHr}</t>
  </si>
  <si>
    <t>${MS3.select('includesConfigItem', 'SecondaryFinishingProcess', 1).processMachineCostPerPiece}</t>
  </si>
  <si>
    <t>${MS3.select('includesConfigItem', 'SecondaryFinishingProcess', 1).processSuTime}</t>
  </si>
  <si>
    <t>${MS3.select('includesConfigItem', 'SecondaryFinishingProcess', 1).processQtyPerRun}</t>
  </si>
  <si>
    <t>${MS3.select('includesConfigItem', 'SecondaryFinishingProcess', 1).processSuCostPc}</t>
  </si>
  <si>
    <t>${MS3.select('includesConfigItem', 'SecondaryFinishingProcess', 1).processLabourHoursPerRun}</t>
  </si>
  <si>
    <t>${MS3.select('includesConfigItem', 'SecondaryFinishingProcess', 1).processLabourCostPerPiece}</t>
  </si>
  <si>
    <t>${MS3.select('includesConfigItem', 'SecondaryFinishingProcess', 1).metalStampingRemark}</t>
  </si>
  <si>
    <t>${MS3.select('configItemIncludedBy', '', 0).select('includesSalesItem', 'SecondaryFinishingProcess', 2).objectName}</t>
  </si>
  <si>
    <t>${MS3.select('includesConfigItem', 'SecondaryFinishingProcess', 2).metalStampingToolCost}</t>
  </si>
  <si>
    <t>${MS3.select('includesConfigItem', 'SecondaryFinishingProcess', 2).select('hasProcessStation', '', 0).label}</t>
  </si>
  <si>
    <t>${MS3.select('includesConfigItem', 'SecondaryFinishingProcess', 2).select('hasMSURate', '', 0).label}</t>
  </si>
  <si>
    <t>${MS3.select('includesConfigItem', 'SecondaryFinishingProcess', 2).processCycleTime}</t>
  </si>
  <si>
    <t>${MS3.select('includesConfigItem', 'SecondaryFinishingProcess', 2).processMachineQtyPerHour}</t>
  </si>
  <si>
    <t>${MS3.select('includesConfigItem', 'SecondaryFinishingProcess', 2).processMachineRatePerHr}</t>
  </si>
  <si>
    <t>${MS3.select('includesConfigItem', 'SecondaryFinishingProcess', 2).processMachineCostPerPiece}</t>
  </si>
  <si>
    <t>${MS3.select('includesConfigItem', 'SecondaryFinishingProcess', 2).processSuTime}</t>
  </si>
  <si>
    <t>${MS3.select('includesConfigItem', 'SecondaryFinishingProcess', 2).processQtyPerRun}</t>
  </si>
  <si>
    <t>${MS3.select('includesConfigItem', 'SecondaryFinishingProcess', 2).processSuCostPc}</t>
  </si>
  <si>
    <t>${MS3.select('includesConfigItem', 'SecondaryFinishingProcess', 2).processLabourHoursPerRun}</t>
  </si>
  <si>
    <t>${MS3.select('includesConfigItem', 'SecondaryFinishingProcess', 2).processLabourCostPerPiece}</t>
  </si>
  <si>
    <t>${MS3.select('includesConfigItem', 'SecondaryFinishingProcess', 2).metalStampingRemark}</t>
  </si>
  <si>
    <t>${MS3.select('configItemIncludedBy', '', 0).select('includesSalesItem', 'SecondaryFinishingProcess', 3).objectName}</t>
  </si>
  <si>
    <t>${MS3.select('includesConfigItem', 'SecondaryFinishingProcess', 3).metalStampingToolCost}</t>
  </si>
  <si>
    <t>${MS3.select('includesConfigItem', 'SecondaryFinishingProcess', 3).select('hasProcessStation', '', 0).label}</t>
  </si>
  <si>
    <t>${MS3.select('includesConfigItem', 'SecondaryFinishingProcess', 3).select('hasMSURate', '', 0).label}</t>
  </si>
  <si>
    <t>${MS3.select('includesConfigItem', 'SecondaryFinishingProcess', 3).processCycleTime}</t>
  </si>
  <si>
    <t>${MS3.select('includesConfigItem', 'SecondaryFinishingProcess', 3).processMachineQtyPerHour}</t>
  </si>
  <si>
    <t>${MS3.select('includesConfigItem', 'SecondaryFinishingProcess', 3).processMachineRatePerHr}</t>
  </si>
  <si>
    <t>${MS3.select('includesConfigItem', 'SecondaryFinishingProcess', 3).processMachineCostPerPiece}</t>
  </si>
  <si>
    <t>${MS3.select('includesConfigItem', 'SecondaryFinishingProcess', 3).processSuTime}</t>
  </si>
  <si>
    <t>${MS3.select('includesConfigItem', 'SecondaryFinishingProcess', 3).processQtyPerRun}</t>
  </si>
  <si>
    <t>${MS3.select('includesConfigItem', 'SecondaryFinishingProcess', 3).processSuCostPc}</t>
  </si>
  <si>
    <t>${MS3.select('includesConfigItem', 'SecondaryFinishingProcess', 3).processLabourHoursPerRun}</t>
  </si>
  <si>
    <t>${MS3.select('includesConfigItem', 'SecondaryFinishingProcess', 3).processLabourCostPerPiece}</t>
  </si>
  <si>
    <t>${MS3.select('includesConfigItem', 'SecondaryFinishingProcess', 3).metalStampingRemark}</t>
  </si>
  <si>
    <t>${MS3.select('configItemIncludedBy', '', 0).select('includesSalesItem', 'SecondaryFinishingProcess', 4).objectName}</t>
  </si>
  <si>
    <t>${MS3.select('includesConfigItem', 'SecondaryFinishingProcess', 4).metalStampingToolCost}</t>
  </si>
  <si>
    <t>${MS3.select('includesConfigItem', 'SecondaryFinishingProcess', 4).select('hasProcessStation', '', 0).label}</t>
  </si>
  <si>
    <t>${MS3.select('includesConfigItem', 'SecondaryFinishingProcess', 4).select('hasMSURate', '', 0).label}</t>
  </si>
  <si>
    <t>${MS3.select('includesConfigItem', 'SecondaryFinishingProcess', 4).processCycleTime}</t>
  </si>
  <si>
    <t>${MS3.select('includesConfigItem', 'SecondaryFinishingProcess', 4).processMachineQtyPerHour}</t>
  </si>
  <si>
    <t>${MS3.select('includesConfigItem', 'SecondaryFinishingProcess', 4).processMachineRatePerHr}</t>
  </si>
  <si>
    <t>${MS3.select('includesConfigItem', 'SecondaryFinishingProcess', 4).processMachineCostPerPiece}</t>
  </si>
  <si>
    <t>${MS3.select('includesConfigItem', 'SecondaryFinishingProcess', 4).processSuTime}</t>
  </si>
  <si>
    <t>${MS3.select('includesConfigItem', 'SecondaryFinishingProcess', 4).processQtyPerRun}</t>
  </si>
  <si>
    <t>${MS3.select('includesConfigItem', 'SecondaryFinishingProcess', 4).processSuCostPc}</t>
  </si>
  <si>
    <t>${MS3.select('includesConfigItem', 'SecondaryFinishingProcess', 4).processLabourHoursPerRun}</t>
  </si>
  <si>
    <t>${MS3.select('includesConfigItem', 'SecondaryFinishingProcess', 4).processLabourCostPerPiece}</t>
  </si>
  <si>
    <t>${MS3.select('includesConfigItem', 'SecondaryFinishingProcess', 4).metalStampingRemark}</t>
  </si>
  <si>
    <t>${MS3.metalStampingToolMarkup / 100}</t>
  </si>
  <si>
    <t>${MS3.metalStampingToAmortize}</t>
  </si>
  <si>
    <t>${MS3.metalStampingOverPcs}</t>
  </si>
  <si>
    <t>${MS3.metalStampingTransportCost}</t>
  </si>
  <si>
    <t>${MS3.select('includesConfigItem', 'Packaging', 0).packagingNoOfCtnPerMOQ}</t>
  </si>
  <si>
    <t>${MS3.select('includesConfigItem', 'Packaging', 0).packagingStdCartonBoxPerPallet}</t>
  </si>
  <si>
    <t>${MS3.metalStampingPackagingMatl}</t>
  </si>
  <si>
    <t>${MS3.select('includesConfigItem', 'Packaging', 0).packagingTotalMatlCostPerPiece}</t>
  </si>
  <si>
    <t>${MS3.select('includesConfigItem', 'Packaging', 0).packagingCtnType}</t>
  </si>
  <si>
    <t>${MS3.metalStampingQtyShipment}</t>
  </si>
  <si>
    <t>${MS3.select('includesConfigItem', 'Packaging', 0).packagingNoOfPalletPerMOQ}</t>
  </si>
  <si>
    <t>${MS3.select('includesConfigItem', 'Packaging', 0).packagingStdNoOfPallet}</t>
  </si>
  <si>
    <t>${MS3.metalStampingPackagingRate}</t>
  </si>
  <si>
    <t>${MS3.select('includesConfigItem', 'Packaging', 0).packagingPkgOutputPerhrs}</t>
  </si>
  <si>
    <t>${MS3.select('includesConfigItem', 'Packaging', 0).packagingQtyPerCtn}</t>
  </si>
  <si>
    <t>${MS3.metalStampingQtyShipmentOther}</t>
  </si>
  <si>
    <t>${MS3.metalStampingPackagingLabourCostRate}</t>
  </si>
  <si>
    <t>${MS3.select('includesConfigItem', 'Packaging', 0).packagingLabourCostPerHr}</t>
  </si>
  <si>
    <t>${MS3.select('includesConfigItem', 'Packaging', 0).packagingQtyPerPallet}</t>
  </si>
  <si>
    <t>${MS3.metalStampingShipmentCost}</t>
  </si>
  <si>
    <t>${MS3.metalStampingHubbingCost}</t>
  </si>
  <si>
    <t>${MS3.select('includesConfigItem', 'Packaging', 0).packagingFinishedGoodSize}</t>
  </si>
  <si>
    <t>${MS3.select('includesConfigItem', 'Packaging', 0).packagingStdPiecePerCartonBox}</t>
  </si>
  <si>
    <t>${MS3.select('includesConfigItem', 'Packaging', 0).packagingFinishedGoodsPerPallet}</t>
  </si>
  <si>
    <t>${MS3.select('includesConfigItem', 'Packaging', 0).packagingPalletCode}</t>
  </si>
  <si>
    <t>${MS3.select('includesConfigItem', 'Packaging', 0).packagingPalletSize}</t>
  </si>
  <si>
    <t>${MS3.select('includesConfigItem', 'Packaging', 0).packagingPalletUnitPrice}</t>
  </si>
  <si>
    <t>${MS3.select('includesConfigItem', 'Packaging', 0).packagingPalletTotalPrice}</t>
  </si>
  <si>
    <t>${MS3.select('includesConfigItem', 'Packaging', 0).packagingCartonBoxCode}</t>
  </si>
  <si>
    <t>${MS3.select('includesConfigItem', 'Packaging', 0).packagingCartonBoxSize}</t>
  </si>
  <si>
    <t>${MS3.select('includesConfigItem', 'Packaging', 0).packagingCartonBoxUnitPrice}</t>
  </si>
  <si>
    <t>${MS3.select('includesConfigItem', 'Packaging', 0).packagingCartonBoxTotalPrice}</t>
  </si>
  <si>
    <t>${MS3.metalStampingPiecesPerPallet}</t>
  </si>
  <si>
    <t>${MS3.metalStampingEngineeringHrs}</t>
  </si>
  <si>
    <t>${MS3.metalStampingEngineeringCost}</t>
  </si>
  <si>
    <t>${MS3.select('configItemIncludedBy', '', 0).select('includesSalesItem', 'Packaging', 0).select('includesSalesItem','PurchasedPartSubMaterial',0).objectName}</t>
  </si>
  <si>
    <t>${MS3.select('includesConfigItem', 'Packaging', 0).select('includesConfigItem', 'PurchasedPartSubMaterial', 0).purchaseItemSAPCode}</t>
  </si>
  <si>
    <t>${MS3.select('includesConfigItem', 'Packaging', 0).select('includesConfigItem', 'PurchasedPartSubMaterial', 0).purchasedPartPartDescription}</t>
  </si>
  <si>
    <t>${MS3.select('includesConfigItem', 'Packaging', 0).select('includesConfigItem', 'PurchasedPartSubMaterial', 0).packagingPurchasedPartsQtyPerPalletOther}</t>
  </si>
  <si>
    <t>${MS3.select('configItemIncludedBy', '', 0).select('includesSalesItem', 'Packaging', 0).select('includesSalesItem','PurchasedPartSubMaterial',0).select('includesItemHeaderPriceItem','',0).itemHeaderQuantity}</t>
  </si>
  <si>
    <t>${MS3.select('includesConfigItem', 'Packaging', 0).select('includesConfigItem', 'PurchasedPartSubMaterial', 0).packagingPurchasedPartsQtyPerPallet}</t>
  </si>
  <si>
    <t>${MS3.select('includesConfigItem', 'Packaging', 0).select('includesConfigItem', 'PurchasedPartSubMaterial', 0).mrbNonMFGactlCostPerPiece}</t>
  </si>
  <si>
    <t>${MS3.metalStampingDaysOfStockReqd}</t>
  </si>
  <si>
    <t>${MS3.metalStampingNoOfParts}</t>
  </si>
  <si>
    <t>${MS3.select('configItemIncludedBy', '', 0).select('includesSalesItem', 'Packaging', 0).select('includesSalesItem','PurchasedPartSubMaterial',1).objectName}</t>
  </si>
  <si>
    <t>${MS3.select('includesConfigItem', 'Packaging', 0).select('includesConfigItem', 'PurchasedPartSubMaterial', 1).purchaseItemSAPCode}</t>
  </si>
  <si>
    <t>${MS3.select('includesConfigItem', 'Packaging', 0).select('includesConfigItem', 'PurchasedPartSubMaterial', 1).purchasedPartPartDescription}</t>
  </si>
  <si>
    <t>${MS3.select('includesConfigItem', 'Packaging', 0).select('includesConfigItem', 'PurchasedPartSubMaterial', 1).packagingPurchasedPartsQtyPerPalletOther}</t>
  </si>
  <si>
    <t>${MS3.select('configItemIncludedBy', '', 0).select('includesSalesItem', 'Packaging', 0).select('includesSalesItem','PurchasedPartSubMaterial',1).select('includesItemHeaderPriceItem','',0).itemHeaderQuantity}</t>
  </si>
  <si>
    <t>${MS3.select('includesConfigItem', 'Packaging', 0).select('includesConfigItem', 'PurchasedPartSubMaterial', 1).packagingPurchasedPartsQtyPerPallet}</t>
  </si>
  <si>
    <t>${MS3.select('includesConfigItem', 'Packaging', 0).select('includesConfigItem', 'PurchasedPartSubMaterial', 1).mrbNonMFGactlCostPerPiece}</t>
  </si>
  <si>
    <t>${MS3.select('configItemIncludedBy', '', 0).select('includesSalesItem', 'Packaging', 0).select('includesSalesItem','PurchasedPartSubMaterial',2).objectName}</t>
  </si>
  <si>
    <t>${MS3.select('includesConfigItem', 'Packaging', 0).select('includesConfigItem', 'PurchasedPartSubMaterial', 2).purchaseItemSAPCode}</t>
  </si>
  <si>
    <t>${MS3.select('includesConfigItem', 'Packaging', 0).select('includesConfigItem', 'PurchasedPartSubMaterial', 2).purchasedPartPartDescription}</t>
  </si>
  <si>
    <t>${MS3.select('includesConfigItem', 'Packaging', 0).select('includesConfigItem', 'PurchasedPartSubMaterial', 2).packagingPurchasedPartsQtyPerPalletOther}</t>
  </si>
  <si>
    <t>${MS3.select('configItemIncludedBy', '', 0).select('includesSalesItem', 'Packaging', 0).select('includesSalesItem','PurchasedPartSubMaterial',2).select('includesItemHeaderPriceItem','',0).itemHeaderQuantity}</t>
  </si>
  <si>
    <t>${MS3.select('includesConfigItem', 'Packaging', 0).select('includesConfigItem', 'PurchasedPartSubMaterial', 2).packagingPurchasedPartsQtyPerPallet}</t>
  </si>
  <si>
    <t>${MS3.select('includesConfigItem', 'Packaging', 0).select('includesConfigItem', 'PurchasedPartSubMaterial', 2).mrbNonMFGactlCostPerPiece}</t>
  </si>
  <si>
    <t>${MS3.select('configItemIncludedBy', '', 0).select('includesSalesItem', 'Packaging', 0).select('includesSalesItem','PurchasedPartSubMaterial',3).objectName}</t>
  </si>
  <si>
    <t>${MS3.select('includesConfigItem', 'Packaging', 0).select('includesConfigItem', 'PurchasedPartSubMaterial', 3).purchaseItemSAPCode}</t>
  </si>
  <si>
    <t>${MS3.select('includesConfigItem', 'Packaging', 0).select('includesConfigItem', 'PurchasedPartSubMaterial',3).purchasedPartPartDescription}</t>
  </si>
  <si>
    <t>${MS3.select('includesConfigItem', 'Packaging', 0).select('includesConfigItem', 'PurchasedPartSubMaterial', 3).packagingPurchasedPartsQtyPerPalletOther}</t>
  </si>
  <si>
    <t>${MS3.select('configItemIncludedBy', '', 0).select('includesSalesItem', 'Packaging', 0).select('includesSalesItem','PurchasedPartSubMaterial',3).select('includesItemHeaderPriceItem','',0).itemHeaderQuantity}</t>
  </si>
  <si>
    <t>${MS3.select('includesConfigItem', 'Packaging', 0).select('includesConfigItem', 'PurchasedPartSubMaterial', 3).packagingPurchasedPartsQtyPerPallet}</t>
  </si>
  <si>
    <t>${MS3.select('includesConfigItem', 'Packaging', 0).select('includesConfigItem', 'PurchasedPartSubMaterial', 3).mrbNonMFGactlCostPerPiece}</t>
  </si>
  <si>
    <t>${MS3.select('configItemIncludedBy', '', 0).select('includesSalesItem', 'Packaging', 0).select('includesSalesItem','PurchasedPartSubMaterial',4).objectName}</t>
  </si>
  <si>
    <t>${MS3.select('includesConfigItem', 'Packaging', 0).select('includesConfigItem', 'PurchasedPartSubMaterial', 4).purchaseItemSAPCode}</t>
  </si>
  <si>
    <t>${MS3.select('includesConfigItem', 'Packaging', 0).select('includesConfigItem', 'PurchasedPartSubMaterial', 4).purchasedPartPartDescription}</t>
  </si>
  <si>
    <t>${MS3.select('includesConfigItem', 'Packaging', 0).select('includesConfigItem', 'PurchasedPartSubMaterial', 4).packagingPurchasedPartsQtyPerPalletOther}</t>
  </si>
  <si>
    <t>${MS3.select('configItemIncludedBy', '', 0).select('includesSalesItem', 'Packaging', 0).select('includesSalesItem','PurchasedPartSubMaterial',4).select('includesItemHeaderPriceItem','',0).itemHeaderQuantity}</t>
  </si>
  <si>
    <t>${MS3.select('includesConfigItem', 'Packaging', 0).select('includesConfigItem', 'PurchasedPartSubMaterial', 4).packagingPurchasedPartsQtyPerPallet}</t>
  </si>
  <si>
    <t>${MS3.select('includesConfigItem', 'Packaging', 0).select('includesConfigItem', 'PurchasedPartSubMaterial', 4).mrbNonMFGactlCostPerPiece}</t>
  </si>
  <si>
    <t>${MS3.select('configItemIncludedBy', '', 0).select('includesSalesItem', 'Packaging', 0).select('includesSalesItem','PurchasedPartSubMaterial',5).objectName}</t>
  </si>
  <si>
    <t>${MS3.select('includesConfigItem', 'Packaging', 0).select('includesConfigItem', 'PurchasedPartSubMaterial', 5).purchaseItemSAPCode}</t>
  </si>
  <si>
    <t>${MS3.select('includesConfigItem', 'Packaging', 0).select('includesConfigItem', 'PurchasedPartSubMaterial', 5).purchasedPartPartDescription}</t>
  </si>
  <si>
    <t>${MS3.select('includesConfigItem', 'Packaging', 0).select('includesConfigItem', 'PurchasedPartSubMaterial', 5).packagingPurchasedPartsQtyPerPalletOther}</t>
  </si>
  <si>
    <t>${MS3.select('configItemIncludedBy', '', 0).select('includesSalesItem', 'Packaging', 0).select('includesSalesItem','PurchasedPartSubMaterial',5).select('includesItemHeaderPriceItem','',0).itemHeaderQuantity}</t>
  </si>
  <si>
    <t>${MS3.select('includesConfigItem', 'Packaging', 0).select('includesConfigItem', 'PurchasedPartSubMaterial', 5).packagingPurchasedPartsQtyPerPallet}</t>
  </si>
  <si>
    <t>${MS3.select('includesConfigItem', 'Packaging', 0).select('includesConfigItem', 'PurchasedPartSubMaterial', 5).mrbNonMFGactlCostPerPiece}</t>
  </si>
  <si>
    <t>${MS3.select('configItemIncludedBy', '', 0).select('includesSalesItem', 'Packaging', 0).select('includesSalesItem','PurchasedPartSubMaterial',6).objectName}</t>
  </si>
  <si>
    <t>${MS3.select('includesConfigItem', 'Packaging', 0).select('includesConfigItem', 'PurchasedPartSubMaterial', 6).purchaseItemSAPCode}</t>
  </si>
  <si>
    <t>${MS3.select('includesConfigItem', 'Packaging', 0).select('includesConfigItem', 'PurchasedPartSubMaterial', 6).purchasedPartPartDescription}</t>
  </si>
  <si>
    <t>${MS3.select('includesConfigItem', 'Packaging', 0).select('includesConfigItem', 'PurchasedPartSubMaterial', 6).packagingPurchasedPartsQtyPerPalletOther}</t>
  </si>
  <si>
    <t>${MS3.select('configItemIncludedBy', '', 0).select('includesSalesItem', 'Packaging', 0).select('includesSalesItem','PurchasedPartSubMaterial',6).select('includesItemHeaderPriceItem','',0).itemHeaderQuantity}</t>
  </si>
  <si>
    <t>${MS3.select('includesConfigItem', 'Packaging', 0).select('includesConfigItem', 'PurchasedPartSubMaterial', 6).packagingPurchasedPartsQtyPerPallet}</t>
  </si>
  <si>
    <t>${MS3.select('includesConfigItem', 'Packaging', 0).select('includesConfigItem', 'PurchasedPartSubMaterial', 6).mrbNonMFGactlCostPerPiece}</t>
  </si>
  <si>
    <t>${MS3.select('configItemIncludedBy', '', 0).select('includesSalesItem', 'Packaging', 0).select('includesSalesItem','PurchasedPartSubMaterial',7).objectName}</t>
  </si>
  <si>
    <t>${MS3.select('includesConfigItem', 'Packaging', 0).select('includesConfigItem', 'PurchasedPartSubMaterial', 7).purchaseItemSAPCode}</t>
  </si>
  <si>
    <t>${MS3.select('includesConfigItem', 'Packaging', 0).select('includesConfigItem', 'PurchasedPartSubMaterial', 7).purchasedPartPartDescription}</t>
  </si>
  <si>
    <t>${MS3.select('includesConfigItem', 'Packaging', 0).select('includesConfigItem', 'PurchasedPartSubMaterial', 7).packagingPurchasedPartsQtyPerPalletOther}</t>
  </si>
  <si>
    <t>${MS3.select('configItemIncludedBy', '', 0).select('includesSalesItem', 'Packaging', 0).select('includesSalesItem','PurchasedPartSubMaterial',7).select('includesItemHeaderPriceItem','',0).itemHeaderQuantity}</t>
  </si>
  <si>
    <t>${MS3.select('includesConfigItem', 'Packaging', 0).select('includesConfigItem', 'PurchasedPartSubMaterial', 7).packagingPurchasedPartsQtyPerPallet}</t>
  </si>
  <si>
    <t>${MS3.select('includesConfigItem', 'Packaging', 0).select('includesConfigItem', 'PurchasedPartSubMaterial', 7).mrbNonMFGactlCostPerPiece}</t>
  </si>
  <si>
    <t>${MS3.metalStampingFinishingMarkup/100}</t>
  </si>
  <si>
    <t>${MS3.select('configItemIncludedBy', '', 0).select('includesSalesItem', 'Packaging', 0).select('includesSalesItem','PurchasedPartSubMaterial',8).objectName}</t>
  </si>
  <si>
    <t>${MS3.select('includesConfigItem', 'Packaging', 0).select('includesConfigItem', 'PurchasedPartSubMaterial', 8).purchaseItemSAPCode}</t>
  </si>
  <si>
    <t>${MS3.select('includesConfigItem', 'Packaging', 0).select('includesConfigItem', 'PurchasedPartSubMaterial',8).purchasedPartPartDescription}</t>
  </si>
  <si>
    <t>${MS3.select('includesConfigItem', 'Packaging', 0).select('includesConfigItem', 'PurchasedPartSubMaterial', 8).packagingPurchasedPartsQtyPerPalletOther}</t>
  </si>
  <si>
    <t>${MS3.select('configItemIncludedBy', '', 0).select('includesSalesItem', 'Packaging', 0).select('includesSalesItem','PurchasedPartSubMaterial',8).select('includesItemHeaderPriceItem','',0).itemHeaderQuantity}</t>
  </si>
  <si>
    <t>${MS3.select('includesConfigItem', 'Packaging', 0).select('includesConfigItem', 'PurchasedPartSubMaterial', 8).packagingPurchasedPartsQtyPerPallet}</t>
  </si>
  <si>
    <t>${MS3.select('includesConfigItem', 'Packaging', 0).select('includesConfigItem', 'PurchasedPartSubMaterial', 8).mrbNonMFGactlCostPerPiece}</t>
  </si>
  <si>
    <t>${MS3.select('configItemIncludedBy', '', 0).select('includesSalesItem', 'Packaging', 0).select('includesSalesItem','PurchasedPartSubMaterial',9).objectName}</t>
  </si>
  <si>
    <t>${MS3.select('includesConfigItem', 'Packaging', 0).select('includesConfigItem', 'PurchasedPartSubMaterial', 9).purchaseItemSAPCode}</t>
  </si>
  <si>
    <t>${MS3.select('includesConfigItem', 'Packaging', 0).select('includesConfigItem', 'PurchasedPartSubMaterial',9).purchasedPartPartDescription}</t>
  </si>
  <si>
    <t>${MS3.select('includesConfigItem', 'Packaging', 0).select('includesConfigItem', 'PurchasedPartSubMaterial', 9).packagingPurchasedPartsQtyPerPalletOther}</t>
  </si>
  <si>
    <t>${MS3.select('configItemIncludedBy', '', 0).select('includesSalesItem', 'Packaging', 0).select('includesSalesItem','PurchasedPartSubMaterial',9).select('includesItemHeaderPriceItem','',0).itemHeaderQuantity}</t>
  </si>
  <si>
    <t>${MS3.select('includesConfigItem', 'Packaging', 0).select('includesConfigItem', 'PurchasedPartSubMaterial', 9).packagingPurchasedPartsQtyPerPallet}</t>
  </si>
  <si>
    <t>${MS3.select('includesConfigItem', 'Packaging', 0).select('includesConfigItem', 'PurchasedPartSubMaterial', 9).mrbNonMFGactlCostPerPiece}</t>
  </si>
  <si>
    <t>${MS3.select('configItemIncludedBy', '', 0).select('includesSalesItem', 'Packaging', 0).select('includesSalesItem','PurchasedPartSubMaterial',10).objectName}</t>
  </si>
  <si>
    <t>${MS3.select('includesConfigItem', 'Packaging', 0).select('includesConfigItem', 'PurchasedPartSubMaterial', 10).purchaseItemSAPCode}</t>
  </si>
  <si>
    <t>${MS3.select('includesConfigItem', 'Packaging', 0).select('includesConfigItem', 'PurchasedPartSubMaterial', 10).purchasedPartPartDescription}</t>
  </si>
  <si>
    <t>${MS3.select('includesConfigItem', 'Packaging', 0).select('includesConfigItem', 'PurchasedPartSubMaterial', 10).packagingPurchasedPartsQtyPerPalletOther}</t>
  </si>
  <si>
    <t>${MS3.select('configItemIncludedBy', '', 0).select('includesSalesItem', 'Packaging', 0).select('includesSalesItem','PurchasedPartSubMaterial',10).select('includesItemHeaderPriceItem','',0).itemHeaderQuantity}</t>
  </si>
  <si>
    <t>${MS3.select('includesConfigItem', 'Packaging', 0).select('includesConfigItem', 'PurchasedPartSubMaterial', 10).packagingPurchasedPartsQtyPerPallet}</t>
  </si>
  <si>
    <t>${MS3.select('includesConfigItem', 'Packaging', 0).select('includesConfigItem', 'PurchasedPartSubMaterial', 10).mrbNonMFGactlCostPerPiece}</t>
  </si>
  <si>
    <t>${MS3.select('configItemIncludedBy', '', 0).select('includesSalesItem', 'Packaging', 0).select('includesSalesItem','PurchasedPartSubMaterial',11).objectName}</t>
  </si>
  <si>
    <t>${MS3.select('includesConfigItem', 'Packaging', 0).select('includesConfigItem', 'PurchasedPartSubMaterial', 11).purchaseItemSAPCode}</t>
  </si>
  <si>
    <t>${MS3.select('includesConfigItem', 'Packaging', 0).select('includesConfigItem', 'PurchasedPartSubMaterial', 11).purchasedPartPartDescription}</t>
  </si>
  <si>
    <t>${MS3.select('includesConfigItem', 'Packaging', 0).select('includesConfigItem', 'PurchasedPartSubMaterial', 11).packagingPurchasedPartsQtyPerPalletOther}</t>
  </si>
  <si>
    <t>${MS3.select('configItemIncludedBy', '', 0).select('includesSalesItem', 'Packaging', 0).select('includesSalesItem','PurchasedPartSubMaterial',11).select('includesItemHeaderPriceItem','',0).itemHeaderQuantity}</t>
  </si>
  <si>
    <t>${MS3.select('includesConfigItem', 'Packaging', 0).select('includesConfigItem', 'PurchasedPartSubMaterial', 11).packagingPurchasedPartsQtyPerPallet}</t>
  </si>
  <si>
    <t>${MS3.select('includesConfigItem', 'Packaging', 0).select('includesConfigItem', 'PurchasedPartSubMaterial', 11).mrbNonMFGactlCostPerPiece}</t>
  </si>
  <si>
    <t>${MS3.metalStampingPackagingMatlMarkup/100}</t>
  </si>
  <si>
    <t>${MS3.metalStampingFreightMarkup/100}</t>
  </si>
  <si>
    <t>${MS3.select('includesConfigItem', 'Packaging', 0).packagingMarkUp}</t>
  </si>
  <si>
    <t>${MS3.metalStampingYieldLossMarkup/100}</t>
  </si>
  <si>
    <t>${MS3.metalStampingOverheadMarkup/100}</t>
  </si>
  <si>
    <t>${MS3.metalStampingProfitMarkup/100}</t>
  </si>
  <si>
    <t>${MS3.metalStampingFinancingMarkup/100}</t>
  </si>
  <si>
    <t>${MS3.metalStampingYearOverYearReductionY1}</t>
  </si>
  <si>
    <t>${MS3.metalStampingTotalCostY1}</t>
  </si>
  <si>
    <t>${MS3.metalStampingVAT}</t>
  </si>
  <si>
    <t>${MS3.metalStampingYearOverYearReductionY2}</t>
  </si>
  <si>
    <t>${MS3.metalStampingTotalCostY2}</t>
  </si>
  <si>
    <t>${MS3.metalStampingYearOverYearReductionY3}</t>
  </si>
  <si>
    <t>${MS3.metalStampingTotalCostY3}</t>
  </si>
  <si>
    <t>${MS3.metalStampingYearOverYearReductionY4}</t>
  </si>
  <si>
    <t>${MS3.metalStampingTotalCostY4}</t>
  </si>
  <si>
    <t>${MS3.metalStampingYearOverYearReductionY5}</t>
  </si>
  <si>
    <t>${MS3.metalStampingTotalCostY5}</t>
  </si>
  <si>
    <t>${MS4.partPartName}</t>
  </si>
  <si>
    <t>${MS4.partPartNumber}</t>
  </si>
  <si>
    <t>${MS4.metalStampingProjectVolume}</t>
  </si>
  <si>
    <t>${MS4.metalStampingQtyMth}</t>
  </si>
  <si>
    <t>${MS4.metalStampingQtyPerRunOther}</t>
  </si>
  <si>
    <t>${quote.hasIncoTerMS4.objectName}</t>
  </si>
  <si>
    <t>${MS4.hasMaterialType.label}</t>
  </si>
  <si>
    <t>${MS4.metalStampingLeadTimeMaterial}</t>
  </si>
  <si>
    <t>${MS4.metalStampingMOQ}</t>
  </si>
  <si>
    <t>${MS4.metalStampingRawMatlCost}</t>
  </si>
  <si>
    <t>${MS4.metalStampingCostPerSingleStrip}</t>
  </si>
  <si>
    <t>${MS4.hasMaterialSpecification.label}</t>
  </si>
  <si>
    <t>${MS4.metalStampingDensity}</t>
  </si>
  <si>
    <t>${MS4.metalStampingSlittingCost}</t>
  </si>
  <si>
    <t>${MS4.metalStampingStripLength}</t>
  </si>
  <si>
    <t>${MS4.metalStampingStripSizeThickness}</t>
  </si>
  <si>
    <t>${MS4.metalStampingWidth}</t>
  </si>
  <si>
    <t>${MS4.metalStampingPitch}</t>
  </si>
  <si>
    <t>${MS4.metalStampingCavity}</t>
  </si>
  <si>
    <t>${MS4.metalStampingRawMatlMarkup / 100}</t>
  </si>
  <si>
    <t>${MS4.metalStampingWastage / 100}</t>
  </si>
  <si>
    <t>${MS4.metalStampingMaterialCode}</t>
  </si>
  <si>
    <t>${MS4.metalStampingNoOfPitchWastedPerStrip}</t>
  </si>
  <si>
    <t>${MS4.metalStampingNetWeight}</t>
  </si>
  <si>
    <t>${MS4.metalStampingProposedTypeOther}</t>
  </si>
  <si>
    <t>${MS4.metalStampingDensityOther}</t>
  </si>
  <si>
    <t>${MS4.metalStampingScrapPerKg}</t>
  </si>
  <si>
    <t>${MS4.metalStampingRebate}</t>
  </si>
  <si>
    <t>${MS4.select('configItemIncludedBy', '', 0).select('includesSalesItem', 'Subcon', 0).objectName}</t>
  </si>
  <si>
    <t>${MS4.select('includesConfigItem', 'Subcon', 0).mrbNonMFGSource}</t>
  </si>
  <si>
    <t>${MS4.select('includesConfigItem', 'Subcon', 0).mrbNonMFGactlCostPerPiece}</t>
  </si>
  <si>
    <t>${MS4.select('includesConfigItem', 'Subcon', 0).mrbNonMFGMarkUp}</t>
  </si>
  <si>
    <t>${MS4.select('includesConfigItem', 'Subcon', 0).mrbNonMFGCostPerSet}</t>
  </si>
  <si>
    <t>${MS4.select('includesConfigItem', 'Subcon', 0).secondaryProcessDescription}</t>
  </si>
  <si>
    <t>${MS4.select('includesConfigItem', 'Subcon', 0).subconRemark}</t>
  </si>
  <si>
    <t>${MS4.select('configItemIncludedBy', '', 0).select('includesSalesItem', 'Subcon', 1).objectName}</t>
  </si>
  <si>
    <t>${MS4.select('includesConfigItem', 'Subcon', 1).mrbNonMFGSource}</t>
  </si>
  <si>
    <t>${MS4.select('includesConfigItem', 'Subcon', 1).mrbNonMFGactlCostPerPiece}</t>
  </si>
  <si>
    <t>${MS4.select('includesConfigItem', 'Subcon', 1).mrbNonMFGMarkUp}</t>
  </si>
  <si>
    <t>${MS4.select('includesConfigItem', 'Subcon', 1).mrbNonMFGCostPerSet}</t>
  </si>
  <si>
    <t>${MS4.select('includesConfigItem', 'Subcon', 1).secondaryProcessDescription}</t>
  </si>
  <si>
    <t>${MS4.select('includesConfigItem', 'Subcon', 1).subconRemark}</t>
  </si>
  <si>
    <t>${MS4.select('configItemIncludedBy', '', 0).select('includesSalesItem', 'Subcon', 2).objectName}</t>
  </si>
  <si>
    <t>${MS4.select('includesConfigItem', 'Subcon', 2).mrbNonMFGSource}</t>
  </si>
  <si>
    <t>${MS4.select('includesConfigItem', 'Subcon', 2).mrbNonMFGactlCostPerPiece}</t>
  </si>
  <si>
    <t>${MS4.select('includesConfigItem', 'Subcon', 2).mrbNonMFGMarkUp}</t>
  </si>
  <si>
    <t>${MS4.select('includesConfigItem', 'Subcon', 2).mrbNonMFGCostPerSet}</t>
  </si>
  <si>
    <t>${MS4.select('includesConfigItem', 'Subcon', 2).secondaryProcessDescription}</t>
  </si>
  <si>
    <t>${MS4.select('includesConfigItem', 'Subcon', 2).subconRemark}</t>
  </si>
  <si>
    <t>${MS4.select('configItemIncludedBy', '', 0).select('includesSalesItem', 'Subcon', 3).objectName}</t>
  </si>
  <si>
    <t>${MS4.select('includesConfigItem', 'Subcon', 3).mrbNonMFGSource}</t>
  </si>
  <si>
    <t>${MS4.select('includesConfigItem', 'Subcon', 3).mrbNonMFGactlCostPerPiece}</t>
  </si>
  <si>
    <t>${MS4.select('includesConfigItem', 'Subcon', 3).mrbNonMFGMarkUp}</t>
  </si>
  <si>
    <t>${MS4.select('includesConfigItem', 'Subcon', 3).mrbNonMFGCostPerSet}</t>
  </si>
  <si>
    <t>${MS4.select('includesConfigItem', 'Subcon', 3).secondaryProcessDescription}</t>
  </si>
  <si>
    <t>${MS4.select('includesConfigItem', 'Subcon', 3).subconRemark}</t>
  </si>
  <si>
    <t>${MS4.select('configItemIncludedBy', '', 0).select('includesSalesItem', 'Subcon', 4).objectName}</t>
  </si>
  <si>
    <t>${MS4.select('includesConfigItem', 'Subcon', 4).mrbNonMFGSource}</t>
  </si>
  <si>
    <t>${MS4.select('includesConfigItem', 'Subcon', 4).mrbNonMFGactlCostPerPiece}</t>
  </si>
  <si>
    <t>${MS4.select('includesConfigItem', 'Subcon', 4).mrbNonMFGMarkUp}</t>
  </si>
  <si>
    <t>${MS4.select('includesConfigItem', 'Subcon', 4).mrbNonMFGCostPerSet}</t>
  </si>
  <si>
    <t>${MS4.select('includesConfigItem', 'Subcon', 4).secondaryProcessDescription}</t>
  </si>
  <si>
    <t>${MS4.select('includesConfigItem', 'Subcon', 4).subconRemark}</t>
  </si>
  <si>
    <t>${MS4.select('configItemIncludedBy', '', 0).select('includesSalesItem', 'Subcon', 5).objectName}</t>
  </si>
  <si>
    <t>${MS4.select('includesConfigItem', 'Subcon', 5).mrbNonMFGSource}</t>
  </si>
  <si>
    <t>${MS4.select('includesConfigItem', 'Subcon', 5).mrbNonMFGactlCostPerPiece}</t>
  </si>
  <si>
    <t>${MS4.select('includesConfigItem', 'Subcon', 5).mrbNonMFGMarkUp}</t>
  </si>
  <si>
    <t>${MS4.select('includesConfigItem', 'Subcon', 5).mrbNonMFGCostPerSet}</t>
  </si>
  <si>
    <t>${MS4.select('includesConfigItem', 'Subcon', 5).secondaryProcessDescription}</t>
  </si>
  <si>
    <t>${MS4.select('includesConfigItem', 'Subcon', 5).subconRemark}</t>
  </si>
  <si>
    <t>${MS4.select('configItemIncludedBy', '', 0).select('includesSalesItem', 'InhouseFinishing', 0).objectName}</t>
  </si>
  <si>
    <t>${MS4.select('includesConfigItem', 'InhouseFinishing', 0).mrbNonMFGSource}</t>
  </si>
  <si>
    <t>${MS4.select('includesConfigItem', 'InhouseFinishing', 0).mrbNonMFGactlCostPerPiece}</t>
  </si>
  <si>
    <t>${MS4.select('includesConfigItem', 'InhouseFinishing', 0).mrbNonMFGMarkUp}</t>
  </si>
  <si>
    <t>${MS4.select('includesConfigItem', 'InhouseFinishing', 0).mrbNonMFGCostPerSet}</t>
  </si>
  <si>
    <t>${MS4.select('includesConfigItem', 'InhouseFinishing', 0).secondaryProcessDescription}</t>
  </si>
  <si>
    <t>${MS4.select('includesConfigItem', 'InhouseFinishing', 0).subconRemark}</t>
  </si>
  <si>
    <t>${MS4.select('configItemIncludedBy', '', 0).select('includesSalesItem', 'InhouseFinishing', 1).objectName}</t>
  </si>
  <si>
    <t>${MS4.select('includesConfigItem', 'InhouseFinishing', 1).mrbNonMFGSource}</t>
  </si>
  <si>
    <t>${MS4.select('includesConfigItem', 'InhouseFinishing', 1).mrbNonMFGactlCostPerPiece}</t>
  </si>
  <si>
    <t>${MS4.select('includesConfigItem', 'InhouseFinishing', 1).mrbNonMFGMarkUp}</t>
  </si>
  <si>
    <t>${MS4.select('includesConfigItem', 'InhouseFinishing', 1).mrbNonMFGCostPerSet}</t>
  </si>
  <si>
    <t>${MS4.select('includesConfigItem', 'InhouseFinishing', 1).secondaryProcessDescription}</t>
  </si>
  <si>
    <t>${MS4.select('includesConfigItem', 'InhouseFinishing', 1).subconRemark}</t>
  </si>
  <si>
    <t>${MS4.select('configItemIncludedBy', '', 0).select('includesSalesItem', 'InhouseFinishing', 2).objectName}</t>
  </si>
  <si>
    <t>${MS4.select('includesConfigItem', 'InhouseFinishing', 2).mrbNonMFGSource}</t>
  </si>
  <si>
    <t>${MS4.select('includesConfigItem', 'InhouseFinishing',2).mrbNonMFGactlCostPerPiece}</t>
  </si>
  <si>
    <t>${MS4.select('includesConfigItem', 'InhouseFinishing', 2).mrbNonMFGMarkUp}</t>
  </si>
  <si>
    <t>${MS4.select('includesConfigItem', 'InhouseFinishing', 2).mrbNonMFGCostPerSet}</t>
  </si>
  <si>
    <t>${MS4.select('includesConfigItem', 'InhouseFinishing', 2).secondaryProcessDescription}</t>
  </si>
  <si>
    <t>${MS4.select('includesConfigItem', 'InhouseFinishing', 2).subconRemark}</t>
  </si>
  <si>
    <t>${MS4.select('configItemIncludedBy', '', 0).select('includesSalesItem', 'InhouseFinishing', 3).objectName}</t>
  </si>
  <si>
    <t>${MS4.select('includesConfigItem', 'InhouseFinishing', 3).mrbNonMFGSource}</t>
  </si>
  <si>
    <t>${MS4.select('includesConfigItem', 'InhouseFinishing', 3).mrbNonMFGactlCostPerPiece}</t>
  </si>
  <si>
    <t>${MS4.select('includesConfigItem', 'InhouseFinishing', 3).mrbNonMFGMarkUp}</t>
  </si>
  <si>
    <t>${MS4.select('includesConfigItem', 'InhouseFinishing', 3).mrbNonMFGCostPerSet}</t>
  </si>
  <si>
    <t>${MS4.select('includesConfigItem', 'InhouseFinishing', 3).secondaryProcessDescription}</t>
  </si>
  <si>
    <t>${MS4.select('includesConfigItem', 'InhouseFinishing', 3).subconRemark}</t>
  </si>
  <si>
    <t>${MS4.select('configItemIncludedBy', '', 0).select('includesSalesItem', 'InhouseFinishing', 4).objectName}</t>
  </si>
  <si>
    <t>${MS4.select('includesConfigItem', 'InhouseFinishing', 4).mrbNonMFGSource}</t>
  </si>
  <si>
    <t>${MS4.select('includesConfigItem', 'InhouseFinishing', 4).mrbNonMFGactlCostPerPiece}</t>
  </si>
  <si>
    <t>${MS4.select('includesConfigItem', 'InhouseFinishing', 4).mrbNonMFGMarkUp}</t>
  </si>
  <si>
    <t>${MS4.select('includesConfigItem', 'InhouseFinishing', 4).mrbNonMFGCostPerSet}</t>
  </si>
  <si>
    <t>${MS4.select('includesConfigItem', 'InhouseFinishing', 4).secondaryProcessDescription}</t>
  </si>
  <si>
    <t>${MS4.select('includesConfigItem', 'InhouseFinishing', 4).subconRemark}</t>
  </si>
  <si>
    <t>${MS4.select('configItemIncludedBy', '', 0).select('includesSalesItem', 'InhouseFinishing', 5).objectName}</t>
  </si>
  <si>
    <t>${MS4.select('includesConfigItem', 'InhouseFinishing', 5).mrbNonMFGSource}</t>
  </si>
  <si>
    <t>${MS4.select('includesConfigItem', 'InhouseFinishing', 5).mrbNonMFGactlCostPerPiece}</t>
  </si>
  <si>
    <t>${MS4.select('includesConfigItem', 'InhouseFinishing', 5).mrbNonMFGMarkUp}</t>
  </si>
  <si>
    <t>${MS4.select('includesConfigItem', 'InhouseFinishing', 5).mrbNonMFGCostPerSet}</t>
  </si>
  <si>
    <t>${MS4.select('includesConfigItem', 'InhouseFinishing', 5).secondaryProcessDescription}</t>
  </si>
  <si>
    <t>${MS4.select('includesConfigItem', 'InhouseFinishing', 5).subconRemark}</t>
  </si>
  <si>
    <t>${MS4.select('includesConfigItem', 'PurchasedPartSubMaterial', 0).partPartName}</t>
  </si>
  <si>
    <t>${MS4.select('includesConfigItem', 'PurchasedPartSubMaterial', 0).mrbNonMFGActCostPerSet}</t>
  </si>
  <si>
    <t>${MS4.select('includesConfigItem', 'PurchasedPartSubMaterial', 3).partPartName}</t>
  </si>
  <si>
    <t>${MS4.select('includesConfigItem', 'PurchasedPartSubMaterial', 3).mrbNonMFGActCostPerSet}</t>
  </si>
  <si>
    <t>${MS4.select('includesConfigItem', 'PurchasedPartSubMaterial', 1).partPartName}</t>
  </si>
  <si>
    <t>${MS4.select('includesConfigItem', 'PurchasedPartSubMaterial', 1).mrbNonMFGActCostPerSet}</t>
  </si>
  <si>
    <t>${MS4.select('includesConfigItem', 'PurchasedPartSubMaterial', 4).partPartName}</t>
  </si>
  <si>
    <t>${MS4.select('includesConfigItem', 'PurchasedPartSubMaterial', 4).mrbNonMFGActCostPerSet}</t>
  </si>
  <si>
    <t>${MS4.select('includesConfigItem', 'PurchasedPartSubMaterial', 2).partPartName}</t>
  </si>
  <si>
    <t>${MS4.select('includesConfigItem', 'PurchasedPartSubMaterial', 2).mrbNonMFGActCostPerSet}</t>
  </si>
  <si>
    <t>${MS4.select('includesConfigItem', 'PurchasedPartSubMaterial', 5).partPartName}</t>
  </si>
  <si>
    <t>${MS4.select('includesConfigItem', 'PurchasedPartSubMaterial', 5).mrbNonMFGActCostPerSet}</t>
  </si>
  <si>
    <t>${MS4.select('configItemIncludedBy', '', 0).select('includesSalesItem', 'StampingProcess', 0).objectName}</t>
  </si>
  <si>
    <t>${MS4.select('includesConfigItem', 'StampingProcess', 0).metalStampingToolCost}</t>
  </si>
  <si>
    <t>${MS4.select('includesConfigItem', 'StampingProcess', 0).select('hasWorkStation', '', 0).label}</t>
  </si>
  <si>
    <t>${MS4.select('includesConfigItem', 'StampingProcess', 0).select('hasMSURate', '', 0).label}</t>
  </si>
  <si>
    <t>${MS4.select('includesConfigItem', 'StampingProcess', 0).metalStampingSpm}</t>
  </si>
  <si>
    <t>${MS4.select('includesConfigItem', 'StampingProcess', 0).metalStampingEff}</t>
  </si>
  <si>
    <t>${MS4.select('includesConfigItem', 'StampingProcess', 0).metalStampingQtyPerHr}</t>
  </si>
  <si>
    <t>${MS4.select('includesConfigItem', 'StampingProcess', 0).processMachineRatePerHr}</t>
  </si>
  <si>
    <t>${MS4.select('includesConfigItem', 'StampingProcess', 0).metalStampingCostPerPiece}</t>
  </si>
  <si>
    <t>${MS4.select('includesConfigItem', 'StampingProcess', 0).metalStampingSetup}</t>
  </si>
  <si>
    <t>${MS4.select('includesConfigItem', 'StampingProcess', 0).metalStampingQtyPerRun}</t>
  </si>
  <si>
    <t>${MS4.select('includesConfigItem', 'StampingProcess', 0).metalStampingSuCost}</t>
  </si>
  <si>
    <t>${MS4.select('includesConfigItem', 'StampingProcess', 0).metalStampingLabourCostPerMachineHour}</t>
  </si>
  <si>
    <t>${MS4.select('includesConfigItem', 'StampingProcess', 0).metalStampingLabourCostPerPiece}</t>
  </si>
  <si>
    <t>${MS4.select('includesConfigItem', 'StampingProcess', 0).metalStampingRemark}</t>
  </si>
  <si>
    <t>${MS4.select('configItemIncludedBy', '', 0).select('includesSalesItem', 'StampingProcess', 1).objectName}</t>
  </si>
  <si>
    <t>${MS4.select('includesConfigItem', 'StampingProcess', 1).metalStampingToolCost}</t>
  </si>
  <si>
    <t>${MS4.select('includesConfigItem', 'StampingProcess', 1).select('hasWorkStation', '', 0).label}</t>
  </si>
  <si>
    <t>${MS4.select('includesConfigItem', 'StampingProcess', 1).select('hasMSURate', '', 0).label}</t>
  </si>
  <si>
    <t>${MS4.select('includesConfigItem', 'StampingProcess', 1).metalStampingSpm}</t>
  </si>
  <si>
    <t>${MS4.select('includesConfigItem', 'StampingProcess', 1).metalStampingEff}</t>
  </si>
  <si>
    <t>${MS4.select('includesConfigItem', 'StampingProcess', 1).metalStampingQtyPerHr}</t>
  </si>
  <si>
    <t>${MS4.select('includesConfigItem', 'StampingProcess', 1).processMachineRatePerHr}</t>
  </si>
  <si>
    <t>${MS4.select('includesConfigItem', 'StampingProcess', 1).metalStampingCostPerPiece}</t>
  </si>
  <si>
    <t>${MS4.select('includesConfigItem', 'StampingProcess', 1).metalStampingSetup}</t>
  </si>
  <si>
    <t>${MS4.select('includesConfigItem', 'StampingProcess', 1).metalStampingQtyPerRun}</t>
  </si>
  <si>
    <t>${MS4.select('includesConfigItem', 'StampingProcess', 1).metalStampingSuCost}</t>
  </si>
  <si>
    <t>${MS4.select('includesConfigItem', 'StampingProcess', 1).metalStampingLabourCostPerMachineHour}</t>
  </si>
  <si>
    <t>${MS4.select('includesConfigItem', 'StampingProcess', 1).metalStampingLabourCostPerPiece}</t>
  </si>
  <si>
    <t>${MS4.select('includesConfigItem', 'StampingProcess', 1).metalStampingRemark}</t>
  </si>
  <si>
    <t>${MS4.select('configItemIncludedBy', '', 0).select('includesSalesItem', 'StampingProcess', 2).objectName}</t>
  </si>
  <si>
    <t>${MS4.select('includesConfigItem', 'StampingProcess', 2).metalStampingToolCost}</t>
  </si>
  <si>
    <t>${MS4.select('includesConfigItem', 'StampingProcess', 2).select('hasWorkStation', '', 0).label}</t>
  </si>
  <si>
    <t>${MS4.select('includesConfigItem', 'StampingProcess', 2).select('hasMSURate', '', 0).label}</t>
  </si>
  <si>
    <t>${MS4.select('includesConfigItem', 'StampingProcess', 2).metalStampingSpm}</t>
  </si>
  <si>
    <t>${MS4.select('includesConfigItem', 'StampingProcess', 2).metalStampingEff}</t>
  </si>
  <si>
    <t>${MS4.select('includesConfigItem', 'StampingProcess', 2).metalStampingQtyPerHr}</t>
  </si>
  <si>
    <t>${MS4.select('includesConfigItem', 'StampingProcess', 2).processMachineRatePerHr}</t>
  </si>
  <si>
    <t>${MS4.select('includesConfigItem', 'StampingProcess', 2).metalStampingCostPerPiece}</t>
  </si>
  <si>
    <t>${MS4.select('includesConfigItem', 'StampingProcess', 2).metalStampingSetup}</t>
  </si>
  <si>
    <t>${MS4.select('includesConfigItem', 'StampingProcess', 2).metalStampingQtyPerRun}</t>
  </si>
  <si>
    <t>${MS4.select('includesConfigItem', 'StampingProcess', 2).metalStampingSuCost}</t>
  </si>
  <si>
    <t>${MS4.select('includesConfigItem', 'StampingProcess', 2).metalStampingLabourCostPerMachineHour}</t>
  </si>
  <si>
    <t>${MS4.select('includesConfigItem', 'StampingProcess', 2).metalStampingLabourCostPerPiece}</t>
  </si>
  <si>
    <t>${MS4.select('includesConfigItem', 'StampingProcess', 2).metalStampingRemark}</t>
  </si>
  <si>
    <t>${MS4.select('configItemIncludedBy', '', 0).select('includesSalesItem', 'StampingProcess', 3).objectName}</t>
  </si>
  <si>
    <t>${MS4.select('includesConfigItem', 'StampingProcess', 3).metalStampingToolCost}</t>
  </si>
  <si>
    <t>${MS4.select('includesConfigItem', 'StampingProcess', 3).select('hasWorkStation', '', 0).label}</t>
  </si>
  <si>
    <t>${MS4.select('includesConfigItem', 'StampingProcess', 3).select('hasMSURate', '', 0).label}</t>
  </si>
  <si>
    <t>${MS4.select('includesConfigItem', 'StampingProcess', 3).metalStampingSpm}</t>
  </si>
  <si>
    <t>${MS4.select('includesConfigItem', 'StampingProcess', 3).metalStampingEff}</t>
  </si>
  <si>
    <t>${MS4.select('includesConfigItem', 'StampingProcess', 3).metalStampingQtyPerHr}</t>
  </si>
  <si>
    <t>${MS4.select('includesConfigItem', 'StampingProcess', 3).processMachineRatePerHr}</t>
  </si>
  <si>
    <t>${MS4.select('includesConfigItem', 'StampingProcess', 3).metalStampingCostPerPiece}</t>
  </si>
  <si>
    <t>${MS4.select('includesConfigItem', 'StampingProcess', 3).metalStampingSetup}</t>
  </si>
  <si>
    <t>${MS4.select('includesConfigItem', 'StampingProcess', 3).metalStampingQtyPerRun}</t>
  </si>
  <si>
    <t>${MS4.select('includesConfigItem', 'StampingProcess', 3).metalStampingSuCost}</t>
  </si>
  <si>
    <t>${MS4.select('includesConfigItem', 'StampingProcess', 3).metalStampingLabourCostPerMachineHour}</t>
  </si>
  <si>
    <t>${MS4.select('includesConfigItem', 'StampingProcess', 3).metalStampingLabourCostPerPiece}</t>
  </si>
  <si>
    <t>${MS4.select('includesConfigItem', 'StampingProcess', 3).metalStampingRemark}</t>
  </si>
  <si>
    <t>${MS4.select('configItemIncludedBy', '', 0).select('includesSalesItem', 'StampingProcess', 4).objectName}</t>
  </si>
  <si>
    <t>${MS4.select('includesConfigItem', 'StampingProcess', 4).metalStampingToolCost}</t>
  </si>
  <si>
    <t>${MS4.select('includesConfigItem', 'StampingProcess', 4).select('hasWorkStation', '', 0).label}</t>
  </si>
  <si>
    <t>${MS4.select('includesConfigItem', 'StampingProcess', 4).select('hasMSURate', '', 0).label}</t>
  </si>
  <si>
    <t>${MS4.select('includesConfigItem', 'StampingProcess', 4).metalStampingSpm}</t>
  </si>
  <si>
    <t>${MS4.select('includesConfigItem', 'StampingProcess', 4).metalStampingEff}</t>
  </si>
  <si>
    <t>${MS4.select('includesConfigItem', 'StampingProcess', 4).metalStampingQtyPerHr}</t>
  </si>
  <si>
    <t>${MS4.select('includesConfigItem', 'StampingProcess', 4).processMachineRatePerHr}</t>
  </si>
  <si>
    <t>${MS4.select('includesConfigItem', 'StampingProcess', 4).metalStampingCostPerPiece}</t>
  </si>
  <si>
    <t>${MS4.select('includesConfigItem', 'StampingProcess', 4).metalStampingSetup}</t>
  </si>
  <si>
    <t>${MS4.select('includesConfigItem', 'StampingProcess', 4).metalStampingQtyPerRun}</t>
  </si>
  <si>
    <t>${MS4.select('includesConfigItem', 'StampingProcess', 4).metalStampingSuCost}</t>
  </si>
  <si>
    <t>${MS4.select('includesConfigItem', 'StampingProcess', 4).metalStampingLabourCostPerMachineHour}</t>
  </si>
  <si>
    <t>${MS4.select('includesConfigItem', 'StampingProcess', 4).metalStampingLabourCostPerPiece}</t>
  </si>
  <si>
    <t>${MS4.select('includesConfigItem', 'StampingProcess', 4).metalStampingRemark}</t>
  </si>
  <si>
    <t>${MS4.select('configItemIncludedBy', '', 0).select('includesSalesItem', 'StampingProcess', 5).objectName}</t>
  </si>
  <si>
    <t>${MS4.select('includesConfigItem', 'StampingProcess', 5).metalStampingToolCost}</t>
  </si>
  <si>
    <t>${MS4.select('includesConfigItem', 'StampingProcess', 5).select('hasWorkStation', '', 0).label}</t>
  </si>
  <si>
    <t>${MS4.select('includesConfigItem', 'StampingProcess', 5).select('hasMSURate', '', 0).label}</t>
  </si>
  <si>
    <t>${MS4.select('includesConfigItem', 'StampingProcess', 5).metalStampingSpm}</t>
  </si>
  <si>
    <t>${MS4.select('includesConfigItem', 'StampingProcess', 5).metalStampingEff}</t>
  </si>
  <si>
    <t>${MS4.select('includesConfigItem', 'StampingProcess', 5).metalStampingQtyPerHr}</t>
  </si>
  <si>
    <t>${MS4.select('includesConfigItem', 'StampingProcess', 5).processMachineRatePerHr}</t>
  </si>
  <si>
    <t>${MS4.select('includesConfigItem', 'StampingProcess', 5).metalStampingCostPerPiece}</t>
  </si>
  <si>
    <t>${MS4.select('includesConfigItem', 'StampingProcess', 5).metalStampingSetup}</t>
  </si>
  <si>
    <t>${MS4.select('includesConfigItem', 'StampingProcess', 5).metalStampingQtyPerRun}</t>
  </si>
  <si>
    <t>${MS4.select('includesConfigItem', 'StampingProcess', 5).metalStampingSuCost}</t>
  </si>
  <si>
    <t>${MS4.select('includesConfigItem', 'StampingProcess', 5).metalStampingLabourCostPerMachineHour}</t>
  </si>
  <si>
    <t>${MS4.select('includesConfigItem', 'StampingProcess', 5).metalStampingLabourCostPerPiece}</t>
  </si>
  <si>
    <t>${MS4.select('includesConfigItem', 'StampingProcess', 5).metalStampingRemark}</t>
  </si>
  <si>
    <t>${MS4.select('configItemIncludedBy', '', 0).select('includesSalesItem', 'StampingProcess', 6).objectName}</t>
  </si>
  <si>
    <t>${MS4.select('includesConfigItem', 'StampingProcess', 6).metalStampingToolCost}</t>
  </si>
  <si>
    <t>${MS4.select('includesConfigItem', 'StampingProcess', 6).select('hasWorkStation', '', 0).label}</t>
  </si>
  <si>
    <t>${MS4.select('includesConfigItem', 'StampingProcess', 6).select('hasMSURate', '', 0).label}</t>
  </si>
  <si>
    <t>${MS4.select('includesConfigItem', 'StampingProcess', 6).metalStampingSpm}</t>
  </si>
  <si>
    <t>${MS4.select('includesConfigItem', 'StampingProcess', 6).metalStampingEff}</t>
  </si>
  <si>
    <t>${MS4.select('includesConfigItem', 'StampingProcess', 6).metalStampingQtyPerHr}</t>
  </si>
  <si>
    <t>${MS4.select('includesConfigItem', 'StampingProcess', 6).processMachineRatePerHr}</t>
  </si>
  <si>
    <t>${MS4.select('includesConfigItem', 'StampingProcess', 6).metalStampingCostPerPiece}</t>
  </si>
  <si>
    <t>${MS4.select('includesConfigItem', 'StampingProcess', 6).metalStampingSetup}</t>
  </si>
  <si>
    <t>${MS4.select('includesConfigItem', 'StampingProcess', 6).metalStampingQtyPerRun}</t>
  </si>
  <si>
    <t>${MS4.select('includesConfigItem', 'StampingProcess', 6).metalStampingSuCost}</t>
  </si>
  <si>
    <t>${MS4.select('includesConfigItem', 'StampingProcess', 6).metalStampingLabourCostPerMachineHour}</t>
  </si>
  <si>
    <t>${MS4.select('includesConfigItem', 'StampingProcess', 6).metalStampingLabourCostPerPiece}</t>
  </si>
  <si>
    <t>${MS4.select('includesConfigItem', 'StampingProcess', 6).metalStampingRemark}</t>
  </si>
  <si>
    <t>${MS4.select('configItemIncludedBy', '', 0).select('includesSalesItem', 'StampingProcess', 7).objectName}</t>
  </si>
  <si>
    <t>${MS4.select('includesConfigItem', 'StampingProcess', 7).metalStampingToolCost}</t>
  </si>
  <si>
    <t>${MS4.select('includesConfigItem', 'StampingProcess', 7).select('hasWorkStation', '', 0).label}</t>
  </si>
  <si>
    <t>${MS4.select('includesConfigItem', 'StampingProcess', 7).select('hasMSURate', '', 0).label}</t>
  </si>
  <si>
    <t>${MS4.select('includesConfigItem', 'StampingProcess', 7).metalStampingSpm}</t>
  </si>
  <si>
    <t>${MS4.select('includesConfigItem', 'StampingProcess', 7).metalStampingEff}</t>
  </si>
  <si>
    <t>${MS4.select('includesConfigItem', 'StampingProcess', 7).metalStampingQtyPerHr}</t>
  </si>
  <si>
    <t>${MS4.select('includesConfigItem', 'StampingProcess', 7).processMachineRatePerHr}</t>
  </si>
  <si>
    <t>${MS4.select('includesConfigItem', 'StampingProcess', 7).metalStampingCostPerPiece}</t>
  </si>
  <si>
    <t>${MS4.select('includesConfigItem', 'StampingProcess', 7).metalStampingSetup}</t>
  </si>
  <si>
    <t>${MS4.select('includesConfigItem', 'StampingProcess', 7).metalStampingQtyPerRun}</t>
  </si>
  <si>
    <t>${MS4.select('includesConfigItem', 'StampingProcess', 7).metalStampingSuCost}</t>
  </si>
  <si>
    <t>${MS4.select('includesConfigItem', 'StampingProcess', 7).metalStampingLabourCostPerMachineHour}</t>
  </si>
  <si>
    <t>${MS4.select('includesConfigItem', 'StampingProcess', 7).metalStampingLabourCostPerPiece}</t>
  </si>
  <si>
    <t>${MS4.select('includesConfigItem', 'StampingProcess', 7).metalStampingRemark}</t>
  </si>
  <si>
    <t>${MS4.select('configItemIncludedBy', '', 0).select('includesSalesItem', 'StampingProcess', 8).objectName}</t>
  </si>
  <si>
    <t>${MS4.select('includesConfigItem', 'StampingProcess', 8).metalStampingToolCost}</t>
  </si>
  <si>
    <t>${MS4.select('includesConfigItem', 'StampingProcess', 8).select('hasWorkStation', '', 0).label}</t>
  </si>
  <si>
    <t>${MS4.select('includesConfigItem', 'StampingProcess', 8).select('hasMSURate', '', 0).label}</t>
  </si>
  <si>
    <t>${MS4.select('includesConfigItem', 'StampingProcess', 8).metalStampingSpm}</t>
  </si>
  <si>
    <t>${MS4.select('includesConfigItem', 'StampingProcess', 8).metalStampingEff}</t>
  </si>
  <si>
    <t>${MS4.select('includesConfigItem', 'StampingProcess', 8).metalStampingQtyPerHr}</t>
  </si>
  <si>
    <t>${MS4.select('includesConfigItem', 'StampingProcess', 8).processMachineRatePerHr}</t>
  </si>
  <si>
    <t>${MS4.select('includesConfigItem', 'StampingProcess', 8).metalStampingCostPerPiece}</t>
  </si>
  <si>
    <t>${MS4.select('includesConfigItem', 'StampingProcess', 8).metalStampingSetup}</t>
  </si>
  <si>
    <t>${MS4.select('includesConfigItem', 'StampingProcess', 8).metalStampingQtyPerRun}</t>
  </si>
  <si>
    <t>${MS4.select('includesConfigItem', 'StampingProcess', 8).metalStampingSuCost}</t>
  </si>
  <si>
    <t>${MS4.select('includesConfigItem', 'StampingProcess', 8).metalStampingLabourCostPerMachineHour}</t>
  </si>
  <si>
    <t>${MS4.select('includesConfigItem', 'StampingProcess', 8).metalStampingLabourCostPerPiece}</t>
  </si>
  <si>
    <t>${MS4.select('includesConfigItem', 'StampingProcess', 8).metalStampingRemark}</t>
  </si>
  <si>
    <t>${MS4.select('configItemIncludedBy', '', 0).select('includesSalesItem', 'StampingProcess', 9).objectName}</t>
  </si>
  <si>
    <t>${MS4.select('includesConfigItem', 'StampingProcess', 9).metalStampingToolCost}</t>
  </si>
  <si>
    <t>${MS4.select('includesConfigItem', 'StampingProcess', 9).select('hasWorkStation', '', 0).label}</t>
  </si>
  <si>
    <t>${MS4.select('includesConfigItem', 'StampingProcess', 9).select('hasMSURate', '', 0).label}</t>
  </si>
  <si>
    <t>${MS4.select('includesConfigItem', 'StampingProcess', 9).metalStampingSpm}</t>
  </si>
  <si>
    <t>${MS4.select('includesConfigItem', 'StampingProcess', 9).metalStampingEff}</t>
  </si>
  <si>
    <t>${MS4.select('includesConfigItem', 'StampingProcess', 9).metalStampingQtyPerHr}</t>
  </si>
  <si>
    <t>${MS4.select('includesConfigItem', 'StampingProcess', 9).processMachineRatePerHr}</t>
  </si>
  <si>
    <t>${MS4.select('includesConfigItem', 'StampingProcess', 9).metalStampingCostPerPiece}</t>
  </si>
  <si>
    <t>${MS4.select('includesConfigItem', 'StampingProcess', 9).metalStampingSetup}</t>
  </si>
  <si>
    <t>${MS4.select('includesConfigItem', 'StampingProcess', 9).metalStampingQtyPerRun}</t>
  </si>
  <si>
    <t>${MS4.select('includesConfigItem', 'StampingProcess', 9).metalStampingSuCost}</t>
  </si>
  <si>
    <t>${MS4.select('includesConfigItem', 'StampingProcess', 9).metalStampingLabourCostPerMachineHour}</t>
  </si>
  <si>
    <t>${MS4.select('includesConfigItem', 'StampingProcess', 9).metalStampingLabourCostPerPiece}</t>
  </si>
  <si>
    <t>${MS4.select('includesConfigItem', 'StampingProcess', 9).metalStampingRemark}</t>
  </si>
  <si>
    <t>${MS4.select('configItemIncludedBy', '', 0).select('includesSalesItem', 'StampingProcess', 10).objectName}</t>
  </si>
  <si>
    <t>${MS4.select('includesConfigItem', 'StampingProcess', 10).metalStampingToolCost}</t>
  </si>
  <si>
    <t>${MS4.select('includesConfigItem', 'StampingProcess', 10).select('hasWorkStation', '', 0).label}</t>
  </si>
  <si>
    <t>${MS4.select('includesConfigItem', 'StampingProcess', 10).select('hasMSURate', '', 0).label}</t>
  </si>
  <si>
    <t>${MS4.select('includesConfigItem', 'StampingProcess', 10).metalStampingSpm}</t>
  </si>
  <si>
    <t>${MS4.select('includesConfigItem', 'StampingProcess', 10).metalStampingEff}</t>
  </si>
  <si>
    <t>${MS4.select('includesConfigItem', 'StampingProcess', 10).metalStampingQtyPerHr}</t>
  </si>
  <si>
    <t>${MS4.select('includesConfigItem', 'StampingProcess', 10).processMachineRatePerHr}</t>
  </si>
  <si>
    <t>${MS4.select('includesConfigItem', 'StampingProcess', 10).metalStampingCostPerPiece}</t>
  </si>
  <si>
    <t>${MS4.select('includesConfigItem', 'StampingProcess', 10).metalStampingSetup}</t>
  </si>
  <si>
    <t>${MS4.select('includesConfigItem', 'StampingProcess', 10).metalStampingQtyPerRun}</t>
  </si>
  <si>
    <t>${MS4.select('includesConfigItem', 'StampingProcess', 10).metalStampingSuCost}</t>
  </si>
  <si>
    <t>${MS4.select('includesConfigItem', 'StampingProcess', 10).metalStampingLabourCostPerMachineHour}</t>
  </si>
  <si>
    <t>${MS4.select('includesConfigItem', 'StampingProcess', 10).metalStampingLabourCostPerPiece}</t>
  </si>
  <si>
    <t>${MS4.select('includesConfigItem', 'StampingProcess', 10).metalStampingRemark}</t>
  </si>
  <si>
    <t>${MS4.select('configItemIncludedBy', '', 0).select('includesSalesItem', 'SecondaryProcess', 0).objectName}</t>
  </si>
  <si>
    <t>${MS4.select('includesConfigItem', 'SecondaryProcess', 0).metalStampingToolCost}</t>
  </si>
  <si>
    <t>${MS4.select('includesConfigItem', 'SecondaryProcess', 0).select('hasProcessStation', '', 0).label}</t>
  </si>
  <si>
    <t>${MS4.select('includesConfigItem', 'SecondaryProcess', 0).select('hasMSURate', '', 0).label}</t>
  </si>
  <si>
    <t>${MS4.select('includesConfigItem', 'SecondaryProcess', 0).processCycleTime}</t>
  </si>
  <si>
    <t>${MS4.select('includesConfigItem', 'SecondaryProcess', 0).processMachineQtyPerHour}</t>
  </si>
  <si>
    <t>${MS4.select('includesConfigItem', 'SecondaryProcess', 0).processMachineRatePerHr}</t>
  </si>
  <si>
    <t>${MS4.select('includesConfigItem', 'SecondaryProcess', 0).processMachineCostPerPiece}</t>
  </si>
  <si>
    <t>${MS4.select('includesConfigItem', 'SecondaryProcess', 0).processSuTime}</t>
  </si>
  <si>
    <t>${MS4.select('includesConfigItem', 'SecondaryProcess', 0).processQtyPerRun}</t>
  </si>
  <si>
    <t>${MS4.select('includesConfigItem', 'SecondaryProcess', 0).processSuCostPc}</t>
  </si>
  <si>
    <t>${MS4.select('includesConfigItem', 'SecondaryProcess', 0).processLabourHoursPerRun}</t>
  </si>
  <si>
    <t>${MS4.select('includesConfigItem', 'SecondaryProcess', 0).processLabourCostPerPiece}</t>
  </si>
  <si>
    <t>${MS4.select('includesConfigItem', 'SecondaryProcess', 0).metalStampingRemark}</t>
  </si>
  <si>
    <t>${MS4.select('configItemIncludedBy', '', 0).select('includesSalesItem', 'SecondaryProcess', 1).objectName}</t>
  </si>
  <si>
    <t>${MS4.select('includesConfigItem', 'SecondaryProcess', 1).metalStampingToolCost}</t>
  </si>
  <si>
    <t>${MS4.select('includesConfigItem', 'SecondaryProcess', 1).select('hasProcessStation', '', 0).label}</t>
  </si>
  <si>
    <t>${MS4.select('includesConfigItem', 'SecondaryProcess', 1).select('hasMSURate', '', 0).label}</t>
  </si>
  <si>
    <t>${MS4.select('includesConfigItem', 'SecondaryProcess', 1).processCycleTime}</t>
  </si>
  <si>
    <t>${MS4.select('includesConfigItem', 'SecondaryProcess', 1).processMachineQtyPerHour}</t>
  </si>
  <si>
    <t>${MS4.select('includesConfigItem', 'SecondaryProcess', 1).processMachineRatePerHr}</t>
  </si>
  <si>
    <t>${MS4.select('includesConfigItem', 'SecondaryProcess', 1).processMachineCostPerPiece}</t>
  </si>
  <si>
    <t>${MS4.select('includesConfigItem', 'SecondaryProcess', 1).processSuTime}</t>
  </si>
  <si>
    <t>${MS4.select('includesConfigItem', 'SecondaryProcess', 1).processQtyPerRun}</t>
  </si>
  <si>
    <t>${MS4.select('includesConfigItem', 'SecondaryProcess', 1).processSuCostPc}</t>
  </si>
  <si>
    <t>${MS4.select('includesConfigItem', 'SecondaryProcess', 1).processLabourHoursPerRun}</t>
  </si>
  <si>
    <t>${MS4.select('includesConfigItem', 'SecondaryProcess', 1).processLabourCostPerPiece}</t>
  </si>
  <si>
    <t>${MS4.select('includesConfigItem', 'SecondaryProcess', 1).metalStampingRemark}</t>
  </si>
  <si>
    <t>${MS4.select('configItemIncludedBy', '', 0).select('includesSalesItem', 'SecondaryProcess', 2).objectName}</t>
  </si>
  <si>
    <t>${MS4.select('includesConfigItem', 'SecondaryProcess', 2).metalStampingToolCost}</t>
  </si>
  <si>
    <t>${MS4.select('includesConfigItem', 'SecondaryProcess', 2).select('hasProcessStation', '', 0).label}</t>
  </si>
  <si>
    <t>${MS4.select('includesConfigItem', 'SecondaryProcess', 2).select('hasMSURate', '', 0).label}</t>
  </si>
  <si>
    <t>${MS4.select('includesConfigItem', 'SecondaryProcess', 2).processCycleTime}</t>
  </si>
  <si>
    <t>${MS4.select('includesConfigItem', 'SecondaryProcess', 2).processMachineQtyPerHour}</t>
  </si>
  <si>
    <t>${MS4.select('includesConfigItem', 'SecondaryProcess', 2).processMachineRatePerHr}</t>
  </si>
  <si>
    <t>${MS4.select('includesConfigItem', 'SecondaryProcess', 2).processMachineCostPerPiece}</t>
  </si>
  <si>
    <t>${MS4.select('includesConfigItem', 'SecondaryProcess', 2).processSuTime}</t>
  </si>
  <si>
    <t>${MS4.select('includesConfigItem', 'SecondaryProcess', 2).processQtyPerRun}</t>
  </si>
  <si>
    <t>${MS4.select('includesConfigItem', 'SecondaryProcess', 2).processSuCostPc}</t>
  </si>
  <si>
    <t>${MS4.select('includesConfigItem', 'SecondaryProcess', 2).processLabourHoursPerRun}</t>
  </si>
  <si>
    <t>${MS4.select('includesConfigItem', 'SecondaryProcess', 2).processLabourCostPerPiece}</t>
  </si>
  <si>
    <t>${MS4.select('includesConfigItem', 'SecondaryProcess', 2).metalStampingRemark}</t>
  </si>
  <si>
    <t>${MS4.select('configItemIncludedBy', '', 0).select('includesSalesItem', 'SecondaryProcess', 3).objectName}</t>
  </si>
  <si>
    <t>${MS4.select('includesConfigItem', 'SecondaryProcess', 3).metalStampingToolCost}</t>
  </si>
  <si>
    <t>${MS4.select('includesConfigItem', 'SecondaryProcess', 3).select('hasProcessStation', '', 0).label}</t>
  </si>
  <si>
    <t>${MS4.select('includesConfigItem', 'SecondaryProcess', 3).select('hasMSURate', '', 0).label}</t>
  </si>
  <si>
    <t>${MS4.select('includesConfigItem', 'SecondaryProcess', 3).processCycleTime}</t>
  </si>
  <si>
    <t>${MS4.select('includesConfigItem', 'SecondaryProcess', 3).processMachineQtyPerHour}</t>
  </si>
  <si>
    <t>${MS4.select('includesConfigItem', 'SecondaryProcess', 3).processMachineRatePerHr}</t>
  </si>
  <si>
    <t>${MS4.select('includesConfigItem', 'SecondaryProcess', 3).processMachineCostPerPiece}</t>
  </si>
  <si>
    <t>${MS4.select('includesConfigItem', 'SecondaryProcess', 3).processSuTime}</t>
  </si>
  <si>
    <t>${MS4.select('includesConfigItem', 'SecondaryProcess', 3).processQtyPerRun}</t>
  </si>
  <si>
    <t>${MS4.select('includesConfigItem', 'SecondaryProcess', 3).processSuCostPc}</t>
  </si>
  <si>
    <t>${MS4.select('includesConfigItem', 'SecondaryProcess', 3).processLabourHoursPerRun}</t>
  </si>
  <si>
    <t>${MS4.select('includesConfigItem', 'SecondaryProcess', 3).processLabourCostPerPiece}</t>
  </si>
  <si>
    <t>${MS4.select('includesConfigItem', 'SecondaryProcess', 3).metalStampingRemark}</t>
  </si>
  <si>
    <t>${MS4.select('configItemIncludedBy', '', 0).select('includesSalesItem', 'SecondaryProcess', 4).objectName}</t>
  </si>
  <si>
    <t>${MS4.select('includesConfigItem', 'SecondaryProcess', 4).metalStampingToolCost}</t>
  </si>
  <si>
    <t>${MS4.select('includesConfigItem', 'SecondaryProcess', 4).select('hasProcessStation', '', 0).label}</t>
  </si>
  <si>
    <t>${MS4.select('includesConfigItem', 'SecondaryProcess', 4).select('hasMSURate', '', 0).label}</t>
  </si>
  <si>
    <t>${MS4.select('includesConfigItem', 'SecondaryProcess', 4).processCycleTime}</t>
  </si>
  <si>
    <t>${MS4.select('includesConfigItem', 'SecondaryProcess', 4).processMachineQtyPerHour}</t>
  </si>
  <si>
    <t>${MS4.select('includesConfigItem', 'SecondaryProcess', 4).processMachineRatePerHr}</t>
  </si>
  <si>
    <t>${MS4.select('includesConfigItem', 'SecondaryProcess', 4).processMachineCostPerPiece}</t>
  </si>
  <si>
    <t>${MS4.select('includesConfigItem', 'SecondaryProcess', 4).processSuTime}</t>
  </si>
  <si>
    <t>${MS4.select('includesConfigItem', 'SecondaryProcess', 4).processQtyPerRun}</t>
  </si>
  <si>
    <t>${MS4.select('includesConfigItem', 'SecondaryProcess', 4).processSuCostPc}</t>
  </si>
  <si>
    <t>${MS4.select('includesConfigItem', 'SecondaryProcess', 4).processLabourHoursPerRun}</t>
  </si>
  <si>
    <t>${MS4.select('includesConfigItem', 'SecondaryProcess', 4).processLabourCostPerPiece}</t>
  </si>
  <si>
    <t>${MS4.select('includesConfigItem', 'SecondaryProcess', 4).metalStampingRemark}</t>
  </si>
  <si>
    <t>${MS4.select('configItemIncludedBy', '', 0).select('includesSalesItem', 'SecondaryFinishingProcess', 0).objectName}</t>
  </si>
  <si>
    <t>${MS4.select('includesConfigItem', 'SecondaryFinishingProcess', 0).metalStampingToolCost}</t>
  </si>
  <si>
    <t>${MS4.select('includesConfigItem', 'SecondaryFinishingProcess', 0).select('hasProcessStation', '', 0).label}</t>
  </si>
  <si>
    <t>${MS4.select('includesConfigItem', 'SecondaryFinishingProcess', 0).select('hasMSURate', '', 0).label}</t>
  </si>
  <si>
    <t>${MS4.select('includesConfigItem', 'SecondaryFinishingProcess', 0).processCycleTime}</t>
  </si>
  <si>
    <t>${MS4.select('includesConfigItem', 'SecondaryFinishingProcess', 0).processMachineQtyPerHour}</t>
  </si>
  <si>
    <t>${MS4.select('includesConfigItem', 'SecondaryFinishingProcess', 0).processMachineRatePerHr}</t>
  </si>
  <si>
    <t>${MS4.select('includesConfigItem', 'SecondaryFinishingProcess', 0).processMachineCostPerPiece}</t>
  </si>
  <si>
    <t>${MS4.select('includesConfigItem', 'SecondaryFinishingProcess', 0).processSuTime}</t>
  </si>
  <si>
    <t>${MS4.select('includesConfigItem', 'SecondaryFinishingProcess', 0).processQtyPerRun}</t>
  </si>
  <si>
    <t>${MS4.select('includesConfigItem', 'SecondaryFinishingProcess', 0).processSuCostPc}</t>
  </si>
  <si>
    <t>${MS4.select('includesConfigItem', 'SecondaryFinishingProcess', 0).processLabourHoursPerRun}</t>
  </si>
  <si>
    <t>${MS4.select('includesConfigItem', 'SecondaryFinishingProcess', 0).processLabourCostPerPiece}</t>
  </si>
  <si>
    <t>${MS4.select('includesConfigItem', 'SecondaryFinishingProcess', 0).metalStampingRemark}</t>
  </si>
  <si>
    <t>${MS4.select('configItemIncludedBy', '', 0).select('includesSalesItem', 'SecondaryFinishingProcess', 1).objectName}</t>
  </si>
  <si>
    <t>${MS4.select('includesConfigItem', 'SecondaryFinishingProcess', 1).metalStampingToolCost}</t>
  </si>
  <si>
    <t>${MS4.select('includesConfigItem', 'SecondaryFinishingProcess', 1).select('hasProcessStation', '', 0).label}</t>
  </si>
  <si>
    <t>${MS4.select('includesConfigItem', 'SecondaryFinishingProcess', 1).select('hasMSURate', '', 0).label}</t>
  </si>
  <si>
    <t>${MS4.select('includesConfigItem', 'SecondaryFinishingProcess', 1).processCycleTime}</t>
  </si>
  <si>
    <t>${MS4.select('includesConfigItem', 'SecondaryFinishingProcess', 1).processMachineQtyPerHour}</t>
  </si>
  <si>
    <t>${MS4.select('includesConfigItem', 'SecondaryFinishingProcess', 1).processMachineRatePerHr}</t>
  </si>
  <si>
    <t>${MS4.select('includesConfigItem', 'SecondaryFinishingProcess', 1).processMachineCostPerPiece}</t>
  </si>
  <si>
    <t>${MS4.select('includesConfigItem', 'SecondaryFinishingProcess', 1).processSuTime}</t>
  </si>
  <si>
    <t>${MS4.select('includesConfigItem', 'SecondaryFinishingProcess', 1).processQtyPerRun}</t>
  </si>
  <si>
    <t>${MS4.select('includesConfigItem', 'SecondaryFinishingProcess', 1).processSuCostPc}</t>
  </si>
  <si>
    <t>${MS4.select('includesConfigItem', 'SecondaryFinishingProcess', 1).processLabourHoursPerRun}</t>
  </si>
  <si>
    <t>${MS4.select('includesConfigItem', 'SecondaryFinishingProcess', 1).processLabourCostPerPiece}</t>
  </si>
  <si>
    <t>${MS4.select('includesConfigItem', 'SecondaryFinishingProcess', 1).metalStampingRemark}</t>
  </si>
  <si>
    <t>${MS4.select('configItemIncludedBy', '', 0).select('includesSalesItem', 'SecondaryFinishingProcess', 2).objectName}</t>
  </si>
  <si>
    <t>${MS4.select('includesConfigItem', 'SecondaryFinishingProcess', 2).metalStampingToolCost}</t>
  </si>
  <si>
    <t>${MS4.select('includesConfigItem', 'SecondaryFinishingProcess', 2).select('hasProcessStation', '', 0).label}</t>
  </si>
  <si>
    <t>${MS4.select('includesConfigItem', 'SecondaryFinishingProcess', 2).select('hasMSURate', '', 0).label}</t>
  </si>
  <si>
    <t>${MS4.select('includesConfigItem', 'SecondaryFinishingProcess', 2).processCycleTime}</t>
  </si>
  <si>
    <t>${MS4.select('includesConfigItem', 'SecondaryFinishingProcess', 2).processMachineQtyPerHour}</t>
  </si>
  <si>
    <t>${MS4.select('includesConfigItem', 'SecondaryFinishingProcess', 2).processMachineRatePerHr}</t>
  </si>
  <si>
    <t>${MS4.select('includesConfigItem', 'SecondaryFinishingProcess', 2).processMachineCostPerPiece}</t>
  </si>
  <si>
    <t>${MS4.select('includesConfigItem', 'SecondaryFinishingProcess', 2).processSuTime}</t>
  </si>
  <si>
    <t>${MS4.select('includesConfigItem', 'SecondaryFinishingProcess', 2).processQtyPerRun}</t>
  </si>
  <si>
    <t>${MS4.select('includesConfigItem', 'SecondaryFinishingProcess', 2).processSuCostPc}</t>
  </si>
  <si>
    <t>${MS4.select('includesConfigItem', 'SecondaryFinishingProcess', 2).processLabourHoursPerRun}</t>
  </si>
  <si>
    <t>${MS4.select('includesConfigItem', 'SecondaryFinishingProcess', 2).processLabourCostPerPiece}</t>
  </si>
  <si>
    <t>${MS4.select('includesConfigItem', 'SecondaryFinishingProcess', 2).metalStampingRemark}</t>
  </si>
  <si>
    <t>${MS4.select('configItemIncludedBy', '', 0).select('includesSalesItem', 'SecondaryFinishingProcess', 3).objectName}</t>
  </si>
  <si>
    <t>${MS4.select('includesConfigItem', 'SecondaryFinishingProcess', 3).metalStampingToolCost}</t>
  </si>
  <si>
    <t>${MS4.select('includesConfigItem', 'SecondaryFinishingProcess', 3).select('hasProcessStation', '', 0).label}</t>
  </si>
  <si>
    <t>${MS4.select('includesConfigItem', 'SecondaryFinishingProcess', 3).select('hasMSURate', '', 0).label}</t>
  </si>
  <si>
    <t>${MS4.select('includesConfigItem', 'SecondaryFinishingProcess', 3).processCycleTime}</t>
  </si>
  <si>
    <t>${MS4.select('includesConfigItem', 'SecondaryFinishingProcess', 3).processMachineQtyPerHour}</t>
  </si>
  <si>
    <t>${MS4.select('includesConfigItem', 'SecondaryFinishingProcess', 3).processMachineRatePerHr}</t>
  </si>
  <si>
    <t>${MS4.select('includesConfigItem', 'SecondaryFinishingProcess', 3).processMachineCostPerPiece}</t>
  </si>
  <si>
    <t>${MS4.select('includesConfigItem', 'SecondaryFinishingProcess', 3).processSuTime}</t>
  </si>
  <si>
    <t>${MS4.select('includesConfigItem', 'SecondaryFinishingProcess', 3).processQtyPerRun}</t>
  </si>
  <si>
    <t>${MS4.select('includesConfigItem', 'SecondaryFinishingProcess', 3).processSuCostPc}</t>
  </si>
  <si>
    <t>${MS4.select('includesConfigItem', 'SecondaryFinishingProcess', 3).processLabourHoursPerRun}</t>
  </si>
  <si>
    <t>${MS4.select('includesConfigItem', 'SecondaryFinishingProcess', 3).processLabourCostPerPiece}</t>
  </si>
  <si>
    <t>${MS4.select('includesConfigItem', 'SecondaryFinishingProcess', 3).metalStampingRemark}</t>
  </si>
  <si>
    <t>${MS4.select('configItemIncludedBy', '', 0).select('includesSalesItem', 'SecondaryFinishingProcess', 4).objectName}</t>
  </si>
  <si>
    <t>${MS4.select('includesConfigItem', 'SecondaryFinishingProcess', 4).metalStampingToolCost}</t>
  </si>
  <si>
    <t>${MS4.select('includesConfigItem', 'SecondaryFinishingProcess', 4).select('hasProcessStation', '', 0).label}</t>
  </si>
  <si>
    <t>${MS4.select('includesConfigItem', 'SecondaryFinishingProcess', 4).select('hasMSURate', '', 0).label}</t>
  </si>
  <si>
    <t>${MS4.select('includesConfigItem', 'SecondaryFinishingProcess', 4).processCycleTime}</t>
  </si>
  <si>
    <t>${MS4.select('includesConfigItem', 'SecondaryFinishingProcess', 4).processMachineQtyPerHour}</t>
  </si>
  <si>
    <t>${MS4.select('includesConfigItem', 'SecondaryFinishingProcess', 4).processMachineRatePerHr}</t>
  </si>
  <si>
    <t>${MS4.select('includesConfigItem', 'SecondaryFinishingProcess', 4).processMachineCostPerPiece}</t>
  </si>
  <si>
    <t>${MS4.select('includesConfigItem', 'SecondaryFinishingProcess', 4).processSuTime}</t>
  </si>
  <si>
    <t>${MS4.select('includesConfigItem', 'SecondaryFinishingProcess', 4).processQtyPerRun}</t>
  </si>
  <si>
    <t>${MS4.select('includesConfigItem', 'SecondaryFinishingProcess', 4).processSuCostPc}</t>
  </si>
  <si>
    <t>${MS4.select('includesConfigItem', 'SecondaryFinishingProcess', 4).processLabourHoursPerRun}</t>
  </si>
  <si>
    <t>${MS4.select('includesConfigItem', 'SecondaryFinishingProcess', 4).processLabourCostPerPiece}</t>
  </si>
  <si>
    <t>${MS4.select('includesConfigItem', 'SecondaryFinishingProcess', 4).metalStampingRemark}</t>
  </si>
  <si>
    <t>${MS4.metalStampingToolMarkup / 100}</t>
  </si>
  <si>
    <t>${MS4.metalStampingToAmortize}</t>
  </si>
  <si>
    <t>${MS4.metalStampingOverPcs}</t>
  </si>
  <si>
    <t>${MS4.metalStampingTransportCost}</t>
  </si>
  <si>
    <t>${MS4.select('includesConfigItem', 'Packaging', 0).packagingNoOfCtnPerMOQ}</t>
  </si>
  <si>
    <t>${MS4.select('includesConfigItem', 'Packaging', 0).packagingStdCartonBoxPerPallet}</t>
  </si>
  <si>
    <t>${MS4.metalStampingPackagingMatl}</t>
  </si>
  <si>
    <t>${MS4.select('includesConfigItem', 'Packaging', 0).packagingTotalMatlCostPerPiece}</t>
  </si>
  <si>
    <t>${MS4.select('includesConfigItem', 'Packaging', 0).packagingCtnType}</t>
  </si>
  <si>
    <t>${MS4.metalStampingQtyShipment}</t>
  </si>
  <si>
    <t>${MS4.select('includesConfigItem', 'Packaging', 0).packagingNoOfPalletPerMOQ}</t>
  </si>
  <si>
    <t>${MS4.select('includesConfigItem', 'Packaging', 0).packagingStdNoOfPallet}</t>
  </si>
  <si>
    <t>${MS4.metalStampingPackagingRate}</t>
  </si>
  <si>
    <t>${MS4.select('includesConfigItem', 'Packaging', 0).packagingPkgOutputPerhrs}</t>
  </si>
  <si>
    <t>${MS4.select('includesConfigItem', 'Packaging', 0).packagingQtyPerCtn}</t>
  </si>
  <si>
    <t>${MS4.metalStampingQtyShipmentOther}</t>
  </si>
  <si>
    <t>${MS4.metalStampingPackagingLabourCostRate}</t>
  </si>
  <si>
    <t>${MS4.select('includesConfigItem', 'Packaging', 0).packagingLabourCostPerHr}</t>
  </si>
  <si>
    <t>${MS4.select('includesConfigItem', 'Packaging', 0).packagingQtyPerPallet}</t>
  </si>
  <si>
    <t>${MS4.metalStampingShipmentCost}</t>
  </si>
  <si>
    <t>${MS4.metalStampingHubbingCost}</t>
  </si>
  <si>
    <t>${MS4.select('includesConfigItem', 'Packaging', 0).packagingFinishedGoodSize}</t>
  </si>
  <si>
    <t>${MS4.select('includesConfigItem', 'Packaging', 0).packagingStdPiecePerCartonBox}</t>
  </si>
  <si>
    <t>${MS4.select('includesConfigItem', 'Packaging', 0).packagingFinishedGoodsPerPallet}</t>
  </si>
  <si>
    <t>${MS4.select('includesConfigItem', 'Packaging', 0).packagingPalletCode}</t>
  </si>
  <si>
    <t>${MS4.select('includesConfigItem', 'Packaging', 0).packagingPalletSize}</t>
  </si>
  <si>
    <t>${MS4.select('includesConfigItem', 'Packaging', 0).packagingPalletUnitPrice}</t>
  </si>
  <si>
    <t>${MS4.select('includesConfigItem', 'Packaging', 0).packagingPalletTotalPrice}</t>
  </si>
  <si>
    <t>${MS4.select('includesConfigItem', 'Packaging', 0).packagingCartonBoxCode}</t>
  </si>
  <si>
    <t>${MS4.select('includesConfigItem', 'Packaging', 0).packagingCartonBoxSize}</t>
  </si>
  <si>
    <t>${MS4.select('includesConfigItem', 'Packaging', 0).packagingCartonBoxUnitPrice}</t>
  </si>
  <si>
    <t>${MS4.select('includesConfigItem', 'Packaging', 0).packagingCartonBoxTotalPrice}</t>
  </si>
  <si>
    <t>${MS4.metalStampingPiecesPerPallet}</t>
  </si>
  <si>
    <t>${MS4.metalStampingEngineeringHrs}</t>
  </si>
  <si>
    <t>${MS4.metalStampingEngineeringCost}</t>
  </si>
  <si>
    <t>${MS4.select('configItemIncludedBy', '', 0).select('includesSalesItem', 'Packaging', 0).select('includesSalesItem','PurchasedPartSubMaterial',0).objectName}</t>
  </si>
  <si>
    <t>${MS4.select('includesConfigItem', 'Packaging', 0).select('includesConfigItem', 'PurchasedPartSubMaterial', 0).purchaseItemSAPCode}</t>
  </si>
  <si>
    <t>${MS4.select('includesConfigItem', 'Packaging', 0).select('includesConfigItem', 'PurchasedPartSubMaterial', 0).purchasedPartPartDescription}</t>
  </si>
  <si>
    <t>${MS4.select('includesConfigItem', 'Packaging', 0).select('includesConfigItem', 'PurchasedPartSubMaterial', 0).packagingPurchasedPartsQtyPerPalletOther}</t>
  </si>
  <si>
    <t>${MS4.select('configItemIncludedBy', '', 0).select('includesSalesItem', 'Packaging', 0).select('includesSalesItem','PurchasedPartSubMaterial',0).select('includesItemHeaderPriceItem','',0).itemHeaderQuantity}</t>
  </si>
  <si>
    <t>${MS4.select('includesConfigItem', 'Packaging', 0).select('includesConfigItem', 'PurchasedPartSubMaterial', 0).packagingPurchasedPartsQtyPerPallet}</t>
  </si>
  <si>
    <t>${MS4.select('includesConfigItem', 'Packaging', 0).select('includesConfigItem', 'PurchasedPartSubMaterial', 0).mrbNonMFGactlCostPerPiece}</t>
  </si>
  <si>
    <t>${MS4.metalStampingDaysOfStockReqd}</t>
  </si>
  <si>
    <t>${MS4.metalStampingNoOfParts}</t>
  </si>
  <si>
    <t>${MS4.select('configItemIncludedBy', '', 0).select('includesSalesItem', 'Packaging', 0).select('includesSalesItem','PurchasedPartSubMaterial',1).objectName}</t>
  </si>
  <si>
    <t>${MS4.select('includesConfigItem', 'Packaging', 0).select('includesConfigItem', 'PurchasedPartSubMaterial', 1).purchaseItemSAPCode}</t>
  </si>
  <si>
    <t>${MS4.select('includesConfigItem', 'Packaging', 0).select('includesConfigItem', 'PurchasedPartSubMaterial', 1).purchasedPartPartDescription}</t>
  </si>
  <si>
    <t>${MS4.select('includesConfigItem', 'Packaging', 0).select('includesConfigItem', 'PurchasedPartSubMaterial', 1).packagingPurchasedPartsQtyPerPalletOther}</t>
  </si>
  <si>
    <t>${MS4.select('configItemIncludedBy', '', 0).select('includesSalesItem', 'Packaging', 0).select('includesSalesItem','PurchasedPartSubMaterial',1).select('includesItemHeaderPriceItem','',0).itemHeaderQuantity}</t>
  </si>
  <si>
    <t>${MS4.select('includesConfigItem', 'Packaging', 0).select('includesConfigItem', 'PurchasedPartSubMaterial', 1).packagingPurchasedPartsQtyPerPallet}</t>
  </si>
  <si>
    <t>${MS4.select('includesConfigItem', 'Packaging', 0).select('includesConfigItem', 'PurchasedPartSubMaterial', 1).mrbNonMFGactlCostPerPiece}</t>
  </si>
  <si>
    <t>${MS4.select('configItemIncludedBy', '', 0).select('includesSalesItem', 'Packaging', 0).select('includesSalesItem','PurchasedPartSubMaterial',2).objectName}</t>
  </si>
  <si>
    <t>${MS4.select('includesConfigItem', 'Packaging', 0).select('includesConfigItem', 'PurchasedPartSubMaterial', 2).purchaseItemSAPCode}</t>
  </si>
  <si>
    <t>${MS4.select('includesConfigItem', 'Packaging', 0).select('includesConfigItem', 'PurchasedPartSubMaterial', 2).purchasedPartPartDescription}</t>
  </si>
  <si>
    <t>${MS4.select('includesConfigItem', 'Packaging', 0).select('includesConfigItem', 'PurchasedPartSubMaterial', 2).packagingPurchasedPartsQtyPerPalletOther}</t>
  </si>
  <si>
    <t>${MS4.select('configItemIncludedBy', '', 0).select('includesSalesItem', 'Packaging', 0).select('includesSalesItem','PurchasedPartSubMaterial',2).select('includesItemHeaderPriceItem','',0).itemHeaderQuantity}</t>
  </si>
  <si>
    <t>${MS4.select('includesConfigItem', 'Packaging', 0).select('includesConfigItem', 'PurchasedPartSubMaterial', 2).packagingPurchasedPartsQtyPerPallet}</t>
  </si>
  <si>
    <t>${MS4.select('includesConfigItem', 'Packaging', 0).select('includesConfigItem', 'PurchasedPartSubMaterial', 2).mrbNonMFGactlCostPerPiece}</t>
  </si>
  <si>
    <t>${MS4.select('configItemIncludedBy', '', 0).select('includesSalesItem', 'Packaging', 0).select('includesSalesItem','PurchasedPartSubMaterial',3).objectName}</t>
  </si>
  <si>
    <t>${MS4.select('includesConfigItem', 'Packaging', 0).select('includesConfigItem', 'PurchasedPartSubMaterial', 3).purchaseItemSAPCode}</t>
  </si>
  <si>
    <t>${MS4.select('includesConfigItem', 'Packaging', 0).select('includesConfigItem', 'PurchasedPartSubMaterial',3).purchasedPartPartDescription}</t>
  </si>
  <si>
    <t>${MS4.select('includesConfigItem', 'Packaging', 0).select('includesConfigItem', 'PurchasedPartSubMaterial', 3).packagingPurchasedPartsQtyPerPalletOther}</t>
  </si>
  <si>
    <t>${MS4.select('configItemIncludedBy', '', 0).select('includesSalesItem', 'Packaging', 0).select('includesSalesItem','PurchasedPartSubMaterial',3).select('includesItemHeaderPriceItem','',0).itemHeaderQuantity}</t>
  </si>
  <si>
    <t>${MS4.select('includesConfigItem', 'Packaging', 0).select('includesConfigItem', 'PurchasedPartSubMaterial', 3).packagingPurchasedPartsQtyPerPallet}</t>
  </si>
  <si>
    <t>${MS4.select('includesConfigItem', 'Packaging', 0).select('includesConfigItem', 'PurchasedPartSubMaterial', 3).mrbNonMFGactlCostPerPiece}</t>
  </si>
  <si>
    <t>${MS4.select('configItemIncludedBy', '', 0).select('includesSalesItem', 'Packaging', 0).select('includesSalesItem','PurchasedPartSubMaterial',4).objectName}</t>
  </si>
  <si>
    <t>${MS4.select('includesConfigItem', 'Packaging', 0).select('includesConfigItem', 'PurchasedPartSubMaterial', 4).purchaseItemSAPCode}</t>
  </si>
  <si>
    <t>${MS4.select('includesConfigItem', 'Packaging', 0).select('includesConfigItem', 'PurchasedPartSubMaterial', 4).purchasedPartPartDescription}</t>
  </si>
  <si>
    <t>${MS4.select('includesConfigItem', 'Packaging', 0).select('includesConfigItem', 'PurchasedPartSubMaterial', 4).packagingPurchasedPartsQtyPerPalletOther}</t>
  </si>
  <si>
    <t>${MS4.select('configItemIncludedBy', '', 0).select('includesSalesItem', 'Packaging', 0).select('includesSalesItem','PurchasedPartSubMaterial',4).select('includesItemHeaderPriceItem','',0).itemHeaderQuantity}</t>
  </si>
  <si>
    <t>${MS4.select('includesConfigItem', 'Packaging', 0).select('includesConfigItem', 'PurchasedPartSubMaterial', 4).packagingPurchasedPartsQtyPerPallet}</t>
  </si>
  <si>
    <t>${MS4.select('includesConfigItem', 'Packaging', 0).select('includesConfigItem', 'PurchasedPartSubMaterial', 4).mrbNonMFGactlCostPerPiece}</t>
  </si>
  <si>
    <t>${MS4.select('configItemIncludedBy', '', 0).select('includesSalesItem', 'Packaging', 0).select('includesSalesItem','PurchasedPartSubMaterial',5).objectName}</t>
  </si>
  <si>
    <t>${MS4.select('includesConfigItem', 'Packaging', 0).select('includesConfigItem', 'PurchasedPartSubMaterial', 5).purchaseItemSAPCode}</t>
  </si>
  <si>
    <t>${MS4.select('includesConfigItem', 'Packaging', 0).select('includesConfigItem', 'PurchasedPartSubMaterial', 5).purchasedPartPartDescription}</t>
  </si>
  <si>
    <t>${MS4.select('includesConfigItem', 'Packaging', 0).select('includesConfigItem', 'PurchasedPartSubMaterial', 5).packagingPurchasedPartsQtyPerPalletOther}</t>
  </si>
  <si>
    <t>${MS4.select('configItemIncludedBy', '', 0).select('includesSalesItem', 'Packaging', 0).select('includesSalesItem','PurchasedPartSubMaterial',5).select('includesItemHeaderPriceItem','',0).itemHeaderQuantity}</t>
  </si>
  <si>
    <t>${MS4.select('includesConfigItem', 'Packaging', 0).select('includesConfigItem', 'PurchasedPartSubMaterial', 5).packagingPurchasedPartsQtyPerPallet}</t>
  </si>
  <si>
    <t>${MS4.select('includesConfigItem', 'Packaging', 0).select('includesConfigItem', 'PurchasedPartSubMaterial', 5).mrbNonMFGactlCostPerPiece}</t>
  </si>
  <si>
    <t>${MS4.select('configItemIncludedBy', '', 0).select('includesSalesItem', 'Packaging', 0).select('includesSalesItem','PurchasedPartSubMaterial',6).objectName}</t>
  </si>
  <si>
    <t>${MS4.select('includesConfigItem', 'Packaging', 0).select('includesConfigItem', 'PurchasedPartSubMaterial', 6).purchaseItemSAPCode}</t>
  </si>
  <si>
    <t>${MS4.select('includesConfigItem', 'Packaging', 0).select('includesConfigItem', 'PurchasedPartSubMaterial', 6).purchasedPartPartDescription}</t>
  </si>
  <si>
    <t>${MS4.select('includesConfigItem', 'Packaging', 0).select('includesConfigItem', 'PurchasedPartSubMaterial', 6).packagingPurchasedPartsQtyPerPalletOther}</t>
  </si>
  <si>
    <t>${MS4.select('configItemIncludedBy', '', 0).select('includesSalesItem', 'Packaging', 0).select('includesSalesItem','PurchasedPartSubMaterial',6).select('includesItemHeaderPriceItem','',0).itemHeaderQuantity}</t>
  </si>
  <si>
    <t>${MS4.select('includesConfigItem', 'Packaging', 0).select('includesConfigItem', 'PurchasedPartSubMaterial', 6).packagingPurchasedPartsQtyPerPallet}</t>
  </si>
  <si>
    <t>${MS4.select('includesConfigItem', 'Packaging', 0).select('includesConfigItem', 'PurchasedPartSubMaterial', 6).mrbNonMFGactlCostPerPiece}</t>
  </si>
  <si>
    <t>${MS4.select('configItemIncludedBy', '', 0).select('includesSalesItem', 'Packaging', 0).select('includesSalesItem','PurchasedPartSubMaterial',7).objectName}</t>
  </si>
  <si>
    <t>${MS4.select('includesConfigItem', 'Packaging', 0).select('includesConfigItem', 'PurchasedPartSubMaterial', 7).purchaseItemSAPCode}</t>
  </si>
  <si>
    <t>${MS4.select('includesConfigItem', 'Packaging', 0).select('includesConfigItem', 'PurchasedPartSubMaterial', 7).purchasedPartPartDescription}</t>
  </si>
  <si>
    <t>${MS4.select('includesConfigItem', 'Packaging', 0).select('includesConfigItem', 'PurchasedPartSubMaterial', 7).packagingPurchasedPartsQtyPerPalletOther}</t>
  </si>
  <si>
    <t>${MS4.select('configItemIncludedBy', '', 0).select('includesSalesItem', 'Packaging', 0).select('includesSalesItem','PurchasedPartSubMaterial',7).select('includesItemHeaderPriceItem','',0).itemHeaderQuantity}</t>
  </si>
  <si>
    <t>${MS4.select('includesConfigItem', 'Packaging', 0).select('includesConfigItem', 'PurchasedPartSubMaterial', 7).packagingPurchasedPartsQtyPerPallet}</t>
  </si>
  <si>
    <t>${MS4.select('includesConfigItem', 'Packaging', 0).select('includesConfigItem', 'PurchasedPartSubMaterial', 7).mrbNonMFGactlCostPerPiece}</t>
  </si>
  <si>
    <t>${MS4.metalStampingFinishingMarkup/100}</t>
  </si>
  <si>
    <t>${MS4.select('configItemIncludedBy', '', 0).select('includesSalesItem', 'Packaging', 0).select('includesSalesItem','PurchasedPartSubMaterial',8).objectName}</t>
  </si>
  <si>
    <t>${MS4.select('includesConfigItem', 'Packaging', 0).select('includesConfigItem', 'PurchasedPartSubMaterial', 8).purchaseItemSAPCode}</t>
  </si>
  <si>
    <t>${MS4.select('includesConfigItem', 'Packaging', 0).select('includesConfigItem', 'PurchasedPartSubMaterial',8).purchasedPartPartDescription}</t>
  </si>
  <si>
    <t>${MS4.select('includesConfigItem', 'Packaging', 0).select('includesConfigItem', 'PurchasedPartSubMaterial', 8).packagingPurchasedPartsQtyPerPalletOther}</t>
  </si>
  <si>
    <t>${MS4.select('configItemIncludedBy', '', 0).select('includesSalesItem', 'Packaging', 0).select('includesSalesItem','PurchasedPartSubMaterial',8).select('includesItemHeaderPriceItem','',0).itemHeaderQuantity}</t>
  </si>
  <si>
    <t>${MS4.select('includesConfigItem', 'Packaging', 0).select('includesConfigItem', 'PurchasedPartSubMaterial', 8).packagingPurchasedPartsQtyPerPallet}</t>
  </si>
  <si>
    <t>${MS4.select('includesConfigItem', 'Packaging', 0).select('includesConfigItem', 'PurchasedPartSubMaterial', 8).mrbNonMFGactlCostPerPiece}</t>
  </si>
  <si>
    <t>${MS4.select('configItemIncludedBy', '', 0).select('includesSalesItem', 'Packaging', 0).select('includesSalesItem','PurchasedPartSubMaterial',9).objectName}</t>
  </si>
  <si>
    <t>${MS4.select('includesConfigItem', 'Packaging', 0).select('includesConfigItem', 'PurchasedPartSubMaterial', 9).purchaseItemSAPCode}</t>
  </si>
  <si>
    <t>${MS4.select('includesConfigItem', 'Packaging', 0).select('includesConfigItem', 'PurchasedPartSubMaterial',9).purchasedPartPartDescription}</t>
  </si>
  <si>
    <t>${MS4.select('includesConfigItem', 'Packaging', 0).select('includesConfigItem', 'PurchasedPartSubMaterial', 9).packagingPurchasedPartsQtyPerPalletOther}</t>
  </si>
  <si>
    <t>${MS4.select('configItemIncludedBy', '', 0).select('includesSalesItem', 'Packaging', 0).select('includesSalesItem','PurchasedPartSubMaterial',9).select('includesItemHeaderPriceItem','',0).itemHeaderQuantity}</t>
  </si>
  <si>
    <t>${MS4.select('includesConfigItem', 'Packaging', 0).select('includesConfigItem', 'PurchasedPartSubMaterial', 9).packagingPurchasedPartsQtyPerPallet}</t>
  </si>
  <si>
    <t>${MS4.select('includesConfigItem', 'Packaging', 0).select('includesConfigItem', 'PurchasedPartSubMaterial', 9).mrbNonMFGactlCostPerPiece}</t>
  </si>
  <si>
    <t>${MS4.select('configItemIncludedBy', '', 0).select('includesSalesItem', 'Packaging', 0).select('includesSalesItem','PurchasedPartSubMaterial',10).objectName}</t>
  </si>
  <si>
    <t>${MS4.select('includesConfigItem', 'Packaging', 0).select('includesConfigItem', 'PurchasedPartSubMaterial', 10).purchaseItemSAPCode}</t>
  </si>
  <si>
    <t>${MS4.select('includesConfigItem', 'Packaging', 0).select('includesConfigItem', 'PurchasedPartSubMaterial', 10).purchasedPartPartDescription}</t>
  </si>
  <si>
    <t>${MS4.select('includesConfigItem', 'Packaging', 0).select('includesConfigItem', 'PurchasedPartSubMaterial', 10).packagingPurchasedPartsQtyPerPalletOther}</t>
  </si>
  <si>
    <t>${MS4.select('configItemIncludedBy', '', 0).select('includesSalesItem', 'Packaging', 0).select('includesSalesItem','PurchasedPartSubMaterial',10).select('includesItemHeaderPriceItem','',0).itemHeaderQuantity}</t>
  </si>
  <si>
    <t>${MS4.select('includesConfigItem', 'Packaging', 0).select('includesConfigItem', 'PurchasedPartSubMaterial', 10).packagingPurchasedPartsQtyPerPallet}</t>
  </si>
  <si>
    <t>${MS4.select('includesConfigItem', 'Packaging', 0).select('includesConfigItem', 'PurchasedPartSubMaterial', 10).mrbNonMFGactlCostPerPiece}</t>
  </si>
  <si>
    <t>${MS4.select('configItemIncludedBy', '', 0).select('includesSalesItem', 'Packaging', 0).select('includesSalesItem','PurchasedPartSubMaterial',11).objectName}</t>
  </si>
  <si>
    <t>${MS4.select('includesConfigItem', 'Packaging', 0).select('includesConfigItem', 'PurchasedPartSubMaterial', 11).purchaseItemSAPCode}</t>
  </si>
  <si>
    <t>${MS4.select('includesConfigItem', 'Packaging', 0).select('includesConfigItem', 'PurchasedPartSubMaterial', 11).purchasedPartPartDescription}</t>
  </si>
  <si>
    <t>${MS4.select('includesConfigItem', 'Packaging', 0).select('includesConfigItem', 'PurchasedPartSubMaterial', 11).packagingPurchasedPartsQtyPerPalletOther}</t>
  </si>
  <si>
    <t>${MS4.select('configItemIncludedBy', '', 0).select('includesSalesItem', 'Packaging', 0).select('includesSalesItem','PurchasedPartSubMaterial',11).select('includesItemHeaderPriceItem','',0).itemHeaderQuantity}</t>
  </si>
  <si>
    <t>${MS4.select('includesConfigItem', 'Packaging', 0).select('includesConfigItem', 'PurchasedPartSubMaterial', 11).packagingPurchasedPartsQtyPerPallet}</t>
  </si>
  <si>
    <t>${MS4.select('includesConfigItem', 'Packaging', 0).select('includesConfigItem', 'PurchasedPartSubMaterial', 11).mrbNonMFGactlCostPerPiece}</t>
  </si>
  <si>
    <t>${MS4.metalStampingPackagingMatlMarkup/100}</t>
  </si>
  <si>
    <t>${MS4.metalStampingFreightMarkup/100}</t>
  </si>
  <si>
    <t>${MS4.select('includesConfigItem', 'Packaging', 0).packagingMarkUp}</t>
  </si>
  <si>
    <t>${MS4.metalStampingYieldLossMarkup/100}</t>
  </si>
  <si>
    <t>${MS4.metalStampingOverheadMarkup/100}</t>
  </si>
  <si>
    <t>${MS4.metalStampingProfitMarkup/100}</t>
  </si>
  <si>
    <t>${MS4.metalStampingFinancingMarkup/100}</t>
  </si>
  <si>
    <t>${MS4.metalStampingYearOverYearReductionY1}</t>
  </si>
  <si>
    <t>${MS4.metalStampingTotalCostY1}</t>
  </si>
  <si>
    <t>${MS4.metalStampingVAT}</t>
  </si>
  <si>
    <t>${MS4.metalStampingYearOverYearReductionY2}</t>
  </si>
  <si>
    <t>${MS4.metalStampingTotalCostY2}</t>
  </si>
  <si>
    <t>${MS4.metalStampingYearOverYearReductionY3}</t>
  </si>
  <si>
    <t>${MS4.metalStampingTotalCostY3}</t>
  </si>
  <si>
    <t>${MS4.metalStampingYearOverYearReductionY4}</t>
  </si>
  <si>
    <t>${MS4.metalStampingTotalCostY4}</t>
  </si>
  <si>
    <t>${MS4.metalStampingYearOverYearReductionY5}</t>
  </si>
  <si>
    <t>${MS4.metalStampingTotalCostY5}</t>
  </si>
  <si>
    <t>${MS5.partPartName}</t>
  </si>
  <si>
    <t>${MS5.partPartNumber}</t>
  </si>
  <si>
    <t>${MS5.metalStampingProjectVolume}</t>
  </si>
  <si>
    <t>${MS5.metalStampingQtyMth}</t>
  </si>
  <si>
    <t>${MS5.metalStampingQtyPerRunOther}</t>
  </si>
  <si>
    <t>${quote.hasIncoTerMS5.objectName}</t>
  </si>
  <si>
    <t>${MS5.hasMaterialType.label}</t>
  </si>
  <si>
    <t>${MS5.metalStampingLeadTimeMaterial}</t>
  </si>
  <si>
    <t>${MS5.metalStampingMOQ}</t>
  </si>
  <si>
    <t>${MS5.metalStampingRawMatlCost}</t>
  </si>
  <si>
    <t>${MS5.metalStampingCostPerSingleStrip}</t>
  </si>
  <si>
    <t>${MS5.hasMaterialSpecification.label}</t>
  </si>
  <si>
    <t>${MS5.metalStampingDensity}</t>
  </si>
  <si>
    <t>${MS5.metalStampingSlittingCost}</t>
  </si>
  <si>
    <t>${MS5.metalStampingStripLength}</t>
  </si>
  <si>
    <t>${MS5.metalStampingStripSizeThickness}</t>
  </si>
  <si>
    <t>${MS5.metalStampingWidth}</t>
  </si>
  <si>
    <t>${MS5.metalStampingPitch}</t>
  </si>
  <si>
    <t>${MS5.metalStampingCavity}</t>
  </si>
  <si>
    <t>${MS5.metalStampingRawMatlMarkup / 100}</t>
  </si>
  <si>
    <t>${MS5.metalStampingWastage / 100}</t>
  </si>
  <si>
    <t>${MS5.metalStampingMaterialCode}</t>
  </si>
  <si>
    <t>${MS5.metalStampingNoOfPitchWastedPerStrip}</t>
  </si>
  <si>
    <t>${MS5.metalStampingNetWeight}</t>
  </si>
  <si>
    <t>${MS5.metalStampingProposedTypeOther}</t>
  </si>
  <si>
    <t>${MS5.metalStampingDensityOther}</t>
  </si>
  <si>
    <t>${MS5.metalStampingScrapPerKg}</t>
  </si>
  <si>
    <t>${MS5.metalStampingRebate}</t>
  </si>
  <si>
    <t>${MS5.select('configItemIncludedBy', '', 0).select('includesSalesItem', 'Subcon', 0).objectName}</t>
  </si>
  <si>
    <t>${MS5.select('includesConfigItem', 'Subcon', 0).mrbNonMFGSource}</t>
  </si>
  <si>
    <t>${MS5.select('includesConfigItem', 'Subcon', 0).mrbNonMFGactlCostPerPiece}</t>
  </si>
  <si>
    <t>${MS5.select('includesConfigItem', 'Subcon', 0).mrbNonMFGMarkUp}</t>
  </si>
  <si>
    <t>${MS5.select('includesConfigItem', 'Subcon', 0).mrbNonMFGCostPerSet}</t>
  </si>
  <si>
    <t>${MS5.select('includesConfigItem', 'Subcon', 0).secondaryProcessDescription}</t>
  </si>
  <si>
    <t>${MS5.select('includesConfigItem', 'Subcon', 0).subconRemark}</t>
  </si>
  <si>
    <t>${MS5.select('configItemIncludedBy', '', 0).select('includesSalesItem', 'Subcon', 1).objectName}</t>
  </si>
  <si>
    <t>${MS5.select('includesConfigItem', 'Subcon', 1).mrbNonMFGSource}</t>
  </si>
  <si>
    <t>${MS5.select('includesConfigItem', 'Subcon', 1).mrbNonMFGactlCostPerPiece}</t>
  </si>
  <si>
    <t>${MS5.select('includesConfigItem', 'Subcon', 1).mrbNonMFGMarkUp}</t>
  </si>
  <si>
    <t>${MS5.select('includesConfigItem', 'Subcon', 1).mrbNonMFGCostPerSet}</t>
  </si>
  <si>
    <t>${MS5.select('includesConfigItem', 'Subcon', 1).secondaryProcessDescription}</t>
  </si>
  <si>
    <t>${MS5.select('includesConfigItem', 'Subcon', 1).subconRemark}</t>
  </si>
  <si>
    <t>${MS5.select('configItemIncludedBy', '', 0).select('includesSalesItem', 'Subcon', 2).objectName}</t>
  </si>
  <si>
    <t>${MS5.select('includesConfigItem', 'Subcon', 2).mrbNonMFGSource}</t>
  </si>
  <si>
    <t>${MS5.select('includesConfigItem', 'Subcon', 2).mrbNonMFGactlCostPerPiece}</t>
  </si>
  <si>
    <t>${MS5.select('includesConfigItem', 'Subcon', 2).mrbNonMFGMarkUp}</t>
  </si>
  <si>
    <t>${MS5.select('includesConfigItem', 'Subcon', 2).mrbNonMFGCostPerSet}</t>
  </si>
  <si>
    <t>${MS5.select('includesConfigItem', 'Subcon', 2).secondaryProcessDescription}</t>
  </si>
  <si>
    <t>${MS5.select('includesConfigItem', 'Subcon', 2).subconRemark}</t>
  </si>
  <si>
    <t>${MS5.select('configItemIncludedBy', '', 0).select('includesSalesItem', 'Subcon', 3).objectName}</t>
  </si>
  <si>
    <t>${MS5.select('includesConfigItem', 'Subcon', 3).mrbNonMFGSource}</t>
  </si>
  <si>
    <t>${MS5.select('includesConfigItem', 'Subcon', 3).mrbNonMFGactlCostPerPiece}</t>
  </si>
  <si>
    <t>${MS5.select('includesConfigItem', 'Subcon', 3).mrbNonMFGMarkUp}</t>
  </si>
  <si>
    <t>${MS5.select('includesConfigItem', 'Subcon', 3).mrbNonMFGCostPerSet}</t>
  </si>
  <si>
    <t>${MS5.select('includesConfigItem', 'Subcon', 3).secondaryProcessDescription}</t>
  </si>
  <si>
    <t>${MS5.select('includesConfigItem', 'Subcon', 3).subconRemark}</t>
  </si>
  <si>
    <t>${MS5.select('configItemIncludedBy', '', 0).select('includesSalesItem', 'Subcon', 4).objectName}</t>
  </si>
  <si>
    <t>${MS5.select('includesConfigItem', 'Subcon', 4).mrbNonMFGSource}</t>
  </si>
  <si>
    <t>${MS5.select('includesConfigItem', 'Subcon', 4).mrbNonMFGactlCostPerPiece}</t>
  </si>
  <si>
    <t>${MS5.select('includesConfigItem', 'Subcon', 4).mrbNonMFGMarkUp}</t>
  </si>
  <si>
    <t>${MS5.select('includesConfigItem', 'Subcon', 4).mrbNonMFGCostPerSet}</t>
  </si>
  <si>
    <t>${MS5.select('includesConfigItem', 'Subcon', 4).secondaryProcessDescription}</t>
  </si>
  <si>
    <t>${MS5.select('includesConfigItem', 'Subcon', 4).subconRemark}</t>
  </si>
  <si>
    <t>${MS5.select('configItemIncludedBy', '', 0).select('includesSalesItem', 'Subcon', 5).objectName}</t>
  </si>
  <si>
    <t>${MS5.select('includesConfigItem', 'Subcon', 5).mrbNonMFGSource}</t>
  </si>
  <si>
    <t>${MS5.select('includesConfigItem', 'Subcon', 5).mrbNonMFGactlCostPerPiece}</t>
  </si>
  <si>
    <t>${MS5.select('includesConfigItem', 'Subcon', 5).mrbNonMFGMarkUp}</t>
  </si>
  <si>
    <t>${MS5.select('includesConfigItem', 'Subcon', 5).mrbNonMFGCostPerSet}</t>
  </si>
  <si>
    <t>${MS5.select('includesConfigItem', 'Subcon', 5).secondaryProcessDescription}</t>
  </si>
  <si>
    <t>${MS5.select('includesConfigItem', 'Subcon', 5).subconRemark}</t>
  </si>
  <si>
    <t>${MS5.select('configItemIncludedBy', '', 0).select('includesSalesItem', 'InhouseFinishing', 0).objectName}</t>
  </si>
  <si>
    <t>${MS5.select('includesConfigItem', 'InhouseFinishing', 0).mrbNonMFGSource}</t>
  </si>
  <si>
    <t>${MS5.select('includesConfigItem', 'InhouseFinishing', 0).mrbNonMFGactlCostPerPiece}</t>
  </si>
  <si>
    <t>${MS5.select('includesConfigItem', 'InhouseFinishing', 0).mrbNonMFGMarkUp}</t>
  </si>
  <si>
    <t>${MS5.select('includesConfigItem', 'InhouseFinishing', 0).mrbNonMFGCostPerSet}</t>
  </si>
  <si>
    <t>${MS5.select('includesConfigItem', 'InhouseFinishing', 0).secondaryProcessDescription}</t>
  </si>
  <si>
    <t>${MS5.select('includesConfigItem', 'InhouseFinishing', 0).subconRemark}</t>
  </si>
  <si>
    <t>${MS5.select('configItemIncludedBy', '', 0).select('includesSalesItem', 'InhouseFinishing', 1).objectName}</t>
  </si>
  <si>
    <t>${MS5.select('includesConfigItem', 'InhouseFinishing', 1).mrbNonMFGSource}</t>
  </si>
  <si>
    <t>${MS5.select('includesConfigItem', 'InhouseFinishing', 1).mrbNonMFGactlCostPerPiece}</t>
  </si>
  <si>
    <t>${MS5.select('includesConfigItem', 'InhouseFinishing', 1).mrbNonMFGMarkUp}</t>
  </si>
  <si>
    <t>${MS5.select('includesConfigItem', 'InhouseFinishing', 1).mrbNonMFGCostPerSet}</t>
  </si>
  <si>
    <t>${MS5.select('includesConfigItem', 'InhouseFinishing', 1).secondaryProcessDescription}</t>
  </si>
  <si>
    <t>${MS5.select('includesConfigItem', 'InhouseFinishing', 1).subconRemark}</t>
  </si>
  <si>
    <t>${MS5.select('configItemIncludedBy', '', 0).select('includesSalesItem', 'InhouseFinishing', 2).objectName}</t>
  </si>
  <si>
    <t>${MS5.select('includesConfigItem', 'InhouseFinishing', 2).mrbNonMFGSource}</t>
  </si>
  <si>
    <t>${MS5.select('includesConfigItem', 'InhouseFinishing',2).mrbNonMFGactlCostPerPiece}</t>
  </si>
  <si>
    <t>${MS5.select('includesConfigItem', 'InhouseFinishing', 2).mrbNonMFGMarkUp}</t>
  </si>
  <si>
    <t>${MS5.select('includesConfigItem', 'InhouseFinishing', 2).mrbNonMFGCostPerSet}</t>
  </si>
  <si>
    <t>${MS5.select('includesConfigItem', 'InhouseFinishing', 2).secondaryProcessDescription}</t>
  </si>
  <si>
    <t>${MS5.select('includesConfigItem', 'InhouseFinishing', 2).subconRemark}</t>
  </si>
  <si>
    <t>${MS5.select('configItemIncludedBy', '', 0).select('includesSalesItem', 'InhouseFinishing', 3).objectName}</t>
  </si>
  <si>
    <t>${MS5.select('includesConfigItem', 'InhouseFinishing', 3).mrbNonMFGSource}</t>
  </si>
  <si>
    <t>${MS5.select('includesConfigItem', 'InhouseFinishing', 3).mrbNonMFGactlCostPerPiece}</t>
  </si>
  <si>
    <t>${MS5.select('includesConfigItem', 'InhouseFinishing', 3).mrbNonMFGMarkUp}</t>
  </si>
  <si>
    <t>${MS5.select('includesConfigItem', 'InhouseFinishing', 3).mrbNonMFGCostPerSet}</t>
  </si>
  <si>
    <t>${MS5.select('includesConfigItem', 'InhouseFinishing', 3).secondaryProcessDescription}</t>
  </si>
  <si>
    <t>${MS5.select('includesConfigItem', 'InhouseFinishing', 3).subconRemark}</t>
  </si>
  <si>
    <t>${MS5.select('configItemIncludedBy', '', 0).select('includesSalesItem', 'InhouseFinishing', 4).objectName}</t>
  </si>
  <si>
    <t>${MS5.select('includesConfigItem', 'InhouseFinishing', 4).mrbNonMFGSource}</t>
  </si>
  <si>
    <t>${MS5.select('includesConfigItem', 'InhouseFinishing', 4).mrbNonMFGactlCostPerPiece}</t>
  </si>
  <si>
    <t>${MS5.select('includesConfigItem', 'InhouseFinishing', 4).mrbNonMFGMarkUp}</t>
  </si>
  <si>
    <t>${MS5.select('includesConfigItem', 'InhouseFinishing', 4).mrbNonMFGCostPerSet}</t>
  </si>
  <si>
    <t>${MS5.select('includesConfigItem', 'InhouseFinishing', 4).secondaryProcessDescription}</t>
  </si>
  <si>
    <t>${MS5.select('includesConfigItem', 'InhouseFinishing', 4).subconRemark}</t>
  </si>
  <si>
    <t>${MS5.select('configItemIncludedBy', '', 0).select('includesSalesItem', 'InhouseFinishing', 5).objectName}</t>
  </si>
  <si>
    <t>${MS5.select('includesConfigItem', 'InhouseFinishing', 5).mrbNonMFGSource}</t>
  </si>
  <si>
    <t>${MS5.select('includesConfigItem', 'InhouseFinishing', 5).mrbNonMFGactlCostPerPiece}</t>
  </si>
  <si>
    <t>${MS5.select('includesConfigItem', 'InhouseFinishing', 5).mrbNonMFGMarkUp}</t>
  </si>
  <si>
    <t>${MS5.select('includesConfigItem', 'InhouseFinishing', 5).mrbNonMFGCostPerSet}</t>
  </si>
  <si>
    <t>${MS5.select('includesConfigItem', 'InhouseFinishing', 5).secondaryProcessDescription}</t>
  </si>
  <si>
    <t>${MS5.select('includesConfigItem', 'InhouseFinishing', 5).subconRemark}</t>
  </si>
  <si>
    <t>${MS5.select('includesConfigItem', 'PurchasedPartSubMaterial', 0).partPartName}</t>
  </si>
  <si>
    <t>${MS5.select('includesConfigItem', 'PurchasedPartSubMaterial', 0).mrbNonMFGActCostPerSet}</t>
  </si>
  <si>
    <t>${MS5.select('includesConfigItem', 'PurchasedPartSubMaterial', 3).partPartName}</t>
  </si>
  <si>
    <t>${MS5.select('includesConfigItem', 'PurchasedPartSubMaterial', 3).mrbNonMFGActCostPerSet}</t>
  </si>
  <si>
    <t>${MS5.select('includesConfigItem', 'PurchasedPartSubMaterial', 1).partPartName}</t>
  </si>
  <si>
    <t>${MS5.select('includesConfigItem', 'PurchasedPartSubMaterial', 1).mrbNonMFGActCostPerSet}</t>
  </si>
  <si>
    <t>${MS5.select('includesConfigItem', 'PurchasedPartSubMaterial', 4).partPartName}</t>
  </si>
  <si>
    <t>${MS5.select('includesConfigItem', 'PurchasedPartSubMaterial', 4).mrbNonMFGActCostPerSet}</t>
  </si>
  <si>
    <t>${MS5.select('includesConfigItem', 'PurchasedPartSubMaterial', 2).partPartName}</t>
  </si>
  <si>
    <t>${MS5.select('includesConfigItem', 'PurchasedPartSubMaterial', 2).mrbNonMFGActCostPerSet}</t>
  </si>
  <si>
    <t>${MS5.select('includesConfigItem', 'PurchasedPartSubMaterial', 5).partPartName}</t>
  </si>
  <si>
    <t>${MS5.select('includesConfigItem', 'PurchasedPartSubMaterial', 5).mrbNonMFGActCostPerSet}</t>
  </si>
  <si>
    <t>${MS5.select('configItemIncludedBy', '', 0).select('includesSalesItem', 'StampingProcess', 0).objectName}</t>
  </si>
  <si>
    <t>${MS5.select('includesConfigItem', 'StampingProcess', 0).metalStampingToolCost}</t>
  </si>
  <si>
    <t>${MS5.select('includesConfigItem', 'StampingProcess', 0).select('hasWorkStation', '', 0).label}</t>
  </si>
  <si>
    <t>${MS5.select('includesConfigItem', 'StampingProcess', 0).select('hasMSURate', '', 0).label}</t>
  </si>
  <si>
    <t>${MS5.select('includesConfigItem', 'StampingProcess', 0).metalStampingSpm}</t>
  </si>
  <si>
    <t>${MS5.select('includesConfigItem', 'StampingProcess', 0).metalStampingEff}</t>
  </si>
  <si>
    <t>${MS5.select('includesConfigItem', 'StampingProcess', 0).metalStampingQtyPerHr}</t>
  </si>
  <si>
    <t>${MS5.select('includesConfigItem', 'StampingProcess', 0).processMachineRatePerHr}</t>
  </si>
  <si>
    <t>${MS5.select('includesConfigItem', 'StampingProcess', 0).metalStampingCostPerPiece}</t>
  </si>
  <si>
    <t>${MS5.select('includesConfigItem', 'StampingProcess', 0).metalStampingSetup}</t>
  </si>
  <si>
    <t>${MS5.select('includesConfigItem', 'StampingProcess', 0).metalStampingQtyPerRun}</t>
  </si>
  <si>
    <t>${MS5.select('includesConfigItem', 'StampingProcess', 0).metalStampingSuCost}</t>
  </si>
  <si>
    <t>${MS5.select('includesConfigItem', 'StampingProcess', 0).metalStampingLabourCostPerMachineHour}</t>
  </si>
  <si>
    <t>${MS5.select('includesConfigItem', 'StampingProcess', 0).metalStampingLabourCostPerPiece}</t>
  </si>
  <si>
    <t>${MS5.select('includesConfigItem', 'StampingProcess', 0).metalStampingRemark}</t>
  </si>
  <si>
    <t>${MS5.select('configItemIncludedBy', '', 0).select('includesSalesItem', 'StampingProcess', 1).objectName}</t>
  </si>
  <si>
    <t>${MS5.select('includesConfigItem', 'StampingProcess', 1).metalStampingToolCost}</t>
  </si>
  <si>
    <t>${MS5.select('includesConfigItem', 'StampingProcess', 1).select('hasWorkStation', '', 0).label}</t>
  </si>
  <si>
    <t>${MS5.select('includesConfigItem', 'StampingProcess', 1).select('hasMSURate', '', 0).label}</t>
  </si>
  <si>
    <t>${MS5.select('includesConfigItem', 'StampingProcess', 1).metalStampingSpm}</t>
  </si>
  <si>
    <t>${MS5.select('includesConfigItem', 'StampingProcess', 1).metalStampingEff}</t>
  </si>
  <si>
    <t>${MS5.select('includesConfigItem', 'StampingProcess', 1).metalStampingQtyPerHr}</t>
  </si>
  <si>
    <t>${MS5.select('includesConfigItem', 'StampingProcess', 1).processMachineRatePerHr}</t>
  </si>
  <si>
    <t>${MS5.select('includesConfigItem', 'StampingProcess', 1).metalStampingCostPerPiece}</t>
  </si>
  <si>
    <t>${MS5.select('includesConfigItem', 'StampingProcess', 1).metalStampingSetup}</t>
  </si>
  <si>
    <t>${MS5.select('includesConfigItem', 'StampingProcess', 1).metalStampingQtyPerRun}</t>
  </si>
  <si>
    <t>${MS5.select('includesConfigItem', 'StampingProcess', 1).metalStampingSuCost}</t>
  </si>
  <si>
    <t>${MS5.select('includesConfigItem', 'StampingProcess', 1).metalStampingLabourCostPerMachineHour}</t>
  </si>
  <si>
    <t>${MS5.select('includesConfigItem', 'StampingProcess', 1).metalStampingLabourCostPerPiece}</t>
  </si>
  <si>
    <t>${MS5.select('includesConfigItem', 'StampingProcess', 1).metalStampingRemark}</t>
  </si>
  <si>
    <t>${MS5.select('configItemIncludedBy', '', 0).select('includesSalesItem', 'StampingProcess', 2).objectName}</t>
  </si>
  <si>
    <t>${MS5.select('includesConfigItem', 'StampingProcess', 2).metalStampingToolCost}</t>
  </si>
  <si>
    <t>${MS5.select('includesConfigItem', 'StampingProcess', 2).select('hasWorkStation', '', 0).label}</t>
  </si>
  <si>
    <t>${MS5.select('includesConfigItem', 'StampingProcess', 2).select('hasMSURate', '', 0).label}</t>
  </si>
  <si>
    <t>${MS5.select('includesConfigItem', 'StampingProcess', 2).metalStampingSpm}</t>
  </si>
  <si>
    <t>${MS5.select('includesConfigItem', 'StampingProcess', 2).metalStampingEff}</t>
  </si>
  <si>
    <t>${MS5.select('includesConfigItem', 'StampingProcess', 2).metalStampingQtyPerHr}</t>
  </si>
  <si>
    <t>${MS5.select('includesConfigItem', 'StampingProcess', 2).processMachineRatePerHr}</t>
  </si>
  <si>
    <t>${MS5.select('includesConfigItem', 'StampingProcess', 2).metalStampingCostPerPiece}</t>
  </si>
  <si>
    <t>${MS5.select('includesConfigItem', 'StampingProcess', 2).metalStampingSetup}</t>
  </si>
  <si>
    <t>${MS5.select('includesConfigItem', 'StampingProcess', 2).metalStampingQtyPerRun}</t>
  </si>
  <si>
    <t>${MS5.select('includesConfigItem', 'StampingProcess', 2).metalStampingSuCost}</t>
  </si>
  <si>
    <t>${MS5.select('includesConfigItem', 'StampingProcess', 2).metalStampingLabourCostPerMachineHour}</t>
  </si>
  <si>
    <t>${MS5.select('includesConfigItem', 'StampingProcess', 2).metalStampingLabourCostPerPiece}</t>
  </si>
  <si>
    <t>${MS5.select('includesConfigItem', 'StampingProcess', 2).metalStampingRemark}</t>
  </si>
  <si>
    <t>${MS5.select('configItemIncludedBy', '', 0).select('includesSalesItem', 'StampingProcess', 3).objectName}</t>
  </si>
  <si>
    <t>${MS5.select('includesConfigItem', 'StampingProcess', 3).metalStampingToolCost}</t>
  </si>
  <si>
    <t>${MS5.select('includesConfigItem', 'StampingProcess', 3).select('hasWorkStation', '', 0).label}</t>
  </si>
  <si>
    <t>${MS5.select('includesConfigItem', 'StampingProcess', 3).select('hasMSURate', '', 0).label}</t>
  </si>
  <si>
    <t>${MS5.select('includesConfigItem', 'StampingProcess', 3).metalStampingSpm}</t>
  </si>
  <si>
    <t>${MS5.select('includesConfigItem', 'StampingProcess', 3).metalStampingEff}</t>
  </si>
  <si>
    <t>${MS5.select('includesConfigItem', 'StampingProcess', 3).metalStampingQtyPerHr}</t>
  </si>
  <si>
    <t>${MS5.select('includesConfigItem', 'StampingProcess', 3).processMachineRatePerHr}</t>
  </si>
  <si>
    <t>${MS5.select('includesConfigItem', 'StampingProcess', 3).metalStampingCostPerPiece}</t>
  </si>
  <si>
    <t>${MS5.select('includesConfigItem', 'StampingProcess', 3).metalStampingSetup}</t>
  </si>
  <si>
    <t>${MS5.select('includesConfigItem', 'StampingProcess', 3).metalStampingQtyPerRun}</t>
  </si>
  <si>
    <t>${MS5.select('includesConfigItem', 'StampingProcess', 3).metalStampingSuCost}</t>
  </si>
  <si>
    <t>${MS5.select('includesConfigItem', 'StampingProcess', 3).metalStampingLabourCostPerMachineHour}</t>
  </si>
  <si>
    <t>${MS5.select('includesConfigItem', 'StampingProcess', 3).metalStampingLabourCostPerPiece}</t>
  </si>
  <si>
    <t>${MS5.select('includesConfigItem', 'StampingProcess', 3).metalStampingRemark}</t>
  </si>
  <si>
    <t>${MS5.select('configItemIncludedBy', '', 0).select('includesSalesItem', 'StampingProcess', 4).objectName}</t>
  </si>
  <si>
    <t>${MS5.select('includesConfigItem', 'StampingProcess', 4).metalStampingToolCost}</t>
  </si>
  <si>
    <t>${MS5.select('includesConfigItem', 'StampingProcess', 4).select('hasWorkStation', '', 0).label}</t>
  </si>
  <si>
    <t>${MS5.select('includesConfigItem', 'StampingProcess', 4).select('hasMSURate', '', 0).label}</t>
  </si>
  <si>
    <t>${MS5.select('includesConfigItem', 'StampingProcess', 4).metalStampingSpm}</t>
  </si>
  <si>
    <t>${MS5.select('includesConfigItem', 'StampingProcess', 4).metalStampingEff}</t>
  </si>
  <si>
    <t>${MS5.select('includesConfigItem', 'StampingProcess', 4).metalStampingQtyPerHr}</t>
  </si>
  <si>
    <t>${MS5.select('includesConfigItem', 'StampingProcess', 4).processMachineRatePerHr}</t>
  </si>
  <si>
    <t>${MS5.select('includesConfigItem', 'StampingProcess', 4).metalStampingCostPerPiece}</t>
  </si>
  <si>
    <t>${MS5.select('includesConfigItem', 'StampingProcess', 4).metalStampingSetup}</t>
  </si>
  <si>
    <t>${MS5.select('includesConfigItem', 'StampingProcess', 4).metalStampingQtyPerRun}</t>
  </si>
  <si>
    <t>${MS5.select('includesConfigItem', 'StampingProcess', 4).metalStampingSuCost}</t>
  </si>
  <si>
    <t>${MS5.select('includesConfigItem', 'StampingProcess', 4).metalStampingLabourCostPerMachineHour}</t>
  </si>
  <si>
    <t>${MS5.select('includesConfigItem', 'StampingProcess', 4).metalStampingLabourCostPerPiece}</t>
  </si>
  <si>
    <t>${MS5.select('includesConfigItem', 'StampingProcess', 4).metalStampingRemark}</t>
  </si>
  <si>
    <t>${MS5.select('configItemIncludedBy', '', 0).select('includesSalesItem', 'StampingProcess', 5).objectName}</t>
  </si>
  <si>
    <t>${MS5.select('includesConfigItem', 'StampingProcess', 5).metalStampingToolCost}</t>
  </si>
  <si>
    <t>${MS5.select('includesConfigItem', 'StampingProcess', 5).select('hasWorkStation', '', 0).label}</t>
  </si>
  <si>
    <t>${MS5.select('includesConfigItem', 'StampingProcess', 5).select('hasMSURate', '', 0).label}</t>
  </si>
  <si>
    <t>${MS5.select('includesConfigItem', 'StampingProcess', 5).metalStampingSpm}</t>
  </si>
  <si>
    <t>${MS5.select('includesConfigItem', 'StampingProcess', 5).metalStampingEff}</t>
  </si>
  <si>
    <t>${MS5.select('includesConfigItem', 'StampingProcess', 5).metalStampingQtyPerHr}</t>
  </si>
  <si>
    <t>${MS5.select('includesConfigItem', 'StampingProcess', 5).processMachineRatePerHr}</t>
  </si>
  <si>
    <t>${MS5.select('includesConfigItem', 'StampingProcess', 5).metalStampingCostPerPiece}</t>
  </si>
  <si>
    <t>${MS5.select('includesConfigItem', 'StampingProcess', 5).metalStampingSetup}</t>
  </si>
  <si>
    <t>${MS5.select('includesConfigItem', 'StampingProcess', 5).metalStampingQtyPerRun}</t>
  </si>
  <si>
    <t>${MS5.select('includesConfigItem', 'StampingProcess', 5).metalStampingSuCost}</t>
  </si>
  <si>
    <t>${MS5.select('includesConfigItem', 'StampingProcess', 5).metalStampingLabourCostPerMachineHour}</t>
  </si>
  <si>
    <t>${MS5.select('includesConfigItem', 'StampingProcess', 5).metalStampingLabourCostPerPiece}</t>
  </si>
  <si>
    <t>${MS5.select('includesConfigItem', 'StampingProcess', 5).metalStampingRemark}</t>
  </si>
  <si>
    <t>${MS5.select('configItemIncludedBy', '', 0).select('includesSalesItem', 'StampingProcess', 6).objectName}</t>
  </si>
  <si>
    <t>${MS5.select('includesConfigItem', 'StampingProcess', 6).metalStampingToolCost}</t>
  </si>
  <si>
    <t>${MS5.select('includesConfigItem', 'StampingProcess', 6).select('hasWorkStation', '', 0).label}</t>
  </si>
  <si>
    <t>${MS5.select('includesConfigItem', 'StampingProcess', 6).select('hasMSURate', '', 0).label}</t>
  </si>
  <si>
    <t>${MS5.select('includesConfigItem', 'StampingProcess', 6).metalStampingSpm}</t>
  </si>
  <si>
    <t>${MS5.select('includesConfigItem', 'StampingProcess', 6).metalStampingEff}</t>
  </si>
  <si>
    <t>${MS5.select('includesConfigItem', 'StampingProcess', 6).metalStampingQtyPerHr}</t>
  </si>
  <si>
    <t>${MS5.select('includesConfigItem', 'StampingProcess', 6).processMachineRatePerHr}</t>
  </si>
  <si>
    <t>${MS5.select('includesConfigItem', 'StampingProcess', 6).metalStampingCostPerPiece}</t>
  </si>
  <si>
    <t>${MS5.select('includesConfigItem', 'StampingProcess', 6).metalStampingSetup}</t>
  </si>
  <si>
    <t>${MS5.select('includesConfigItem', 'StampingProcess', 6).metalStampingQtyPerRun}</t>
  </si>
  <si>
    <t>${MS5.select('includesConfigItem', 'StampingProcess', 6).metalStampingSuCost}</t>
  </si>
  <si>
    <t>${MS5.select('includesConfigItem', 'StampingProcess', 6).metalStampingLabourCostPerMachineHour}</t>
  </si>
  <si>
    <t>${MS5.select('includesConfigItem', 'StampingProcess', 6).metalStampingLabourCostPerPiece}</t>
  </si>
  <si>
    <t>${MS5.select('includesConfigItem', 'StampingProcess', 6).metalStampingRemark}</t>
  </si>
  <si>
    <t>${MS5.select('configItemIncludedBy', '', 0).select('includesSalesItem', 'StampingProcess', 7).objectName}</t>
  </si>
  <si>
    <t>${MS5.select('includesConfigItem', 'StampingProcess', 7).metalStampingToolCost}</t>
  </si>
  <si>
    <t>${MS5.select('includesConfigItem', 'StampingProcess', 7).select('hasWorkStation', '', 0).label}</t>
  </si>
  <si>
    <t>${MS5.select('includesConfigItem', 'StampingProcess', 7).select('hasMSURate', '', 0).label}</t>
  </si>
  <si>
    <t>${MS5.select('includesConfigItem', 'StampingProcess', 7).metalStampingSpm}</t>
  </si>
  <si>
    <t>${MS5.select('includesConfigItem', 'StampingProcess', 7).metalStampingEff}</t>
  </si>
  <si>
    <t>${MS5.select('includesConfigItem', 'StampingProcess', 7).metalStampingQtyPerHr}</t>
  </si>
  <si>
    <t>${MS5.select('includesConfigItem', 'StampingProcess', 7).processMachineRatePerHr}</t>
  </si>
  <si>
    <t>${MS5.select('includesConfigItem', 'StampingProcess', 7).metalStampingCostPerPiece}</t>
  </si>
  <si>
    <t>${MS5.select('includesConfigItem', 'StampingProcess', 7).metalStampingSetup}</t>
  </si>
  <si>
    <t>${MS5.select('includesConfigItem', 'StampingProcess', 7).metalStampingQtyPerRun}</t>
  </si>
  <si>
    <t>${MS5.select('includesConfigItem', 'StampingProcess', 7).metalStampingSuCost}</t>
  </si>
  <si>
    <t>${MS5.select('includesConfigItem', 'StampingProcess', 7).metalStampingLabourCostPerMachineHour}</t>
  </si>
  <si>
    <t>${MS5.select('includesConfigItem', 'StampingProcess', 7).metalStampingLabourCostPerPiece}</t>
  </si>
  <si>
    <t>${MS5.select('includesConfigItem', 'StampingProcess', 7).metalStampingRemark}</t>
  </si>
  <si>
    <t>${MS5.select('configItemIncludedBy', '', 0).select('includesSalesItem', 'StampingProcess', 8).objectName}</t>
  </si>
  <si>
    <t>${MS5.select('includesConfigItem', 'StampingProcess', 8).metalStampingToolCost}</t>
  </si>
  <si>
    <t>${MS5.select('includesConfigItem', 'StampingProcess', 8).select('hasWorkStation', '', 0).label}</t>
  </si>
  <si>
    <t>${MS5.select('includesConfigItem', 'StampingProcess', 8).select('hasMSURate', '', 0).label}</t>
  </si>
  <si>
    <t>${MS5.select('includesConfigItem', 'StampingProcess', 8).metalStampingSpm}</t>
  </si>
  <si>
    <t>${MS5.select('includesConfigItem', 'StampingProcess', 8).metalStampingEff}</t>
  </si>
  <si>
    <t>${MS5.select('includesConfigItem', 'StampingProcess', 8).metalStampingQtyPerHr}</t>
  </si>
  <si>
    <t>${MS5.select('includesConfigItem', 'StampingProcess', 8).processMachineRatePerHr}</t>
  </si>
  <si>
    <t>${MS5.select('includesConfigItem', 'StampingProcess', 8).metalStampingCostPerPiece}</t>
  </si>
  <si>
    <t>${MS5.select('includesConfigItem', 'StampingProcess', 8).metalStampingSetup}</t>
  </si>
  <si>
    <t>${MS5.select('includesConfigItem', 'StampingProcess', 8).metalStampingQtyPerRun}</t>
  </si>
  <si>
    <t>${MS5.select('includesConfigItem', 'StampingProcess', 8).metalStampingSuCost}</t>
  </si>
  <si>
    <t>${MS5.select('includesConfigItem', 'StampingProcess', 8).metalStampingLabourCostPerMachineHour}</t>
  </si>
  <si>
    <t>${MS5.select('includesConfigItem', 'StampingProcess', 8).metalStampingLabourCostPerPiece}</t>
  </si>
  <si>
    <t>${MS5.select('includesConfigItem', 'StampingProcess', 8).metalStampingRemark}</t>
  </si>
  <si>
    <t>${MS5.select('configItemIncludedBy', '', 0).select('includesSalesItem', 'StampingProcess', 9).objectName}</t>
  </si>
  <si>
    <t>${MS5.select('includesConfigItem', 'StampingProcess', 9).metalStampingToolCost}</t>
  </si>
  <si>
    <t>${MS5.select('includesConfigItem', 'StampingProcess', 9).select('hasWorkStation', '', 0).label}</t>
  </si>
  <si>
    <t>${MS5.select('includesConfigItem', 'StampingProcess', 9).select('hasMSURate', '', 0).label}</t>
  </si>
  <si>
    <t>${MS5.select('includesConfigItem', 'StampingProcess', 9).metalStampingSpm}</t>
  </si>
  <si>
    <t>${MS5.select('includesConfigItem', 'StampingProcess', 9).metalStampingEff}</t>
  </si>
  <si>
    <t>${MS5.select('includesConfigItem', 'StampingProcess', 9).metalStampingQtyPerHr}</t>
  </si>
  <si>
    <t>${MS5.select('includesConfigItem', 'StampingProcess', 9).processMachineRatePerHr}</t>
  </si>
  <si>
    <t>${MS5.select('includesConfigItem', 'StampingProcess', 9).metalStampingCostPerPiece}</t>
  </si>
  <si>
    <t>${MS5.select('includesConfigItem', 'StampingProcess', 9).metalStampingSetup}</t>
  </si>
  <si>
    <t>${MS5.select('includesConfigItem', 'StampingProcess', 9).metalStampingQtyPerRun}</t>
  </si>
  <si>
    <t>${MS5.select('includesConfigItem', 'StampingProcess', 9).metalStampingSuCost}</t>
  </si>
  <si>
    <t>${MS5.select('includesConfigItem', 'StampingProcess', 9).metalStampingLabourCostPerMachineHour}</t>
  </si>
  <si>
    <t>${MS5.select('includesConfigItem', 'StampingProcess', 9).metalStampingLabourCostPerPiece}</t>
  </si>
  <si>
    <t>${MS5.select('includesConfigItem', 'StampingProcess', 9).metalStampingRemark}</t>
  </si>
  <si>
    <t>${MS5.select('configItemIncludedBy', '', 0).select('includesSalesItem', 'StampingProcess', 10).objectName}</t>
  </si>
  <si>
    <t>${MS5.select('includesConfigItem', 'StampingProcess', 10).metalStampingToolCost}</t>
  </si>
  <si>
    <t>${MS5.select('includesConfigItem', 'StampingProcess', 10).select('hasWorkStation', '', 0).label}</t>
  </si>
  <si>
    <t>${MS5.select('includesConfigItem', 'StampingProcess', 10).select('hasMSURate', '', 0).label}</t>
  </si>
  <si>
    <t>${MS5.select('includesConfigItem', 'StampingProcess', 10).metalStampingSpm}</t>
  </si>
  <si>
    <t>${MS5.select('includesConfigItem', 'StampingProcess', 10).metalStampingEff}</t>
  </si>
  <si>
    <t>${MS5.select('includesConfigItem', 'StampingProcess', 10).metalStampingQtyPerHr}</t>
  </si>
  <si>
    <t>${MS5.select('includesConfigItem', 'StampingProcess', 10).processMachineRatePerHr}</t>
  </si>
  <si>
    <t>${MS5.select('includesConfigItem', 'StampingProcess', 10).metalStampingCostPerPiece}</t>
  </si>
  <si>
    <t>${MS5.select('includesConfigItem', 'StampingProcess', 10).metalStampingSetup}</t>
  </si>
  <si>
    <t>${MS5.select('includesConfigItem', 'StampingProcess', 10).metalStampingQtyPerRun}</t>
  </si>
  <si>
    <t>${MS5.select('includesConfigItem', 'StampingProcess', 10).metalStampingSuCost}</t>
  </si>
  <si>
    <t>${MS5.select('includesConfigItem', 'StampingProcess', 10).metalStampingLabourCostPerMachineHour}</t>
  </si>
  <si>
    <t>${MS5.select('includesConfigItem', 'StampingProcess', 10).metalStampingLabourCostPerPiece}</t>
  </si>
  <si>
    <t>${MS5.select('includesConfigItem', 'StampingProcess', 10).metalStampingRemark}</t>
  </si>
  <si>
    <t>${MS5.select('configItemIncludedBy', '', 0).select('includesSalesItem', 'SecondaryProcess', 0).objectName}</t>
  </si>
  <si>
    <t>${MS5.select('includesConfigItem', 'SecondaryProcess', 0).metalStampingToolCost}</t>
  </si>
  <si>
    <t>${MS5.select('includesConfigItem', 'SecondaryProcess', 0).select('hasProcessStation', '', 0).label}</t>
  </si>
  <si>
    <t>${MS5.select('includesConfigItem', 'SecondaryProcess', 0).select('hasMSURate', '', 0).label}</t>
  </si>
  <si>
    <t>${MS5.select('includesConfigItem', 'SecondaryProcess', 0).processCycleTime}</t>
  </si>
  <si>
    <t>${MS5.select('includesConfigItem', 'SecondaryProcess', 0).processMachineQtyPerHour}</t>
  </si>
  <si>
    <t>${MS5.select('includesConfigItem', 'SecondaryProcess', 0).processMachineRatePerHr}</t>
  </si>
  <si>
    <t>${MS5.select('includesConfigItem', 'SecondaryProcess', 0).processMachineCostPerPiece}</t>
  </si>
  <si>
    <t>${MS5.select('includesConfigItem', 'SecondaryProcess', 0).processSuTime}</t>
  </si>
  <si>
    <t>${MS5.select('includesConfigItem', 'SecondaryProcess', 0).processQtyPerRun}</t>
  </si>
  <si>
    <t>${MS5.select('includesConfigItem', 'SecondaryProcess', 0).processSuCostPc}</t>
  </si>
  <si>
    <t>${MS5.select('includesConfigItem', 'SecondaryProcess', 0).processLabourHoursPerRun}</t>
  </si>
  <si>
    <t>${MS5.select('includesConfigItem', 'SecondaryProcess', 0).processLabourCostPerPiece}</t>
  </si>
  <si>
    <t>${MS5.select('includesConfigItem', 'SecondaryProcess', 0).metalStampingRemark}</t>
  </si>
  <si>
    <t>${MS5.select('configItemIncludedBy', '', 0).select('includesSalesItem', 'SecondaryProcess', 1).objectName}</t>
  </si>
  <si>
    <t>${MS5.select('includesConfigItem', 'SecondaryProcess', 1).metalStampingToolCost}</t>
  </si>
  <si>
    <t>${MS5.select('includesConfigItem', 'SecondaryProcess', 1).select('hasProcessStation', '', 0).label}</t>
  </si>
  <si>
    <t>${MS5.select('includesConfigItem', 'SecondaryProcess', 1).select('hasMSURate', '', 0).label}</t>
  </si>
  <si>
    <t>${MS5.select('includesConfigItem', 'SecondaryProcess', 1).processCycleTime}</t>
  </si>
  <si>
    <t>${MS5.select('includesConfigItem', 'SecondaryProcess', 1).processMachineQtyPerHour}</t>
  </si>
  <si>
    <t>${MS5.select('includesConfigItem', 'SecondaryProcess', 1).processMachineRatePerHr}</t>
  </si>
  <si>
    <t>${MS5.select('includesConfigItem', 'SecondaryProcess', 1).processMachineCostPerPiece}</t>
  </si>
  <si>
    <t>${MS5.select('includesConfigItem', 'SecondaryProcess', 1).processSuTime}</t>
  </si>
  <si>
    <t>${MS5.select('includesConfigItem', 'SecondaryProcess', 1).processQtyPerRun}</t>
  </si>
  <si>
    <t>${MS5.select('includesConfigItem', 'SecondaryProcess', 1).processSuCostPc}</t>
  </si>
  <si>
    <t>${MS5.select('includesConfigItem', 'SecondaryProcess', 1).processLabourHoursPerRun}</t>
  </si>
  <si>
    <t>${MS5.select('includesConfigItem', 'SecondaryProcess', 1).processLabourCostPerPiece}</t>
  </si>
  <si>
    <t>${MS5.select('includesConfigItem', 'SecondaryProcess', 1).metalStampingRemark}</t>
  </si>
  <si>
    <t>${MS5.select('configItemIncludedBy', '', 0).select('includesSalesItem', 'SecondaryProcess', 2).objectName}</t>
  </si>
  <si>
    <t>${MS5.select('includesConfigItem', 'SecondaryProcess', 2).metalStampingToolCost}</t>
  </si>
  <si>
    <t>${MS5.select('includesConfigItem', 'SecondaryProcess', 2).select('hasProcessStation', '', 0).label}</t>
  </si>
  <si>
    <t>${MS5.select('includesConfigItem', 'SecondaryProcess', 2).select('hasMSURate', '', 0).label}</t>
  </si>
  <si>
    <t>${MS5.select('includesConfigItem', 'SecondaryProcess', 2).processCycleTime}</t>
  </si>
  <si>
    <t>${MS5.select('includesConfigItem', 'SecondaryProcess', 2).processMachineQtyPerHour}</t>
  </si>
  <si>
    <t>${MS5.select('includesConfigItem', 'SecondaryProcess', 2).processMachineRatePerHr}</t>
  </si>
  <si>
    <t>${MS5.select('includesConfigItem', 'SecondaryProcess', 2).processMachineCostPerPiece}</t>
  </si>
  <si>
    <t>${MS5.select('includesConfigItem', 'SecondaryProcess', 2).processSuTime}</t>
  </si>
  <si>
    <t>${MS5.select('includesConfigItem', 'SecondaryProcess', 2).processQtyPerRun}</t>
  </si>
  <si>
    <t>${MS5.select('includesConfigItem', 'SecondaryProcess', 2).processSuCostPc}</t>
  </si>
  <si>
    <t>${MS5.select('includesConfigItem', 'SecondaryProcess', 2).processLabourHoursPerRun}</t>
  </si>
  <si>
    <t>${MS5.select('includesConfigItem', 'SecondaryProcess', 2).processLabourCostPerPiece}</t>
  </si>
  <si>
    <t>${MS5.select('includesConfigItem', 'SecondaryProcess', 2).metalStampingRemark}</t>
  </si>
  <si>
    <t>${MS5.select('configItemIncludedBy', '', 0).select('includesSalesItem', 'SecondaryProcess', 3).objectName}</t>
  </si>
  <si>
    <t>${MS5.select('includesConfigItem', 'SecondaryProcess', 3).metalStampingToolCost}</t>
  </si>
  <si>
    <t>${MS5.select('includesConfigItem', 'SecondaryProcess', 3).select('hasProcessStation', '', 0).label}</t>
  </si>
  <si>
    <t>${MS5.select('includesConfigItem', 'SecondaryProcess', 3).select('hasMSURate', '', 0).label}</t>
  </si>
  <si>
    <t>${MS5.select('includesConfigItem', 'SecondaryProcess', 3).processCycleTime}</t>
  </si>
  <si>
    <t>${MS5.select('includesConfigItem', 'SecondaryProcess', 3).processMachineQtyPerHour}</t>
  </si>
  <si>
    <t>${MS5.select('includesConfigItem', 'SecondaryProcess', 3).processMachineRatePerHr}</t>
  </si>
  <si>
    <t>${MS5.select('includesConfigItem', 'SecondaryProcess', 3).processMachineCostPerPiece}</t>
  </si>
  <si>
    <t>${MS5.select('includesConfigItem', 'SecondaryProcess', 3).processSuTime}</t>
  </si>
  <si>
    <t>${MS5.select('includesConfigItem', 'SecondaryProcess', 3).processQtyPerRun}</t>
  </si>
  <si>
    <t>${MS5.select('includesConfigItem', 'SecondaryProcess', 3).processSuCostPc}</t>
  </si>
  <si>
    <t>${MS5.select('includesConfigItem', 'SecondaryProcess', 3).processLabourHoursPerRun}</t>
  </si>
  <si>
    <t>${MS5.select('includesConfigItem', 'SecondaryProcess', 3).processLabourCostPerPiece}</t>
  </si>
  <si>
    <t>${MS5.select('includesConfigItem', 'SecondaryProcess', 3).metalStampingRemark}</t>
  </si>
  <si>
    <t>${MS5.select('configItemIncludedBy', '', 0).select('includesSalesItem', 'SecondaryProcess', 4).objectName}</t>
  </si>
  <si>
    <t>${MS5.select('includesConfigItem', 'SecondaryProcess', 4).metalStampingToolCost}</t>
  </si>
  <si>
    <t>${MS5.select('includesConfigItem', 'SecondaryProcess', 4).select('hasProcessStation', '', 0).label}</t>
  </si>
  <si>
    <t>${MS5.select('includesConfigItem', 'SecondaryProcess', 4).select('hasMSURate', '', 0).label}</t>
  </si>
  <si>
    <t>${MS5.select('includesConfigItem', 'SecondaryProcess', 4).processCycleTime}</t>
  </si>
  <si>
    <t>${MS5.select('includesConfigItem', 'SecondaryProcess', 4).processMachineQtyPerHour}</t>
  </si>
  <si>
    <t>${MS5.select('includesConfigItem', 'SecondaryProcess', 4).processMachineRatePerHr}</t>
  </si>
  <si>
    <t>${MS5.select('includesConfigItem', 'SecondaryProcess', 4).processMachineCostPerPiece}</t>
  </si>
  <si>
    <t>${MS5.select('includesConfigItem', 'SecondaryProcess', 4).processSuTime}</t>
  </si>
  <si>
    <t>${MS5.select('includesConfigItem', 'SecondaryProcess', 4).processQtyPerRun}</t>
  </si>
  <si>
    <t>${MS5.select('includesConfigItem', 'SecondaryProcess', 4).processSuCostPc}</t>
  </si>
  <si>
    <t>${MS5.select('includesConfigItem', 'SecondaryProcess', 4).processLabourHoursPerRun}</t>
  </si>
  <si>
    <t>${MS5.select('includesConfigItem', 'SecondaryProcess', 4).processLabourCostPerPiece}</t>
  </si>
  <si>
    <t>${MS5.select('includesConfigItem', 'SecondaryProcess', 4).metalStampingRemark}</t>
  </si>
  <si>
    <t>${MS5.select('configItemIncludedBy', '', 0).select('includesSalesItem', 'SecondaryFinishingProcess', 0).objectName}</t>
  </si>
  <si>
    <t>${MS5.select('includesConfigItem', 'SecondaryFinishingProcess', 0).metalStampingToolCost}</t>
  </si>
  <si>
    <t>${MS5.select('includesConfigItem', 'SecondaryFinishingProcess', 0).select('hasProcessStation', '', 0).label}</t>
  </si>
  <si>
    <t>${MS5.select('includesConfigItem', 'SecondaryFinishingProcess', 0).select('hasMSURate', '', 0).label}</t>
  </si>
  <si>
    <t>${MS5.select('includesConfigItem', 'SecondaryFinishingProcess', 0).processCycleTime}</t>
  </si>
  <si>
    <t>${MS5.select('includesConfigItem', 'SecondaryFinishingProcess', 0).processMachineQtyPerHour}</t>
  </si>
  <si>
    <t>${MS5.select('includesConfigItem', 'SecondaryFinishingProcess', 0).processMachineRatePerHr}</t>
  </si>
  <si>
    <t>${MS5.select('includesConfigItem', 'SecondaryFinishingProcess', 0).processMachineCostPerPiece}</t>
  </si>
  <si>
    <t>${MS5.select('includesConfigItem', 'SecondaryFinishingProcess', 0).processSuTime}</t>
  </si>
  <si>
    <t>${MS5.select('includesConfigItem', 'SecondaryFinishingProcess', 0).processQtyPerRun}</t>
  </si>
  <si>
    <t>${MS5.select('includesConfigItem', 'SecondaryFinishingProcess', 0).processSuCostPc}</t>
  </si>
  <si>
    <t>${MS5.select('includesConfigItem', 'SecondaryFinishingProcess', 0).processLabourHoursPerRun}</t>
  </si>
  <si>
    <t>${MS5.select('includesConfigItem', 'SecondaryFinishingProcess', 0).processLabourCostPerPiece}</t>
  </si>
  <si>
    <t>${MS5.select('includesConfigItem', 'SecondaryFinishingProcess', 0).metalStampingRemark}</t>
  </si>
  <si>
    <t>${MS5.select('configItemIncludedBy', '', 0).select('includesSalesItem', 'SecondaryFinishingProcess', 1).objectName}</t>
  </si>
  <si>
    <t>${MS5.select('includesConfigItem', 'SecondaryFinishingProcess', 1).metalStampingToolCost}</t>
  </si>
  <si>
    <t>${MS5.select('includesConfigItem', 'SecondaryFinishingProcess', 1).select('hasProcessStation', '', 0).label}</t>
  </si>
  <si>
    <t>${MS5.select('includesConfigItem', 'SecondaryFinishingProcess', 1).select('hasMSURate', '', 0).label}</t>
  </si>
  <si>
    <t>${MS5.select('includesConfigItem', 'SecondaryFinishingProcess', 1).processCycleTime}</t>
  </si>
  <si>
    <t>${MS5.select('includesConfigItem', 'SecondaryFinishingProcess', 1).processMachineQtyPerHour}</t>
  </si>
  <si>
    <t>${MS5.select('includesConfigItem', 'SecondaryFinishingProcess', 1).processMachineRatePerHr}</t>
  </si>
  <si>
    <t>${MS5.select('includesConfigItem', 'SecondaryFinishingProcess', 1).processMachineCostPerPiece}</t>
  </si>
  <si>
    <t>${MS5.select('includesConfigItem', 'SecondaryFinishingProcess', 1).processSuTime}</t>
  </si>
  <si>
    <t>${MS5.select('includesConfigItem', 'SecondaryFinishingProcess', 1).processQtyPerRun}</t>
  </si>
  <si>
    <t>${MS5.select('includesConfigItem', 'SecondaryFinishingProcess', 1).processSuCostPc}</t>
  </si>
  <si>
    <t>${MS5.select('includesConfigItem', 'SecondaryFinishingProcess', 1).processLabourHoursPerRun}</t>
  </si>
  <si>
    <t>${MS5.select('includesConfigItem', 'SecondaryFinishingProcess', 1).processLabourCostPerPiece}</t>
  </si>
  <si>
    <t>${MS5.select('includesConfigItem', 'SecondaryFinishingProcess', 1).metalStampingRemark}</t>
  </si>
  <si>
    <t>${MS5.select('configItemIncludedBy', '', 0).select('includesSalesItem', 'SecondaryFinishingProcess', 2).objectName}</t>
  </si>
  <si>
    <t>${MS5.select('includesConfigItem', 'SecondaryFinishingProcess', 2).metalStampingToolCost}</t>
  </si>
  <si>
    <t>${MS5.select('includesConfigItem', 'SecondaryFinishingProcess', 2).select('hasProcessStation', '', 0).label}</t>
  </si>
  <si>
    <t>${MS5.select('includesConfigItem', 'SecondaryFinishingProcess', 2).select('hasMSURate', '', 0).label}</t>
  </si>
  <si>
    <t>${MS5.select('includesConfigItem', 'SecondaryFinishingProcess', 2).processCycleTime}</t>
  </si>
  <si>
    <t>${MS5.select('includesConfigItem', 'SecondaryFinishingProcess', 2).processMachineQtyPerHour}</t>
  </si>
  <si>
    <t>${MS5.select('includesConfigItem', 'SecondaryFinishingProcess', 2).processMachineRatePerHr}</t>
  </si>
  <si>
    <t>${MS5.select('includesConfigItem', 'SecondaryFinishingProcess', 2).processMachineCostPerPiece}</t>
  </si>
  <si>
    <t>${MS5.select('includesConfigItem', 'SecondaryFinishingProcess', 2).processSuTime}</t>
  </si>
  <si>
    <t>${MS5.select('includesConfigItem', 'SecondaryFinishingProcess', 2).processQtyPerRun}</t>
  </si>
  <si>
    <t>${MS5.select('includesConfigItem', 'SecondaryFinishingProcess', 2).processSuCostPc}</t>
  </si>
  <si>
    <t>${MS5.select('includesConfigItem', 'SecondaryFinishingProcess', 2).processLabourHoursPerRun}</t>
  </si>
  <si>
    <t>${MS5.select('includesConfigItem', 'SecondaryFinishingProcess', 2).processLabourCostPerPiece}</t>
  </si>
  <si>
    <t>${MS5.select('includesConfigItem', 'SecondaryFinishingProcess', 2).metalStampingRemark}</t>
  </si>
  <si>
    <t>${MS5.select('configItemIncludedBy', '', 0).select('includesSalesItem', 'SecondaryFinishingProcess', 3).objectName}</t>
  </si>
  <si>
    <t>${MS5.select('includesConfigItem', 'SecondaryFinishingProcess', 3).metalStampingToolCost}</t>
  </si>
  <si>
    <t>${MS5.select('includesConfigItem', 'SecondaryFinishingProcess', 3).select('hasProcessStation', '', 0).label}</t>
  </si>
  <si>
    <t>${MS5.select('includesConfigItem', 'SecondaryFinishingProcess', 3).select('hasMSURate', '', 0).label}</t>
  </si>
  <si>
    <t>${MS5.select('includesConfigItem', 'SecondaryFinishingProcess', 3).processCycleTime}</t>
  </si>
  <si>
    <t>${MS5.select('includesConfigItem', 'SecondaryFinishingProcess', 3).processMachineQtyPerHour}</t>
  </si>
  <si>
    <t>${MS5.select('includesConfigItem', 'SecondaryFinishingProcess', 3).processMachineRatePerHr}</t>
  </si>
  <si>
    <t>${MS5.select('includesConfigItem', 'SecondaryFinishingProcess', 3).processMachineCostPerPiece}</t>
  </si>
  <si>
    <t>${MS5.select('includesConfigItem', 'SecondaryFinishingProcess', 3).processSuTime}</t>
  </si>
  <si>
    <t>${MS5.select('includesConfigItem', 'SecondaryFinishingProcess', 3).processQtyPerRun}</t>
  </si>
  <si>
    <t>${MS5.select('includesConfigItem', 'SecondaryFinishingProcess', 3).processSuCostPc}</t>
  </si>
  <si>
    <t>${MS5.select('includesConfigItem', 'SecondaryFinishingProcess', 3).processLabourHoursPerRun}</t>
  </si>
  <si>
    <t>${MS5.select('includesConfigItem', 'SecondaryFinishingProcess', 3).processLabourCostPerPiece}</t>
  </si>
  <si>
    <t>${MS5.select('includesConfigItem', 'SecondaryFinishingProcess', 3).metalStampingRemark}</t>
  </si>
  <si>
    <t>${MS5.select('configItemIncludedBy', '', 0).select('includesSalesItem', 'SecondaryFinishingProcess', 4).objectName}</t>
  </si>
  <si>
    <t>${MS5.select('includesConfigItem', 'SecondaryFinishingProcess', 4).metalStampingToolCost}</t>
  </si>
  <si>
    <t>${MS5.select('includesConfigItem', 'SecondaryFinishingProcess', 4).select('hasProcessStation', '', 0).label}</t>
  </si>
  <si>
    <t>${MS5.select('includesConfigItem', 'SecondaryFinishingProcess', 4).select('hasMSURate', '', 0).label}</t>
  </si>
  <si>
    <t>${MS5.select('includesConfigItem', 'SecondaryFinishingProcess', 4).processCycleTime}</t>
  </si>
  <si>
    <t>${MS5.select('includesConfigItem', 'SecondaryFinishingProcess', 4).processMachineQtyPerHour}</t>
  </si>
  <si>
    <t>${MS5.select('includesConfigItem', 'SecondaryFinishingProcess', 4).processMachineRatePerHr}</t>
  </si>
  <si>
    <t>${MS5.select('includesConfigItem', 'SecondaryFinishingProcess', 4).processMachineCostPerPiece}</t>
  </si>
  <si>
    <t>${MS5.select('includesConfigItem', 'SecondaryFinishingProcess', 4).processSuTime}</t>
  </si>
  <si>
    <t>${MS5.select('includesConfigItem', 'SecondaryFinishingProcess', 4).processQtyPerRun}</t>
  </si>
  <si>
    <t>${MS5.select('includesConfigItem', 'SecondaryFinishingProcess', 4).processSuCostPc}</t>
  </si>
  <si>
    <t>${MS5.select('includesConfigItem', 'SecondaryFinishingProcess', 4).processLabourHoursPerRun}</t>
  </si>
  <si>
    <t>${MS5.select('includesConfigItem', 'SecondaryFinishingProcess', 4).processLabourCostPerPiece}</t>
  </si>
  <si>
    <t>${MS5.select('includesConfigItem', 'SecondaryFinishingProcess', 4).metalStampingRemark}</t>
  </si>
  <si>
    <t>${MS5.metalStampingToolMarkup / 100}</t>
  </si>
  <si>
    <t>${MS5.metalStampingToAmortize}</t>
  </si>
  <si>
    <t>${MS5.metalStampingOverPcs}</t>
  </si>
  <si>
    <t>${MS5.metalStampingTransportCost}</t>
  </si>
  <si>
    <t>${MS5.select('includesConfigItem', 'Packaging', 0).packagingNoOfCtnPerMOQ}</t>
  </si>
  <si>
    <t>${MS5.select('includesConfigItem', 'Packaging', 0).packagingStdCartonBoxPerPallet}</t>
  </si>
  <si>
    <t>${MS5.metalStampingPackagingMatl}</t>
  </si>
  <si>
    <t>${MS5.select('includesConfigItem', 'Packaging', 0).packagingTotalMatlCostPerPiece}</t>
  </si>
  <si>
    <t>${MS5.select('includesConfigItem', 'Packaging', 0).packagingCtnType}</t>
  </si>
  <si>
    <t>${MS5.metalStampingQtyShipment}</t>
  </si>
  <si>
    <t>${MS5.select('includesConfigItem', 'Packaging', 0).packagingNoOfPalletPerMOQ}</t>
  </si>
  <si>
    <t>${MS5.select('includesConfigItem', 'Packaging', 0).packagingStdNoOfPallet}</t>
  </si>
  <si>
    <t>${MS5.metalStampingPackagingRate}</t>
  </si>
  <si>
    <t>${MS5.select('includesConfigItem', 'Packaging', 0).packagingPkgOutputPerhrs}</t>
  </si>
  <si>
    <t>${MS5.select('includesConfigItem', 'Packaging', 0).packagingQtyPerCtn}</t>
  </si>
  <si>
    <t>${MS5.metalStampingQtyShipmentOther}</t>
  </si>
  <si>
    <t>${MS5.metalStampingPackagingLabourCostRate}</t>
  </si>
  <si>
    <t>${MS5.select('includesConfigItem', 'Packaging', 0).packagingLabourCostPerHr}</t>
  </si>
  <si>
    <t>${MS5.select('includesConfigItem', 'Packaging', 0).packagingQtyPerPallet}</t>
  </si>
  <si>
    <t>${MS5.metalStampingShipmentCost}</t>
  </si>
  <si>
    <t>${MS5.metalStampingHubbingCost}</t>
  </si>
  <si>
    <t>${MS5.select('includesConfigItem', 'Packaging', 0).packagingFinishedGoodSize}</t>
  </si>
  <si>
    <t>${MS5.select('includesConfigItem', 'Packaging', 0).packagingStdPiecePerCartonBox}</t>
  </si>
  <si>
    <t>${MS5.select('includesConfigItem', 'Packaging', 0).packagingFinishedGoodsPerPallet}</t>
  </si>
  <si>
    <t>${MS5.select('includesConfigItem', 'Packaging', 0).packagingPalletCode}</t>
  </si>
  <si>
    <t>${MS5.select('includesConfigItem', 'Packaging', 0).packagingPalletSize}</t>
  </si>
  <si>
    <t>${MS5.select('includesConfigItem', 'Packaging', 0).packagingPalletUnitPrice}</t>
  </si>
  <si>
    <t>${MS5.select('includesConfigItem', 'Packaging', 0).packagingPalletTotalPrice}</t>
  </si>
  <si>
    <t>${MS5.select('includesConfigItem', 'Packaging', 0).packagingCartonBoxCode}</t>
  </si>
  <si>
    <t>${MS5.select('includesConfigItem', 'Packaging', 0).packagingCartonBoxSize}</t>
  </si>
  <si>
    <t>${MS5.select('includesConfigItem', 'Packaging', 0).packagingCartonBoxUnitPrice}</t>
  </si>
  <si>
    <t>${MS5.select('includesConfigItem', 'Packaging', 0).packagingCartonBoxTotalPrice}</t>
  </si>
  <si>
    <t>${MS5.metalStampingPiecesPerPallet}</t>
  </si>
  <si>
    <t>${MS5.metalStampingEngineeringHrs}</t>
  </si>
  <si>
    <t>${MS5.metalStampingEngineeringCost}</t>
  </si>
  <si>
    <t>${MS5.select('configItemIncludedBy', '', 0).select('includesSalesItem', 'Packaging', 0).select('includesSalesItem','PurchasedPartSubMaterial',0).objectName}</t>
  </si>
  <si>
    <t>${MS5.select('includesConfigItem', 'Packaging', 0).select('includesConfigItem', 'PurchasedPartSubMaterial', 0).purchaseItemSAPCode}</t>
  </si>
  <si>
    <t>${MS5.select('includesConfigItem', 'Packaging', 0).select('includesConfigItem', 'PurchasedPartSubMaterial', 0).purchasedPartPartDescription}</t>
  </si>
  <si>
    <t>${MS5.select('includesConfigItem', 'Packaging', 0).select('includesConfigItem', 'PurchasedPartSubMaterial', 0).packagingPurchasedPartsQtyPerPalletOther}</t>
  </si>
  <si>
    <t>${MS5.select('configItemIncludedBy', '', 0).select('includesSalesItem', 'Packaging', 0).select('includesSalesItem','PurchasedPartSubMaterial',0).select('includesItemHeaderPriceItem','',0).itemHeaderQuantity}</t>
  </si>
  <si>
    <t>${MS5.select('includesConfigItem', 'Packaging', 0).select('includesConfigItem', 'PurchasedPartSubMaterial', 0).packagingPurchasedPartsQtyPerPallet}</t>
  </si>
  <si>
    <t>${MS5.select('includesConfigItem', 'Packaging', 0).select('includesConfigItem', 'PurchasedPartSubMaterial', 0).mrbNonMFGactlCostPerPiece}</t>
  </si>
  <si>
    <t>${MS5.metalStampingDaysOfStockReqd}</t>
  </si>
  <si>
    <t>${MS5.metalStampingNoOfParts}</t>
  </si>
  <si>
    <t>${MS5.select('configItemIncludedBy', '', 0).select('includesSalesItem', 'Packaging', 0).select('includesSalesItem','PurchasedPartSubMaterial',1).objectName}</t>
  </si>
  <si>
    <t>${MS5.select('includesConfigItem', 'Packaging', 0).select('includesConfigItem', 'PurchasedPartSubMaterial', 1).purchaseItemSAPCode}</t>
  </si>
  <si>
    <t>${MS5.select('includesConfigItem', 'Packaging', 0).select('includesConfigItem', 'PurchasedPartSubMaterial', 1).purchasedPartPartDescription}</t>
  </si>
  <si>
    <t>${MS5.select('includesConfigItem', 'Packaging', 0).select('includesConfigItem', 'PurchasedPartSubMaterial', 1).packagingPurchasedPartsQtyPerPalletOther}</t>
  </si>
  <si>
    <t>${MS5.select('configItemIncludedBy', '', 0).select('includesSalesItem', 'Packaging', 0).select('includesSalesItem','PurchasedPartSubMaterial',1).select('includesItemHeaderPriceItem','',0).itemHeaderQuantity}</t>
  </si>
  <si>
    <t>${MS5.select('includesConfigItem', 'Packaging', 0).select('includesConfigItem', 'PurchasedPartSubMaterial', 1).packagingPurchasedPartsQtyPerPallet}</t>
  </si>
  <si>
    <t>${MS5.select('includesConfigItem', 'Packaging', 0).select('includesConfigItem', 'PurchasedPartSubMaterial', 1).mrbNonMFGactlCostPerPiece}</t>
  </si>
  <si>
    <t>${MS5.select('configItemIncludedBy', '', 0).select('includesSalesItem', 'Packaging', 0).select('includesSalesItem','PurchasedPartSubMaterial',2).objectName}</t>
  </si>
  <si>
    <t>${MS5.select('includesConfigItem', 'Packaging', 0).select('includesConfigItem', 'PurchasedPartSubMaterial', 2).purchaseItemSAPCode}</t>
  </si>
  <si>
    <t>${MS5.select('includesConfigItem', 'Packaging', 0).select('includesConfigItem', 'PurchasedPartSubMaterial', 2).purchasedPartPartDescription}</t>
  </si>
  <si>
    <t>${MS5.select('includesConfigItem', 'Packaging', 0).select('includesConfigItem', 'PurchasedPartSubMaterial', 2).packagingPurchasedPartsQtyPerPalletOther}</t>
  </si>
  <si>
    <t>${MS5.select('configItemIncludedBy', '', 0).select('includesSalesItem', 'Packaging', 0).select('includesSalesItem','PurchasedPartSubMaterial',2).select('includesItemHeaderPriceItem','',0).itemHeaderQuantity}</t>
  </si>
  <si>
    <t>${MS5.select('includesConfigItem', 'Packaging', 0).select('includesConfigItem', 'PurchasedPartSubMaterial', 2).packagingPurchasedPartsQtyPerPallet}</t>
  </si>
  <si>
    <t>${MS5.select('includesConfigItem', 'Packaging', 0).select('includesConfigItem', 'PurchasedPartSubMaterial', 2).mrbNonMFGactlCostPerPiece}</t>
  </si>
  <si>
    <t>${MS5.select('configItemIncludedBy', '', 0).select('includesSalesItem', 'Packaging', 0).select('includesSalesItem','PurchasedPartSubMaterial',3).objectName}</t>
  </si>
  <si>
    <t>${MS5.select('includesConfigItem', 'Packaging', 0).select('includesConfigItem', 'PurchasedPartSubMaterial', 3).purchaseItemSAPCode}</t>
  </si>
  <si>
    <t>${MS5.select('includesConfigItem', 'Packaging', 0).select('includesConfigItem', 'PurchasedPartSubMaterial',3).purchasedPartPartDescription}</t>
  </si>
  <si>
    <t>${MS5.select('includesConfigItem', 'Packaging', 0).select('includesConfigItem', 'PurchasedPartSubMaterial', 3).packagingPurchasedPartsQtyPerPalletOther}</t>
  </si>
  <si>
    <t>${MS5.select('configItemIncludedBy', '', 0).select('includesSalesItem', 'Packaging', 0).select('includesSalesItem','PurchasedPartSubMaterial',3).select('includesItemHeaderPriceItem','',0).itemHeaderQuantity}</t>
  </si>
  <si>
    <t>${MS5.select('includesConfigItem', 'Packaging', 0).select('includesConfigItem', 'PurchasedPartSubMaterial', 3).packagingPurchasedPartsQtyPerPallet}</t>
  </si>
  <si>
    <t>${MS5.select('includesConfigItem', 'Packaging', 0).select('includesConfigItem', 'PurchasedPartSubMaterial', 3).mrbNonMFGactlCostPerPiece}</t>
  </si>
  <si>
    <t>${MS5.select('configItemIncludedBy', '', 0).select('includesSalesItem', 'Packaging', 0).select('includesSalesItem','PurchasedPartSubMaterial',4).objectName}</t>
  </si>
  <si>
    <t>${MS5.select('includesConfigItem', 'Packaging', 0).select('includesConfigItem', 'PurchasedPartSubMaterial', 4).purchaseItemSAPCode}</t>
  </si>
  <si>
    <t>${MS5.select('includesConfigItem', 'Packaging', 0).select('includesConfigItem', 'PurchasedPartSubMaterial', 4).purchasedPartPartDescription}</t>
  </si>
  <si>
    <t>${MS5.select('includesConfigItem', 'Packaging', 0).select('includesConfigItem', 'PurchasedPartSubMaterial', 4).packagingPurchasedPartsQtyPerPalletOther}</t>
  </si>
  <si>
    <t>${MS5.select('configItemIncludedBy', '', 0).select('includesSalesItem', 'Packaging', 0).select('includesSalesItem','PurchasedPartSubMaterial',4).select('includesItemHeaderPriceItem','',0).itemHeaderQuantity}</t>
  </si>
  <si>
    <t>${MS5.select('includesConfigItem', 'Packaging', 0).select('includesConfigItem', 'PurchasedPartSubMaterial', 4).packagingPurchasedPartsQtyPerPallet}</t>
  </si>
  <si>
    <t>${MS5.select('includesConfigItem', 'Packaging', 0).select('includesConfigItem', 'PurchasedPartSubMaterial', 4).mrbNonMFGactlCostPerPiece}</t>
  </si>
  <si>
    <t>${MS5.select('configItemIncludedBy', '', 0).select('includesSalesItem', 'Packaging', 0).select('includesSalesItem','PurchasedPartSubMaterial',5).objectName}</t>
  </si>
  <si>
    <t>${MS5.select('includesConfigItem', 'Packaging', 0).select('includesConfigItem', 'PurchasedPartSubMaterial', 5).purchaseItemSAPCode}</t>
  </si>
  <si>
    <t>${MS5.select('includesConfigItem', 'Packaging', 0).select('includesConfigItem', 'PurchasedPartSubMaterial', 5).purchasedPartPartDescription}</t>
  </si>
  <si>
    <t>${MS5.select('includesConfigItem', 'Packaging', 0).select('includesConfigItem', 'PurchasedPartSubMaterial', 5).packagingPurchasedPartsQtyPerPalletOther}</t>
  </si>
  <si>
    <t>${MS5.select('configItemIncludedBy', '', 0).select('includesSalesItem', 'Packaging', 0).select('includesSalesItem','PurchasedPartSubMaterial',5).select('includesItemHeaderPriceItem','',0).itemHeaderQuantity}</t>
  </si>
  <si>
    <t>${MS5.select('includesConfigItem', 'Packaging', 0).select('includesConfigItem', 'PurchasedPartSubMaterial', 5).packagingPurchasedPartsQtyPerPallet}</t>
  </si>
  <si>
    <t>${MS5.select('includesConfigItem', 'Packaging', 0).select('includesConfigItem', 'PurchasedPartSubMaterial', 5).mrbNonMFGactlCostPerPiece}</t>
  </si>
  <si>
    <t>${MS5.select('configItemIncludedBy', '', 0).select('includesSalesItem', 'Packaging', 0).select('includesSalesItem','PurchasedPartSubMaterial',6).objectName}</t>
  </si>
  <si>
    <t>${MS5.select('includesConfigItem', 'Packaging', 0).select('includesConfigItem', 'PurchasedPartSubMaterial', 6).purchaseItemSAPCode}</t>
  </si>
  <si>
    <t>${MS5.select('includesConfigItem', 'Packaging', 0).select('includesConfigItem', 'PurchasedPartSubMaterial', 6).purchasedPartPartDescription}</t>
  </si>
  <si>
    <t>${MS5.select('includesConfigItem', 'Packaging', 0).select('includesConfigItem', 'PurchasedPartSubMaterial', 6).packagingPurchasedPartsQtyPerPalletOther}</t>
  </si>
  <si>
    <t>${MS5.select('configItemIncludedBy', '', 0).select('includesSalesItem', 'Packaging', 0).select('includesSalesItem','PurchasedPartSubMaterial',6).select('includesItemHeaderPriceItem','',0).itemHeaderQuantity}</t>
  </si>
  <si>
    <t>${MS5.select('includesConfigItem', 'Packaging', 0).select('includesConfigItem', 'PurchasedPartSubMaterial', 6).packagingPurchasedPartsQtyPerPallet}</t>
  </si>
  <si>
    <t>${MS5.select('includesConfigItem', 'Packaging', 0).select('includesConfigItem', 'PurchasedPartSubMaterial', 6).mrbNonMFGactlCostPerPiece}</t>
  </si>
  <si>
    <t>${MS5.select('configItemIncludedBy', '', 0).select('includesSalesItem', 'Packaging', 0).select('includesSalesItem','PurchasedPartSubMaterial',7).objectName}</t>
  </si>
  <si>
    <t>${MS5.select('includesConfigItem', 'Packaging', 0).select('includesConfigItem', 'PurchasedPartSubMaterial', 7).purchaseItemSAPCode}</t>
  </si>
  <si>
    <t>${MS5.select('includesConfigItem', 'Packaging', 0).select('includesConfigItem', 'PurchasedPartSubMaterial', 7).purchasedPartPartDescription}</t>
  </si>
  <si>
    <t>${MS5.select('includesConfigItem', 'Packaging', 0).select('includesConfigItem', 'PurchasedPartSubMaterial', 7).packagingPurchasedPartsQtyPerPalletOther}</t>
  </si>
  <si>
    <t>${MS5.select('configItemIncludedBy', '', 0).select('includesSalesItem', 'Packaging', 0).select('includesSalesItem','PurchasedPartSubMaterial',7).select('includesItemHeaderPriceItem','',0).itemHeaderQuantity}</t>
  </si>
  <si>
    <t>${MS5.select('includesConfigItem', 'Packaging', 0).select('includesConfigItem', 'PurchasedPartSubMaterial', 7).packagingPurchasedPartsQtyPerPallet}</t>
  </si>
  <si>
    <t>${MS5.select('includesConfigItem', 'Packaging', 0).select('includesConfigItem', 'PurchasedPartSubMaterial', 7).mrbNonMFGactlCostPerPiece}</t>
  </si>
  <si>
    <t>${MS5.metalStampingFinishingMarkup/100}</t>
  </si>
  <si>
    <t>${MS5.select('configItemIncludedBy', '', 0).select('includesSalesItem', 'Packaging', 0).select('includesSalesItem','PurchasedPartSubMaterial',8).objectName}</t>
  </si>
  <si>
    <t>${MS5.select('includesConfigItem', 'Packaging', 0).select('includesConfigItem', 'PurchasedPartSubMaterial', 8).purchaseItemSAPCode}</t>
  </si>
  <si>
    <t>${MS5.select('includesConfigItem', 'Packaging', 0).select('includesConfigItem', 'PurchasedPartSubMaterial',8).purchasedPartPartDescription}</t>
  </si>
  <si>
    <t>${MS5.select('includesConfigItem', 'Packaging', 0).select('includesConfigItem', 'PurchasedPartSubMaterial', 8).packagingPurchasedPartsQtyPerPalletOther}</t>
  </si>
  <si>
    <t>${MS5.select('configItemIncludedBy', '', 0).select('includesSalesItem', 'Packaging', 0).select('includesSalesItem','PurchasedPartSubMaterial',8).select('includesItemHeaderPriceItem','',0).itemHeaderQuantity}</t>
  </si>
  <si>
    <t>${MS5.select('includesConfigItem', 'Packaging', 0).select('includesConfigItem', 'PurchasedPartSubMaterial', 8).packagingPurchasedPartsQtyPerPallet}</t>
  </si>
  <si>
    <t>${MS5.select('includesConfigItem', 'Packaging', 0).select('includesConfigItem', 'PurchasedPartSubMaterial', 8).mrbNonMFGactlCostPerPiece}</t>
  </si>
  <si>
    <t>${MS5.select('configItemIncludedBy', '', 0).select('includesSalesItem', 'Packaging', 0).select('includesSalesItem','PurchasedPartSubMaterial',9).objectName}</t>
  </si>
  <si>
    <t>${MS5.select('includesConfigItem', 'Packaging', 0).select('includesConfigItem', 'PurchasedPartSubMaterial', 9).purchaseItemSAPCode}</t>
  </si>
  <si>
    <t>${MS5.select('includesConfigItem', 'Packaging', 0).select('includesConfigItem', 'PurchasedPartSubMaterial',9).purchasedPartPartDescription}</t>
  </si>
  <si>
    <t>${MS5.select('includesConfigItem', 'Packaging', 0).select('includesConfigItem', 'PurchasedPartSubMaterial', 9).packagingPurchasedPartsQtyPerPalletOther}</t>
  </si>
  <si>
    <t>${MS5.select('configItemIncludedBy', '', 0).select('includesSalesItem', 'Packaging', 0).select('includesSalesItem','PurchasedPartSubMaterial',9).select('includesItemHeaderPriceItem','',0).itemHeaderQuantity}</t>
  </si>
  <si>
    <t>${MS5.select('includesConfigItem', 'Packaging', 0).select('includesConfigItem', 'PurchasedPartSubMaterial', 9).packagingPurchasedPartsQtyPerPallet}</t>
  </si>
  <si>
    <t>${MS5.select('includesConfigItem', 'Packaging', 0).select('includesConfigItem', 'PurchasedPartSubMaterial', 9).mrbNonMFGactlCostPerPiece}</t>
  </si>
  <si>
    <t>${MS5.select('configItemIncludedBy', '', 0).select('includesSalesItem', 'Packaging', 0).select('includesSalesItem','PurchasedPartSubMaterial',10).objectName}</t>
  </si>
  <si>
    <t>${MS5.select('includesConfigItem', 'Packaging', 0).select('includesConfigItem', 'PurchasedPartSubMaterial', 10).purchaseItemSAPCode}</t>
  </si>
  <si>
    <t>${MS5.select('includesConfigItem', 'Packaging', 0).select('includesConfigItem', 'PurchasedPartSubMaterial', 10).purchasedPartPartDescription}</t>
  </si>
  <si>
    <t>${MS5.select('includesConfigItem', 'Packaging', 0).select('includesConfigItem', 'PurchasedPartSubMaterial', 10).packagingPurchasedPartsQtyPerPalletOther}</t>
  </si>
  <si>
    <t>${MS5.select('configItemIncludedBy', '', 0).select('includesSalesItem', 'Packaging', 0).select('includesSalesItem','PurchasedPartSubMaterial',10).select('includesItemHeaderPriceItem','',0).itemHeaderQuantity}</t>
  </si>
  <si>
    <t>${MS5.select('includesConfigItem', 'Packaging', 0).select('includesConfigItem', 'PurchasedPartSubMaterial', 10).packagingPurchasedPartsQtyPerPallet}</t>
  </si>
  <si>
    <t>${MS5.select('includesConfigItem', 'Packaging', 0).select('includesConfigItem', 'PurchasedPartSubMaterial', 10).mrbNonMFGactlCostPerPiece}</t>
  </si>
  <si>
    <t>${MS5.select('configItemIncludedBy', '', 0).select('includesSalesItem', 'Packaging', 0).select('includesSalesItem','PurchasedPartSubMaterial',11).objectName}</t>
  </si>
  <si>
    <t>${MS5.select('includesConfigItem', 'Packaging', 0).select('includesConfigItem', 'PurchasedPartSubMaterial', 11).purchaseItemSAPCode}</t>
  </si>
  <si>
    <t>${MS5.select('includesConfigItem', 'Packaging', 0).select('includesConfigItem', 'PurchasedPartSubMaterial', 11).purchasedPartPartDescription}</t>
  </si>
  <si>
    <t>${MS5.select('includesConfigItem', 'Packaging', 0).select('includesConfigItem', 'PurchasedPartSubMaterial', 11).packagingPurchasedPartsQtyPerPalletOther}</t>
  </si>
  <si>
    <t>${MS5.select('configItemIncludedBy', '', 0).select('includesSalesItem', 'Packaging', 0).select('includesSalesItem','PurchasedPartSubMaterial',11).select('includesItemHeaderPriceItem','',0).itemHeaderQuantity}</t>
  </si>
  <si>
    <t>${MS5.select('includesConfigItem', 'Packaging', 0).select('includesConfigItem', 'PurchasedPartSubMaterial', 11).packagingPurchasedPartsQtyPerPallet}</t>
  </si>
  <si>
    <t>${MS5.select('includesConfigItem', 'Packaging', 0).select('includesConfigItem', 'PurchasedPartSubMaterial', 11).mrbNonMFGactlCostPerPiece}</t>
  </si>
  <si>
    <t>${MS5.metalStampingPackagingMatlMarkup/100}</t>
  </si>
  <si>
    <t>${MS5.metalStampingFreightMarkup/100}</t>
  </si>
  <si>
    <t>${MS5.select('includesConfigItem', 'Packaging', 0).packagingMarkUp}</t>
  </si>
  <si>
    <t>${MS5.metalStampingYieldLossMarkup/100}</t>
  </si>
  <si>
    <t>${MS5.metalStampingOverheadMarkup/100}</t>
  </si>
  <si>
    <t>${MS5.metalStampingProfitMarkup/100}</t>
  </si>
  <si>
    <t>${MS5.metalStampingFinancingMarkup/100}</t>
  </si>
  <si>
    <t>${MS5.metalStampingYearOverYearReductionY1}</t>
  </si>
  <si>
    <t>${MS5.metalStampingTotalCostY1}</t>
  </si>
  <si>
    <t>${MS5.metalStampingVAT}</t>
  </si>
  <si>
    <t>${MS5.metalStampingYearOverYearReductionY2}</t>
  </si>
  <si>
    <t>${MS5.metalStampingTotalCostY2}</t>
  </si>
  <si>
    <t>${MS5.metalStampingYearOverYearReductionY3}</t>
  </si>
  <si>
    <t>${MS5.metalStampingTotalCostY3}</t>
  </si>
  <si>
    <t>${MS5.metalStampingYearOverYearReductionY4}</t>
  </si>
  <si>
    <t>${MS5.metalStampingTotalCostY4}</t>
  </si>
  <si>
    <t>${MS5.metalStampingYearOverYearReductionY5}</t>
  </si>
  <si>
    <t>${MS5.metalStampingTotalCostY5}</t>
  </si>
  <si>
    <t>${MS6.partPartName}</t>
  </si>
  <si>
    <t>${MS6.partPartNumber}</t>
  </si>
  <si>
    <t>${MS6.metalStampingProjectVolume}</t>
  </si>
  <si>
    <t>${MS6.metalStampingQtyMth}</t>
  </si>
  <si>
    <t>${MS6.metalStampingQtyPerRunOther}</t>
  </si>
  <si>
    <t>${quote.hasIncoTerMS6.objectName}</t>
  </si>
  <si>
    <t>${MS6.hasMaterialType.label}</t>
  </si>
  <si>
    <t>${MS6.metalStampingLeadTimeMaterial}</t>
  </si>
  <si>
    <t>${MS6.metalStampingMOQ}</t>
  </si>
  <si>
    <t>${MS6.metalStampingRawMatlCost}</t>
  </si>
  <si>
    <t>${MS6.metalStampingCostPerSingleStrip}</t>
  </si>
  <si>
    <t>${MS6.hasMaterialSpecification.label}</t>
  </si>
  <si>
    <t>${MS6.metalStampingDensity}</t>
  </si>
  <si>
    <t>${MS6.metalStampingSlittingCost}</t>
  </si>
  <si>
    <t>${MS6.metalStampingStripLength}</t>
  </si>
  <si>
    <t>${MS6.metalStampingStripSizeThickness}</t>
  </si>
  <si>
    <t>${MS6.metalStampingWidth}</t>
  </si>
  <si>
    <t>${MS6.metalStampingPitch}</t>
  </si>
  <si>
    <t>${MS6.metalStampingCavity}</t>
  </si>
  <si>
    <t>${MS6.metalStampingRawMatlMarkup / 100}</t>
  </si>
  <si>
    <t>${MS6.metalStampingWastage / 100}</t>
  </si>
  <si>
    <t>${MS6.metalStampingMaterialCode}</t>
  </si>
  <si>
    <t>${MS6.metalStampingNoOfPitchWastedPerStrip}</t>
  </si>
  <si>
    <t>${MS6.metalStampingNetWeight}</t>
  </si>
  <si>
    <t>${MS6.metalStampingProposedTypeOther}</t>
  </si>
  <si>
    <t>${MS6.metalStampingDensityOther}</t>
  </si>
  <si>
    <t>${MS6.metalStampingScrapPerKg}</t>
  </si>
  <si>
    <t>${MS6.metalStampingRebate}</t>
  </si>
  <si>
    <t>${MS6.select('configItemIncludedBy', '', 0).select('includesSalesItem', 'Subcon', 0).objectName}</t>
  </si>
  <si>
    <t>${MS6.select('includesConfigItem', 'Subcon', 0).mrbNonMFGSource}</t>
  </si>
  <si>
    <t>${MS6.select('includesConfigItem', 'Subcon', 0).mrbNonMFGactlCostPerPiece}</t>
  </si>
  <si>
    <t>${MS6.select('includesConfigItem', 'Subcon', 0).mrbNonMFGMarkUp}</t>
  </si>
  <si>
    <t>${MS6.select('includesConfigItem', 'Subcon', 0).mrbNonMFGCostPerSet}</t>
  </si>
  <si>
    <t>${MS6.select('includesConfigItem', 'Subcon', 0).secondaryProcessDescription}</t>
  </si>
  <si>
    <t>${MS6.select('includesConfigItem', 'Subcon', 0).subconRemark}</t>
  </si>
  <si>
    <t>${MS6.select('configItemIncludedBy', '', 0).select('includesSalesItem', 'Subcon', 1).objectName}</t>
  </si>
  <si>
    <t>${MS6.select('includesConfigItem', 'Subcon', 1).mrbNonMFGSource}</t>
  </si>
  <si>
    <t>${MS6.select('includesConfigItem', 'Subcon', 1).mrbNonMFGactlCostPerPiece}</t>
  </si>
  <si>
    <t>${MS6.select('includesConfigItem', 'Subcon', 1).mrbNonMFGMarkUp}</t>
  </si>
  <si>
    <t>${MS6.select('includesConfigItem', 'Subcon', 1).mrbNonMFGCostPerSet}</t>
  </si>
  <si>
    <t>${MS6.select('includesConfigItem', 'Subcon', 1).secondaryProcessDescription}</t>
  </si>
  <si>
    <t>${MS6.select('includesConfigItem', 'Subcon', 1).subconRemark}</t>
  </si>
  <si>
    <t>${MS6.select('configItemIncludedBy', '', 0).select('includesSalesItem', 'Subcon', 2).objectName}</t>
  </si>
  <si>
    <t>${MS6.select('includesConfigItem', 'Subcon', 2).mrbNonMFGSource}</t>
  </si>
  <si>
    <t>${MS6.select('includesConfigItem', 'Subcon', 2).mrbNonMFGactlCostPerPiece}</t>
  </si>
  <si>
    <t>${MS6.select('includesConfigItem', 'Subcon', 2).mrbNonMFGMarkUp}</t>
  </si>
  <si>
    <t>${MS6.select('includesConfigItem', 'Subcon', 2).mrbNonMFGCostPerSet}</t>
  </si>
  <si>
    <t>${MS6.select('includesConfigItem', 'Subcon', 2).secondaryProcessDescription}</t>
  </si>
  <si>
    <t>${MS6.select('includesConfigItem', 'Subcon', 2).subconRemark}</t>
  </si>
  <si>
    <t>${MS6.select('configItemIncludedBy', '', 0).select('includesSalesItem', 'Subcon', 3).objectName}</t>
  </si>
  <si>
    <t>${MS6.select('includesConfigItem', 'Subcon', 3).mrbNonMFGSource}</t>
  </si>
  <si>
    <t>${MS6.select('includesConfigItem', 'Subcon', 3).mrbNonMFGactlCostPerPiece}</t>
  </si>
  <si>
    <t>${MS6.select('includesConfigItem', 'Subcon', 3).mrbNonMFGMarkUp}</t>
  </si>
  <si>
    <t>${MS6.select('includesConfigItem', 'Subcon', 3).mrbNonMFGCostPerSet}</t>
  </si>
  <si>
    <t>${MS6.select('includesConfigItem', 'Subcon', 3).secondaryProcessDescription}</t>
  </si>
  <si>
    <t>${MS6.select('includesConfigItem', 'Subcon', 3).subconRemark}</t>
  </si>
  <si>
    <t>${MS6.select('configItemIncludedBy', '', 0).select('includesSalesItem', 'Subcon', 4).objectName}</t>
  </si>
  <si>
    <t>${MS6.select('includesConfigItem', 'Subcon', 4).mrbNonMFGSource}</t>
  </si>
  <si>
    <t>${MS6.select('includesConfigItem', 'Subcon', 4).mrbNonMFGactlCostPerPiece}</t>
  </si>
  <si>
    <t>${MS6.select('includesConfigItem', 'Subcon', 4).mrbNonMFGMarkUp}</t>
  </si>
  <si>
    <t>${MS6.select('includesConfigItem', 'Subcon', 4).mrbNonMFGCostPerSet}</t>
  </si>
  <si>
    <t>${MS6.select('includesConfigItem', 'Subcon', 4).secondaryProcessDescription}</t>
  </si>
  <si>
    <t>${MS6.select('includesConfigItem', 'Subcon', 4).subconRemark}</t>
  </si>
  <si>
    <t>${MS6.select('configItemIncludedBy', '', 0).select('includesSalesItem', 'Subcon', 5).objectName}</t>
  </si>
  <si>
    <t>${MS6.select('includesConfigItem', 'Subcon', 5).mrbNonMFGSource}</t>
  </si>
  <si>
    <t>${MS6.select('includesConfigItem', 'Subcon', 5).mrbNonMFGactlCostPerPiece}</t>
  </si>
  <si>
    <t>${MS6.select('includesConfigItem', 'Subcon', 5).mrbNonMFGMarkUp}</t>
  </si>
  <si>
    <t>${MS6.select('includesConfigItem', 'Subcon', 5).mrbNonMFGCostPerSet}</t>
  </si>
  <si>
    <t>${MS6.select('includesConfigItem', 'Subcon', 5).secondaryProcessDescription}</t>
  </si>
  <si>
    <t>${MS6.select('includesConfigItem', 'Subcon', 5).subconRemark}</t>
  </si>
  <si>
    <t>${MS6.select('configItemIncludedBy', '', 0).select('includesSalesItem', 'InhouseFinishing', 0).objectName}</t>
  </si>
  <si>
    <t>${MS6.select('includesConfigItem', 'InhouseFinishing', 0).mrbNonMFGSource}</t>
  </si>
  <si>
    <t>${MS6.select('includesConfigItem', 'InhouseFinishing', 0).mrbNonMFGactlCostPerPiece}</t>
  </si>
  <si>
    <t>${MS6.select('includesConfigItem', 'InhouseFinishing', 0).mrbNonMFGMarkUp}</t>
  </si>
  <si>
    <t>${MS6.select('includesConfigItem', 'InhouseFinishing', 0).mrbNonMFGCostPerSet}</t>
  </si>
  <si>
    <t>${MS6.select('includesConfigItem', 'InhouseFinishing', 0).secondaryProcessDescription}</t>
  </si>
  <si>
    <t>${MS6.select('includesConfigItem', 'InhouseFinishing', 0).subconRemark}</t>
  </si>
  <si>
    <t>${MS6.select('configItemIncludedBy', '', 0).select('includesSalesItem', 'InhouseFinishing', 1).objectName}</t>
  </si>
  <si>
    <t>${MS6.select('includesConfigItem', 'InhouseFinishing', 1).mrbNonMFGSource}</t>
  </si>
  <si>
    <t>${MS6.select('includesConfigItem', 'InhouseFinishing', 1).mrbNonMFGactlCostPerPiece}</t>
  </si>
  <si>
    <t>${MS6.select('includesConfigItem', 'InhouseFinishing', 1).mrbNonMFGMarkUp}</t>
  </si>
  <si>
    <t>${MS6.select('includesConfigItem', 'InhouseFinishing', 1).mrbNonMFGCostPerSet}</t>
  </si>
  <si>
    <t>${MS6.select('includesConfigItem', 'InhouseFinishing', 1).secondaryProcessDescription}</t>
  </si>
  <si>
    <t>${MS6.select('includesConfigItem', 'InhouseFinishing', 1).subconRemark}</t>
  </si>
  <si>
    <t>${MS6.select('configItemIncludedBy', '', 0).select('includesSalesItem', 'InhouseFinishing', 2).objectName}</t>
  </si>
  <si>
    <t>${MS6.select('includesConfigItem', 'InhouseFinishing', 2).mrbNonMFGSource}</t>
  </si>
  <si>
    <t>${MS6.select('includesConfigItem', 'InhouseFinishing',2).mrbNonMFGactlCostPerPiece}</t>
  </si>
  <si>
    <t>${MS6.select('includesConfigItem', 'InhouseFinishing', 2).mrbNonMFGMarkUp}</t>
  </si>
  <si>
    <t>${MS6.select('includesConfigItem', 'InhouseFinishing', 2).mrbNonMFGCostPerSet}</t>
  </si>
  <si>
    <t>${MS6.select('includesConfigItem', 'InhouseFinishing', 2).secondaryProcessDescription}</t>
  </si>
  <si>
    <t>${MS6.select('includesConfigItem', 'InhouseFinishing', 2).subconRemark}</t>
  </si>
  <si>
    <t>${MS6.select('configItemIncludedBy', '', 0).select('includesSalesItem', 'InhouseFinishing', 3).objectName}</t>
  </si>
  <si>
    <t>${MS6.select('includesConfigItem', 'InhouseFinishing', 3).mrbNonMFGSource}</t>
  </si>
  <si>
    <t>${MS6.select('includesConfigItem', 'InhouseFinishing', 3).mrbNonMFGactlCostPerPiece}</t>
  </si>
  <si>
    <t>${MS6.select('includesConfigItem', 'InhouseFinishing', 3).mrbNonMFGMarkUp}</t>
  </si>
  <si>
    <t>${MS6.select('includesConfigItem', 'InhouseFinishing', 3).mrbNonMFGCostPerSet}</t>
  </si>
  <si>
    <t>${MS6.select('includesConfigItem', 'InhouseFinishing', 3).secondaryProcessDescription}</t>
  </si>
  <si>
    <t>${MS6.select('includesConfigItem', 'InhouseFinishing', 3).subconRemark}</t>
  </si>
  <si>
    <t>${MS6.select('configItemIncludedBy', '', 0).select('includesSalesItem', 'InhouseFinishing', 4).objectName}</t>
  </si>
  <si>
    <t>${MS6.select('includesConfigItem', 'InhouseFinishing', 4).mrbNonMFGSource}</t>
  </si>
  <si>
    <t>${MS6.select('includesConfigItem', 'InhouseFinishing', 4).mrbNonMFGactlCostPerPiece}</t>
  </si>
  <si>
    <t>${MS6.select('includesConfigItem', 'InhouseFinishing', 4).mrbNonMFGMarkUp}</t>
  </si>
  <si>
    <t>${MS6.select('includesConfigItem', 'InhouseFinishing', 4).mrbNonMFGCostPerSet}</t>
  </si>
  <si>
    <t>${MS6.select('includesConfigItem', 'InhouseFinishing', 4).secondaryProcessDescription}</t>
  </si>
  <si>
    <t>${MS6.select('includesConfigItem', 'InhouseFinishing', 4).subconRemark}</t>
  </si>
  <si>
    <t>${MS6.select('configItemIncludedBy', '', 0).select('includesSalesItem', 'InhouseFinishing', 5).objectName}</t>
  </si>
  <si>
    <t>${MS6.select('includesConfigItem', 'InhouseFinishing', 5).mrbNonMFGSource}</t>
  </si>
  <si>
    <t>${MS6.select('includesConfigItem', 'InhouseFinishing', 5).mrbNonMFGactlCostPerPiece}</t>
  </si>
  <si>
    <t>${MS6.select('includesConfigItem', 'InhouseFinishing', 5).mrbNonMFGMarkUp}</t>
  </si>
  <si>
    <t>${MS6.select('includesConfigItem', 'InhouseFinishing', 5).mrbNonMFGCostPerSet}</t>
  </si>
  <si>
    <t>${MS6.select('includesConfigItem', 'InhouseFinishing', 5).secondaryProcessDescription}</t>
  </si>
  <si>
    <t>${MS6.select('includesConfigItem', 'InhouseFinishing', 5).subconRemark}</t>
  </si>
  <si>
    <t>${MS6.select('includesConfigItem', 'PurchasedPartSubMaterial', 0).partPartName}</t>
  </si>
  <si>
    <t>${MS6.select('includesConfigItem', 'PurchasedPartSubMaterial', 0).mrbNonMFGActCostPerSet}</t>
  </si>
  <si>
    <t>${MS6.select('includesConfigItem', 'PurchasedPartSubMaterial', 3).partPartName}</t>
  </si>
  <si>
    <t>${MS6.select('includesConfigItem', 'PurchasedPartSubMaterial', 3).mrbNonMFGActCostPerSet}</t>
  </si>
  <si>
    <t>${MS6.select('includesConfigItem', 'PurchasedPartSubMaterial', 1).partPartName}</t>
  </si>
  <si>
    <t>${MS6.select('includesConfigItem', 'PurchasedPartSubMaterial', 1).mrbNonMFGActCostPerSet}</t>
  </si>
  <si>
    <t>${MS6.select('includesConfigItem', 'PurchasedPartSubMaterial', 4).partPartName}</t>
  </si>
  <si>
    <t>${MS6.select('includesConfigItem', 'PurchasedPartSubMaterial', 4).mrbNonMFGActCostPerSet}</t>
  </si>
  <si>
    <t>${MS6.select('includesConfigItem', 'PurchasedPartSubMaterial', 2).partPartName}</t>
  </si>
  <si>
    <t>${MS6.select('includesConfigItem', 'PurchasedPartSubMaterial', 2).mrbNonMFGActCostPerSet}</t>
  </si>
  <si>
    <t>${MS6.select('includesConfigItem', 'PurchasedPartSubMaterial', 5).partPartName}</t>
  </si>
  <si>
    <t>${MS6.select('includesConfigItem', 'PurchasedPartSubMaterial', 5).mrbNonMFGActCostPerSet}</t>
  </si>
  <si>
    <t>${MS6.select('configItemIncludedBy', '', 0).select('includesSalesItem', 'StampingProcess', 0).objectName}</t>
  </si>
  <si>
    <t>${MS6.select('includesConfigItem', 'StampingProcess', 0).metalStampingToolCost}</t>
  </si>
  <si>
    <t>${MS6.select('includesConfigItem', 'StampingProcess', 0).select('hasWorkStation', '', 0).label}</t>
  </si>
  <si>
    <t>${MS6.select('includesConfigItem', 'StampingProcess', 0).select('hasMSURate', '', 0).label}</t>
  </si>
  <si>
    <t>${MS6.select('includesConfigItem', 'StampingProcess', 0).metalStampingSpm}</t>
  </si>
  <si>
    <t>${MS6.select('includesConfigItem', 'StampingProcess', 0).metalStampingEff}</t>
  </si>
  <si>
    <t>${MS6.select('includesConfigItem', 'StampingProcess', 0).metalStampingQtyPerHr}</t>
  </si>
  <si>
    <t>${MS6.select('includesConfigItem', 'StampingProcess', 0).processMachineRatePerHr}</t>
  </si>
  <si>
    <t>${MS6.select('includesConfigItem', 'StampingProcess', 0).metalStampingCostPerPiece}</t>
  </si>
  <si>
    <t>${MS6.select('includesConfigItem', 'StampingProcess', 0).metalStampingSetup}</t>
  </si>
  <si>
    <t>${MS6.select('includesConfigItem', 'StampingProcess', 0).metalStampingQtyPerRun}</t>
  </si>
  <si>
    <t>${MS6.select('includesConfigItem', 'StampingProcess', 0).metalStampingSuCost}</t>
  </si>
  <si>
    <t>${MS6.select('includesConfigItem', 'StampingProcess', 0).metalStampingLabourCostPerMachineHour}</t>
  </si>
  <si>
    <t>${MS6.select('includesConfigItem', 'StampingProcess', 0).metalStampingLabourCostPerPiece}</t>
  </si>
  <si>
    <t>${MS6.select('includesConfigItem', 'StampingProcess', 0).metalStampingRemark}</t>
  </si>
  <si>
    <t>${MS6.select('configItemIncludedBy', '', 0).select('includesSalesItem', 'StampingProcess', 1).objectName}</t>
  </si>
  <si>
    <t>${MS6.select('includesConfigItem', 'StampingProcess', 1).metalStampingToolCost}</t>
  </si>
  <si>
    <t>${MS6.select('includesConfigItem', 'StampingProcess', 1).select('hasWorkStation', '', 0).label}</t>
  </si>
  <si>
    <t>${MS6.select('includesConfigItem', 'StampingProcess', 1).select('hasMSURate', '', 0).label}</t>
  </si>
  <si>
    <t>${MS6.select('includesConfigItem', 'StampingProcess', 1).metalStampingSpm}</t>
  </si>
  <si>
    <t>${MS6.select('includesConfigItem', 'StampingProcess', 1).metalStampingEff}</t>
  </si>
  <si>
    <t>${MS6.select('includesConfigItem', 'StampingProcess', 1).metalStampingQtyPerHr}</t>
  </si>
  <si>
    <t>${MS6.select('includesConfigItem', 'StampingProcess', 1).processMachineRatePerHr}</t>
  </si>
  <si>
    <t>${MS6.select('includesConfigItem', 'StampingProcess', 1).metalStampingCostPerPiece}</t>
  </si>
  <si>
    <t>${MS6.select('includesConfigItem', 'StampingProcess', 1).metalStampingSetup}</t>
  </si>
  <si>
    <t>${MS6.select('includesConfigItem', 'StampingProcess', 1).metalStampingQtyPerRun}</t>
  </si>
  <si>
    <t>${MS6.select('includesConfigItem', 'StampingProcess', 1).metalStampingSuCost}</t>
  </si>
  <si>
    <t>${MS6.select('includesConfigItem', 'StampingProcess', 1).metalStampingLabourCostPerMachineHour}</t>
  </si>
  <si>
    <t>${MS6.select('includesConfigItem', 'StampingProcess', 1).metalStampingLabourCostPerPiece}</t>
  </si>
  <si>
    <t>${MS6.select('includesConfigItem', 'StampingProcess', 1).metalStampingRemark}</t>
  </si>
  <si>
    <t>${MS6.select('configItemIncludedBy', '', 0).select('includesSalesItem', 'StampingProcess', 2).objectName}</t>
  </si>
  <si>
    <t>${MS6.select('includesConfigItem', 'StampingProcess', 2).metalStampingToolCost}</t>
  </si>
  <si>
    <t>${MS6.select('includesConfigItem', 'StampingProcess', 2).select('hasWorkStation', '', 0).label}</t>
  </si>
  <si>
    <t>${MS6.select('includesConfigItem', 'StampingProcess', 2).select('hasMSURate', '', 0).label}</t>
  </si>
  <si>
    <t>${MS6.select('includesConfigItem', 'StampingProcess', 2).metalStampingSpm}</t>
  </si>
  <si>
    <t>${MS6.select('includesConfigItem', 'StampingProcess', 2).metalStampingEff}</t>
  </si>
  <si>
    <t>${MS6.select('includesConfigItem', 'StampingProcess', 2).metalStampingQtyPerHr}</t>
  </si>
  <si>
    <t>${MS6.select('includesConfigItem', 'StampingProcess', 2).processMachineRatePerHr}</t>
  </si>
  <si>
    <t>${MS6.select('includesConfigItem', 'StampingProcess', 2).metalStampingCostPerPiece}</t>
  </si>
  <si>
    <t>${MS6.select('includesConfigItem', 'StampingProcess', 2).metalStampingSetup}</t>
  </si>
  <si>
    <t>${MS6.select('includesConfigItem', 'StampingProcess', 2).metalStampingQtyPerRun}</t>
  </si>
  <si>
    <t>${MS6.select('includesConfigItem', 'StampingProcess', 2).metalStampingSuCost}</t>
  </si>
  <si>
    <t>${MS6.select('includesConfigItem', 'StampingProcess', 2).metalStampingLabourCostPerMachineHour}</t>
  </si>
  <si>
    <t>${MS6.select('includesConfigItem', 'StampingProcess', 2).metalStampingLabourCostPerPiece}</t>
  </si>
  <si>
    <t>${MS6.select('includesConfigItem', 'StampingProcess', 2).metalStampingRemark}</t>
  </si>
  <si>
    <t>${MS6.select('configItemIncludedBy', '', 0).select('includesSalesItem', 'StampingProcess', 3).objectName}</t>
  </si>
  <si>
    <t>${MS6.select('includesConfigItem', 'StampingProcess', 3).metalStampingToolCost}</t>
  </si>
  <si>
    <t>${MS6.select('includesConfigItem', 'StampingProcess', 3).select('hasWorkStation', '', 0).label}</t>
  </si>
  <si>
    <t>${MS6.select('includesConfigItem', 'StampingProcess', 3).select('hasMSURate', '', 0).label}</t>
  </si>
  <si>
    <t>${MS6.select('includesConfigItem', 'StampingProcess', 3).metalStampingSpm}</t>
  </si>
  <si>
    <t>${MS6.select('includesConfigItem', 'StampingProcess', 3).metalStampingEff}</t>
  </si>
  <si>
    <t>${MS6.select('includesConfigItem', 'StampingProcess', 3).metalStampingQtyPerHr}</t>
  </si>
  <si>
    <t>${MS6.select('includesConfigItem', 'StampingProcess', 3).processMachineRatePerHr}</t>
  </si>
  <si>
    <t>${MS6.select('includesConfigItem', 'StampingProcess', 3).metalStampingCostPerPiece}</t>
  </si>
  <si>
    <t>${MS6.select('includesConfigItem', 'StampingProcess', 3).metalStampingSetup}</t>
  </si>
  <si>
    <t>${MS6.select('includesConfigItem', 'StampingProcess', 3).metalStampingQtyPerRun}</t>
  </si>
  <si>
    <t>${MS6.select('includesConfigItem', 'StampingProcess', 3).metalStampingSuCost}</t>
  </si>
  <si>
    <t>${MS6.select('includesConfigItem', 'StampingProcess', 3).metalStampingLabourCostPerMachineHour}</t>
  </si>
  <si>
    <t>${MS6.select('includesConfigItem', 'StampingProcess', 3).metalStampingLabourCostPerPiece}</t>
  </si>
  <si>
    <t>${MS6.select('includesConfigItem', 'StampingProcess', 3).metalStampingRemark}</t>
  </si>
  <si>
    <t>${MS6.select('configItemIncludedBy', '', 0).select('includesSalesItem', 'StampingProcess', 4).objectName}</t>
  </si>
  <si>
    <t>${MS6.select('includesConfigItem', 'StampingProcess', 4).metalStampingToolCost}</t>
  </si>
  <si>
    <t>${MS6.select('includesConfigItem', 'StampingProcess', 4).select('hasWorkStation', '', 0).label}</t>
  </si>
  <si>
    <t>${MS6.select('includesConfigItem', 'StampingProcess', 4).select('hasMSURate', '', 0).label}</t>
  </si>
  <si>
    <t>${MS6.select('includesConfigItem', 'StampingProcess', 4).metalStampingSpm}</t>
  </si>
  <si>
    <t>${MS6.select('includesConfigItem', 'StampingProcess', 4).metalStampingEff}</t>
  </si>
  <si>
    <t>${MS6.select('includesConfigItem', 'StampingProcess', 4).metalStampingQtyPerHr}</t>
  </si>
  <si>
    <t>${MS6.select('includesConfigItem', 'StampingProcess', 4).processMachineRatePerHr}</t>
  </si>
  <si>
    <t>${MS6.select('includesConfigItem', 'StampingProcess', 4).metalStampingCostPerPiece}</t>
  </si>
  <si>
    <t>${MS6.select('includesConfigItem', 'StampingProcess', 4).metalStampingSetup}</t>
  </si>
  <si>
    <t>${MS6.select('includesConfigItem', 'StampingProcess', 4).metalStampingQtyPerRun}</t>
  </si>
  <si>
    <t>${MS6.select('includesConfigItem', 'StampingProcess', 4).metalStampingSuCost}</t>
  </si>
  <si>
    <t>${MS6.select('includesConfigItem', 'StampingProcess', 4).metalStampingLabourCostPerMachineHour}</t>
  </si>
  <si>
    <t>${MS6.select('includesConfigItem', 'StampingProcess', 4).metalStampingLabourCostPerPiece}</t>
  </si>
  <si>
    <t>${MS6.select('includesConfigItem', 'StampingProcess', 4).metalStampingRemark}</t>
  </si>
  <si>
    <t>${MS6.select('configItemIncludedBy', '', 0).select('includesSalesItem', 'StampingProcess', 5).objectName}</t>
  </si>
  <si>
    <t>${MS6.select('includesConfigItem', 'StampingProcess', 5).metalStampingToolCost}</t>
  </si>
  <si>
    <t>${MS6.select('includesConfigItem', 'StampingProcess', 5).select('hasWorkStation', '', 0).label}</t>
  </si>
  <si>
    <t>${MS6.select('includesConfigItem', 'StampingProcess', 5).select('hasMSURate', '', 0).label}</t>
  </si>
  <si>
    <t>${MS6.select('includesConfigItem', 'StampingProcess', 5).metalStampingSpm}</t>
  </si>
  <si>
    <t>${MS6.select('includesConfigItem', 'StampingProcess', 5).metalStampingEff}</t>
  </si>
  <si>
    <t>${MS6.select('includesConfigItem', 'StampingProcess', 5).metalStampingQtyPerHr}</t>
  </si>
  <si>
    <t>${MS6.select('includesConfigItem', 'StampingProcess', 5).processMachineRatePerHr}</t>
  </si>
  <si>
    <t>${MS6.select('includesConfigItem', 'StampingProcess', 5).metalStampingCostPerPiece}</t>
  </si>
  <si>
    <t>${MS6.select('includesConfigItem', 'StampingProcess', 5).metalStampingSetup}</t>
  </si>
  <si>
    <t>${MS6.select('includesConfigItem', 'StampingProcess', 5).metalStampingQtyPerRun}</t>
  </si>
  <si>
    <t>${MS6.select('includesConfigItem', 'StampingProcess', 5).metalStampingSuCost}</t>
  </si>
  <si>
    <t>${MS6.select('includesConfigItem', 'StampingProcess', 5).metalStampingLabourCostPerMachineHour}</t>
  </si>
  <si>
    <t>${MS6.select('includesConfigItem', 'StampingProcess', 5).metalStampingLabourCostPerPiece}</t>
  </si>
  <si>
    <t>${MS6.select('includesConfigItem', 'StampingProcess', 5).metalStampingRemark}</t>
  </si>
  <si>
    <t>${MS6.select('configItemIncludedBy', '', 0).select('includesSalesItem', 'StampingProcess', 6).objectName}</t>
  </si>
  <si>
    <t>${MS6.select('includesConfigItem', 'StampingProcess', 6).metalStampingToolCost}</t>
  </si>
  <si>
    <t>${MS6.select('includesConfigItem', 'StampingProcess', 6).select('hasWorkStation', '', 0).label}</t>
  </si>
  <si>
    <t>${MS6.select('includesConfigItem', 'StampingProcess', 6).select('hasMSURate', '', 0).label}</t>
  </si>
  <si>
    <t>${MS6.select('includesConfigItem', 'StampingProcess', 6).metalStampingSpm}</t>
  </si>
  <si>
    <t>${MS6.select('includesConfigItem', 'StampingProcess', 6).metalStampingEff}</t>
  </si>
  <si>
    <t>${MS6.select('includesConfigItem', 'StampingProcess', 6).metalStampingQtyPerHr}</t>
  </si>
  <si>
    <t>${MS6.select('includesConfigItem', 'StampingProcess', 6).processMachineRatePerHr}</t>
  </si>
  <si>
    <t>${MS6.select('includesConfigItem', 'StampingProcess', 6).metalStampingCostPerPiece}</t>
  </si>
  <si>
    <t>${MS6.select('includesConfigItem', 'StampingProcess', 6).metalStampingSetup}</t>
  </si>
  <si>
    <t>${MS6.select('includesConfigItem', 'StampingProcess', 6).metalStampingQtyPerRun}</t>
  </si>
  <si>
    <t>${MS6.select('includesConfigItem', 'StampingProcess', 6).metalStampingSuCost}</t>
  </si>
  <si>
    <t>${MS6.select('includesConfigItem', 'StampingProcess', 6).metalStampingLabourCostPerMachineHour}</t>
  </si>
  <si>
    <t>${MS6.select('includesConfigItem', 'StampingProcess', 6).metalStampingLabourCostPerPiece}</t>
  </si>
  <si>
    <t>${MS6.select('includesConfigItem', 'StampingProcess', 6).metalStampingRemark}</t>
  </si>
  <si>
    <t>${MS6.select('configItemIncludedBy', '', 0).select('includesSalesItem', 'StampingProcess', 7).objectName}</t>
  </si>
  <si>
    <t>${MS6.select('includesConfigItem', 'StampingProcess', 7).metalStampingToolCost}</t>
  </si>
  <si>
    <t>${MS6.select('includesConfigItem', 'StampingProcess', 7).select('hasWorkStation', '', 0).label}</t>
  </si>
  <si>
    <t>${MS6.select('includesConfigItem', 'StampingProcess', 7).select('hasMSURate', '', 0).label}</t>
  </si>
  <si>
    <t>${MS6.select('includesConfigItem', 'StampingProcess', 7).metalStampingSpm}</t>
  </si>
  <si>
    <t>${MS6.select('includesConfigItem', 'StampingProcess', 7).metalStampingEff}</t>
  </si>
  <si>
    <t>${MS6.select('includesConfigItem', 'StampingProcess', 7).metalStampingQtyPerHr}</t>
  </si>
  <si>
    <t>${MS6.select('includesConfigItem', 'StampingProcess', 7).processMachineRatePerHr}</t>
  </si>
  <si>
    <t>${MS6.select('includesConfigItem', 'StampingProcess', 7).metalStampingCostPerPiece}</t>
  </si>
  <si>
    <t>${MS6.select('includesConfigItem', 'StampingProcess', 7).metalStampingSetup}</t>
  </si>
  <si>
    <t>${MS6.select('includesConfigItem', 'StampingProcess', 7).metalStampingQtyPerRun}</t>
  </si>
  <si>
    <t>${MS6.select('includesConfigItem', 'StampingProcess', 7).metalStampingSuCost}</t>
  </si>
  <si>
    <t>${MS6.select('includesConfigItem', 'StampingProcess', 7).metalStampingLabourCostPerMachineHour}</t>
  </si>
  <si>
    <t>${MS6.select('includesConfigItem', 'StampingProcess', 7).metalStampingLabourCostPerPiece}</t>
  </si>
  <si>
    <t>${MS6.select('includesConfigItem', 'StampingProcess', 7).metalStampingRemark}</t>
  </si>
  <si>
    <t>${MS6.select('configItemIncludedBy', '', 0).select('includesSalesItem', 'StampingProcess', 8).objectName}</t>
  </si>
  <si>
    <t>${MS6.select('includesConfigItem', 'StampingProcess', 8).metalStampingToolCost}</t>
  </si>
  <si>
    <t>${MS6.select('includesConfigItem', 'StampingProcess', 8).select('hasWorkStation', '', 0).label}</t>
  </si>
  <si>
    <t>${MS6.select('includesConfigItem', 'StampingProcess', 8).select('hasMSURate', '', 0).label}</t>
  </si>
  <si>
    <t>${MS6.select('includesConfigItem', 'StampingProcess', 8).metalStampingSpm}</t>
  </si>
  <si>
    <t>${MS6.select('includesConfigItem', 'StampingProcess', 8).metalStampingEff}</t>
  </si>
  <si>
    <t>${MS6.select('includesConfigItem', 'StampingProcess', 8).metalStampingQtyPerHr}</t>
  </si>
  <si>
    <t>${MS6.select('includesConfigItem', 'StampingProcess', 8).processMachineRatePerHr}</t>
  </si>
  <si>
    <t>${MS6.select('includesConfigItem', 'StampingProcess', 8).metalStampingCostPerPiece}</t>
  </si>
  <si>
    <t>${MS6.select('includesConfigItem', 'StampingProcess', 8).metalStampingSetup}</t>
  </si>
  <si>
    <t>${MS6.select('includesConfigItem', 'StampingProcess', 8).metalStampingQtyPerRun}</t>
  </si>
  <si>
    <t>${MS6.select('includesConfigItem', 'StampingProcess', 8).metalStampingSuCost}</t>
  </si>
  <si>
    <t>${MS6.select('includesConfigItem', 'StampingProcess', 8).metalStampingLabourCostPerMachineHour}</t>
  </si>
  <si>
    <t>${MS6.select('includesConfigItem', 'StampingProcess', 8).metalStampingLabourCostPerPiece}</t>
  </si>
  <si>
    <t>${MS6.select('includesConfigItem', 'StampingProcess', 8).metalStampingRemark}</t>
  </si>
  <si>
    <t>${MS6.select('configItemIncludedBy', '', 0).select('includesSalesItem', 'StampingProcess', 9).objectName}</t>
  </si>
  <si>
    <t>${MS6.select('includesConfigItem', 'StampingProcess', 9).metalStampingToolCost}</t>
  </si>
  <si>
    <t>${MS6.select('includesConfigItem', 'StampingProcess', 9).select('hasWorkStation', '', 0).label}</t>
  </si>
  <si>
    <t>${MS6.select('includesConfigItem', 'StampingProcess', 9).select('hasMSURate', '', 0).label}</t>
  </si>
  <si>
    <t>${MS6.select('includesConfigItem', 'StampingProcess', 9).metalStampingSpm}</t>
  </si>
  <si>
    <t>${MS6.select('includesConfigItem', 'StampingProcess', 9).metalStampingEff}</t>
  </si>
  <si>
    <t>${MS6.select('includesConfigItem', 'StampingProcess', 9).metalStampingQtyPerHr}</t>
  </si>
  <si>
    <t>${MS6.select('includesConfigItem', 'StampingProcess', 9).processMachineRatePerHr}</t>
  </si>
  <si>
    <t>${MS6.select('includesConfigItem', 'StampingProcess', 9).metalStampingCostPerPiece}</t>
  </si>
  <si>
    <t>${MS6.select('includesConfigItem', 'StampingProcess', 9).metalStampingSetup}</t>
  </si>
  <si>
    <t>${MS6.select('includesConfigItem', 'StampingProcess', 9).metalStampingQtyPerRun}</t>
  </si>
  <si>
    <t>${MS6.select('includesConfigItem', 'StampingProcess', 9).metalStampingSuCost}</t>
  </si>
  <si>
    <t>${MS6.select('includesConfigItem', 'StampingProcess', 9).metalStampingLabourCostPerMachineHour}</t>
  </si>
  <si>
    <t>${MS6.select('includesConfigItem', 'StampingProcess', 9).metalStampingLabourCostPerPiece}</t>
  </si>
  <si>
    <t>${MS6.select('includesConfigItem', 'StampingProcess', 9).metalStampingRemark}</t>
  </si>
  <si>
    <t>${MS6.select('configItemIncludedBy', '', 0).select('includesSalesItem', 'StampingProcess', 10).objectName}</t>
  </si>
  <si>
    <t>${MS6.select('includesConfigItem', 'StampingProcess', 10).metalStampingToolCost}</t>
  </si>
  <si>
    <t>${MS6.select('includesConfigItem', 'StampingProcess', 10).select('hasWorkStation', '', 0).label}</t>
  </si>
  <si>
    <t>${MS6.select('includesConfigItem', 'StampingProcess', 10).select('hasMSURate', '', 0).label}</t>
  </si>
  <si>
    <t>${MS6.select('includesConfigItem', 'StampingProcess', 10).metalStampingSpm}</t>
  </si>
  <si>
    <t>${MS6.select('includesConfigItem', 'StampingProcess', 10).metalStampingEff}</t>
  </si>
  <si>
    <t>${MS6.select('includesConfigItem', 'StampingProcess', 10).metalStampingQtyPerHr}</t>
  </si>
  <si>
    <t>${MS6.select('includesConfigItem', 'StampingProcess', 10).processMachineRatePerHr}</t>
  </si>
  <si>
    <t>${MS6.select('includesConfigItem', 'StampingProcess', 10).metalStampingCostPerPiece}</t>
  </si>
  <si>
    <t>${MS6.select('includesConfigItem', 'StampingProcess', 10).metalStampingSetup}</t>
  </si>
  <si>
    <t>${MS6.select('includesConfigItem', 'StampingProcess', 10).metalStampingQtyPerRun}</t>
  </si>
  <si>
    <t>${MS6.select('includesConfigItem', 'StampingProcess', 10).metalStampingSuCost}</t>
  </si>
  <si>
    <t>${MS6.select('includesConfigItem', 'StampingProcess', 10).metalStampingLabourCostPerMachineHour}</t>
  </si>
  <si>
    <t>${MS6.select('includesConfigItem', 'StampingProcess', 10).metalStampingLabourCostPerPiece}</t>
  </si>
  <si>
    <t>${MS6.select('includesConfigItem', 'StampingProcess', 10).metalStampingRemark}</t>
  </si>
  <si>
    <t>${MS6.select('configItemIncludedBy', '', 0).select('includesSalesItem', 'SecondaryProcess', 0).objectName}</t>
  </si>
  <si>
    <t>${MS6.select('includesConfigItem', 'SecondaryProcess', 0).metalStampingToolCost}</t>
  </si>
  <si>
    <t>${MS6.select('includesConfigItem', 'SecondaryProcess', 0).select('hasProcessStation', '', 0).label}</t>
  </si>
  <si>
    <t>${MS6.select('includesConfigItem', 'SecondaryProcess', 0).select('hasMSURate', '', 0).label}</t>
  </si>
  <si>
    <t>${MS6.select('includesConfigItem', 'SecondaryProcess', 0).processCycleTime}</t>
  </si>
  <si>
    <t>${MS6.select('includesConfigItem', 'SecondaryProcess', 0).processMachineQtyPerHour}</t>
  </si>
  <si>
    <t>${MS6.select('includesConfigItem', 'SecondaryProcess', 0).processMachineRatePerHr}</t>
  </si>
  <si>
    <t>${MS6.select('includesConfigItem', 'SecondaryProcess', 0).processMachineCostPerPiece}</t>
  </si>
  <si>
    <t>${MS6.select('includesConfigItem', 'SecondaryProcess', 0).processSuTime}</t>
  </si>
  <si>
    <t>${MS6.select('includesConfigItem', 'SecondaryProcess', 0).processQtyPerRun}</t>
  </si>
  <si>
    <t>${MS6.select('includesConfigItem', 'SecondaryProcess', 0).processSuCostPc}</t>
  </si>
  <si>
    <t>${MS6.select('includesConfigItem', 'SecondaryProcess', 0).processLabourHoursPerRun}</t>
  </si>
  <si>
    <t>${MS6.select('includesConfigItem', 'SecondaryProcess', 0).processLabourCostPerPiece}</t>
  </si>
  <si>
    <t>${MS6.select('includesConfigItem', 'SecondaryProcess', 0).metalStampingRemark}</t>
  </si>
  <si>
    <t>${MS6.select('configItemIncludedBy', '', 0).select('includesSalesItem', 'SecondaryProcess', 1).objectName}</t>
  </si>
  <si>
    <t>${MS6.select('includesConfigItem', 'SecondaryProcess', 1).metalStampingToolCost}</t>
  </si>
  <si>
    <t>${MS6.select('includesConfigItem', 'SecondaryProcess', 1).select('hasProcessStation', '', 0).label}</t>
  </si>
  <si>
    <t>${MS6.select('includesConfigItem', 'SecondaryProcess', 1).select('hasMSURate', '', 0).label}</t>
  </si>
  <si>
    <t>${MS6.select('includesConfigItem', 'SecondaryProcess', 1).processCycleTime}</t>
  </si>
  <si>
    <t>${MS6.select('includesConfigItem', 'SecondaryProcess', 1).processMachineQtyPerHour}</t>
  </si>
  <si>
    <t>${MS6.select('includesConfigItem', 'SecondaryProcess', 1).processMachineRatePerHr}</t>
  </si>
  <si>
    <t>${MS6.select('includesConfigItem', 'SecondaryProcess', 1).processMachineCostPerPiece}</t>
  </si>
  <si>
    <t>${MS6.select('includesConfigItem', 'SecondaryProcess', 1).processSuTime}</t>
  </si>
  <si>
    <t>${MS6.select('includesConfigItem', 'SecondaryProcess', 1).processQtyPerRun}</t>
  </si>
  <si>
    <t>${MS6.select('includesConfigItem', 'SecondaryProcess', 1).processSuCostPc}</t>
  </si>
  <si>
    <t>${MS6.select('includesConfigItem', 'SecondaryProcess', 1).processLabourHoursPerRun}</t>
  </si>
  <si>
    <t>${MS6.select('includesConfigItem', 'SecondaryProcess', 1).processLabourCostPerPiece}</t>
  </si>
  <si>
    <t>${MS6.select('includesConfigItem', 'SecondaryProcess', 1).metalStampingRemark}</t>
  </si>
  <si>
    <t>${MS6.select('configItemIncludedBy', '', 0).select('includesSalesItem', 'SecondaryProcess', 2).objectName}</t>
  </si>
  <si>
    <t>${MS6.select('includesConfigItem', 'SecondaryProcess', 2).metalStampingToolCost}</t>
  </si>
  <si>
    <t>${MS6.select('includesConfigItem', 'SecondaryProcess', 2).select('hasProcessStation', '', 0).label}</t>
  </si>
  <si>
    <t>${MS6.select('includesConfigItem', 'SecondaryProcess', 2).select('hasMSURate', '', 0).label}</t>
  </si>
  <si>
    <t>${MS6.select('includesConfigItem', 'SecondaryProcess', 2).processCycleTime}</t>
  </si>
  <si>
    <t>${MS6.select('includesConfigItem', 'SecondaryProcess', 2).processMachineQtyPerHour}</t>
  </si>
  <si>
    <t>${MS6.select('includesConfigItem', 'SecondaryProcess', 2).processMachineRatePerHr}</t>
  </si>
  <si>
    <t>${MS6.select('includesConfigItem', 'SecondaryProcess', 2).processMachineCostPerPiece}</t>
  </si>
  <si>
    <t>${MS6.select('includesConfigItem', 'SecondaryProcess', 2).processSuTime}</t>
  </si>
  <si>
    <t>${MS6.select('includesConfigItem', 'SecondaryProcess', 2).processQtyPerRun}</t>
  </si>
  <si>
    <t>${MS6.select('includesConfigItem', 'SecondaryProcess', 2).processSuCostPc}</t>
  </si>
  <si>
    <t>${MS6.select('includesConfigItem', 'SecondaryProcess', 2).processLabourHoursPerRun}</t>
  </si>
  <si>
    <t>${MS6.select('includesConfigItem', 'SecondaryProcess', 2).processLabourCostPerPiece}</t>
  </si>
  <si>
    <t>${MS6.select('includesConfigItem', 'SecondaryProcess', 2).metalStampingRemark}</t>
  </si>
  <si>
    <t>${MS6.select('configItemIncludedBy', '', 0).select('includesSalesItem', 'SecondaryProcess', 3).objectName}</t>
  </si>
  <si>
    <t>${MS6.select('includesConfigItem', 'SecondaryProcess', 3).metalStampingToolCost}</t>
  </si>
  <si>
    <t>${MS6.select('includesConfigItem', 'SecondaryProcess', 3).select('hasProcessStation', '', 0).label}</t>
  </si>
  <si>
    <t>${MS6.select('includesConfigItem', 'SecondaryProcess', 3).select('hasMSURate', '', 0).label}</t>
  </si>
  <si>
    <t>${MS6.select('includesConfigItem', 'SecondaryProcess', 3).processCycleTime}</t>
  </si>
  <si>
    <t>${MS6.select('includesConfigItem', 'SecondaryProcess', 3).processMachineQtyPerHour}</t>
  </si>
  <si>
    <t>${MS6.select('includesConfigItem', 'SecondaryProcess', 3).processMachineRatePerHr}</t>
  </si>
  <si>
    <t>${MS6.select('includesConfigItem', 'SecondaryProcess', 3).processMachineCostPerPiece}</t>
  </si>
  <si>
    <t>${MS6.select('includesConfigItem', 'SecondaryProcess', 3).processSuTime}</t>
  </si>
  <si>
    <t>${MS6.select('includesConfigItem', 'SecondaryProcess', 3).processQtyPerRun}</t>
  </si>
  <si>
    <t>${MS6.select('includesConfigItem', 'SecondaryProcess', 3).processSuCostPc}</t>
  </si>
  <si>
    <t>${MS6.select('includesConfigItem', 'SecondaryProcess', 3).processLabourHoursPerRun}</t>
  </si>
  <si>
    <t>${MS6.select('includesConfigItem', 'SecondaryProcess', 3).processLabourCostPerPiece}</t>
  </si>
  <si>
    <t>${MS6.select('includesConfigItem', 'SecondaryProcess', 3).metalStampingRemark}</t>
  </si>
  <si>
    <t>${MS6.select('configItemIncludedBy', '', 0).select('includesSalesItem', 'SecondaryProcess', 4).objectName}</t>
  </si>
  <si>
    <t>${MS6.select('includesConfigItem', 'SecondaryProcess', 4).metalStampingToolCost}</t>
  </si>
  <si>
    <t>${MS6.select('includesConfigItem', 'SecondaryProcess', 4).select('hasProcessStation', '', 0).label}</t>
  </si>
  <si>
    <t>${MS6.select('includesConfigItem', 'SecondaryProcess', 4).select('hasMSURate', '', 0).label}</t>
  </si>
  <si>
    <t>${MS6.select('includesConfigItem', 'SecondaryProcess', 4).processCycleTime}</t>
  </si>
  <si>
    <t>${MS6.select('includesConfigItem', 'SecondaryProcess', 4).processMachineQtyPerHour}</t>
  </si>
  <si>
    <t>${MS6.select('includesConfigItem', 'SecondaryProcess', 4).processMachineRatePerHr}</t>
  </si>
  <si>
    <t>${MS6.select('includesConfigItem', 'SecondaryProcess', 4).processMachineCostPerPiece}</t>
  </si>
  <si>
    <t>${MS6.select('includesConfigItem', 'SecondaryProcess', 4).processSuTime}</t>
  </si>
  <si>
    <t>${MS6.select('includesConfigItem', 'SecondaryProcess', 4).processQtyPerRun}</t>
  </si>
  <si>
    <t>${MS6.select('includesConfigItem', 'SecondaryProcess', 4).processSuCostPc}</t>
  </si>
  <si>
    <t>${MS6.select('includesConfigItem', 'SecondaryProcess', 4).processLabourHoursPerRun}</t>
  </si>
  <si>
    <t>${MS6.select('includesConfigItem', 'SecondaryProcess', 4).processLabourCostPerPiece}</t>
  </si>
  <si>
    <t>${MS6.select('includesConfigItem', 'SecondaryProcess', 4).metalStampingRemark}</t>
  </si>
  <si>
    <t>${MS6.select('configItemIncludedBy', '', 0).select('includesSalesItem', 'SecondaryFinishingProcess', 0).objectName}</t>
  </si>
  <si>
    <t>${MS6.select('includesConfigItem', 'SecondaryFinishingProcess', 0).metalStampingToolCost}</t>
  </si>
  <si>
    <t>${MS6.select('includesConfigItem', 'SecondaryFinishingProcess', 0).select('hasProcessStation', '', 0).label}</t>
  </si>
  <si>
    <t>${MS6.select('includesConfigItem', 'SecondaryFinishingProcess', 0).select('hasMSURate', '', 0).label}</t>
  </si>
  <si>
    <t>${MS6.select('includesConfigItem', 'SecondaryFinishingProcess', 0).processCycleTime}</t>
  </si>
  <si>
    <t>${MS6.select('includesConfigItem', 'SecondaryFinishingProcess', 0).processMachineQtyPerHour}</t>
  </si>
  <si>
    <t>${MS6.select('includesConfigItem', 'SecondaryFinishingProcess', 0).processMachineRatePerHr}</t>
  </si>
  <si>
    <t>${MS6.select('includesConfigItem', 'SecondaryFinishingProcess', 0).processMachineCostPerPiece}</t>
  </si>
  <si>
    <t>${MS6.select('includesConfigItem', 'SecondaryFinishingProcess', 0).processSuTime}</t>
  </si>
  <si>
    <t>${MS6.select('includesConfigItem', 'SecondaryFinishingProcess', 0).processQtyPerRun}</t>
  </si>
  <si>
    <t>${MS6.select('includesConfigItem', 'SecondaryFinishingProcess', 0).processSuCostPc}</t>
  </si>
  <si>
    <t>${MS6.select('includesConfigItem', 'SecondaryFinishingProcess', 0).processLabourHoursPerRun}</t>
  </si>
  <si>
    <t>${MS6.select('includesConfigItem', 'SecondaryFinishingProcess', 0).processLabourCostPerPiece}</t>
  </si>
  <si>
    <t>${MS6.select('includesConfigItem', 'SecondaryFinishingProcess', 0).metalStampingRemark}</t>
  </si>
  <si>
    <t>${MS6.select('configItemIncludedBy', '', 0).select('includesSalesItem', 'SecondaryFinishingProcess', 1).objectName}</t>
  </si>
  <si>
    <t>${MS6.select('includesConfigItem', 'SecondaryFinishingProcess', 1).metalStampingToolCost}</t>
  </si>
  <si>
    <t>${MS6.select('includesConfigItem', 'SecondaryFinishingProcess', 1).select('hasProcessStation', '', 0).label}</t>
  </si>
  <si>
    <t>${MS6.select('includesConfigItem', 'SecondaryFinishingProcess', 1).select('hasMSURate', '', 0).label}</t>
  </si>
  <si>
    <t>${MS6.select('includesConfigItem', 'SecondaryFinishingProcess', 1).processCycleTime}</t>
  </si>
  <si>
    <t>${MS6.select('includesConfigItem', 'SecondaryFinishingProcess', 1).processMachineQtyPerHour}</t>
  </si>
  <si>
    <t>${MS6.select('includesConfigItem', 'SecondaryFinishingProcess', 1).processMachineRatePerHr}</t>
  </si>
  <si>
    <t>${MS6.select('includesConfigItem', 'SecondaryFinishingProcess', 1).processMachineCostPerPiece}</t>
  </si>
  <si>
    <t>${MS6.select('includesConfigItem', 'SecondaryFinishingProcess', 1).processSuTime}</t>
  </si>
  <si>
    <t>${MS6.select('includesConfigItem', 'SecondaryFinishingProcess', 1).processQtyPerRun}</t>
  </si>
  <si>
    <t>${MS6.select('includesConfigItem', 'SecondaryFinishingProcess', 1).processSuCostPc}</t>
  </si>
  <si>
    <t>${MS6.select('includesConfigItem', 'SecondaryFinishingProcess', 1).processLabourHoursPerRun}</t>
  </si>
  <si>
    <t>${MS6.select('includesConfigItem', 'SecondaryFinishingProcess', 1).processLabourCostPerPiece}</t>
  </si>
  <si>
    <t>${MS6.select('includesConfigItem', 'SecondaryFinishingProcess', 1).metalStampingRemark}</t>
  </si>
  <si>
    <t>${MS6.select('configItemIncludedBy', '', 0).select('includesSalesItem', 'SecondaryFinishingProcess', 2).objectName}</t>
  </si>
  <si>
    <t>${MS6.select('includesConfigItem', 'SecondaryFinishingProcess', 2).metalStampingToolCost}</t>
  </si>
  <si>
    <t>${MS6.select('includesConfigItem', 'SecondaryFinishingProcess', 2).select('hasProcessStation', '', 0).label}</t>
  </si>
  <si>
    <t>${MS6.select('includesConfigItem', 'SecondaryFinishingProcess', 2).select('hasMSURate', '', 0).label}</t>
  </si>
  <si>
    <t>${MS6.select('includesConfigItem', 'SecondaryFinishingProcess', 2).processCycleTime}</t>
  </si>
  <si>
    <t>${MS6.select('includesConfigItem', 'SecondaryFinishingProcess', 2).processMachineQtyPerHour}</t>
  </si>
  <si>
    <t>${MS6.select('includesConfigItem', 'SecondaryFinishingProcess', 2).processMachineRatePerHr}</t>
  </si>
  <si>
    <t>${MS6.select('includesConfigItem', 'SecondaryFinishingProcess', 2).processMachineCostPerPiece}</t>
  </si>
  <si>
    <t>${MS6.select('includesConfigItem', 'SecondaryFinishingProcess', 2).processSuTime}</t>
  </si>
  <si>
    <t>${MS6.select('includesConfigItem', 'SecondaryFinishingProcess', 2).processQtyPerRun}</t>
  </si>
  <si>
    <t>${MS6.select('includesConfigItem', 'SecondaryFinishingProcess', 2).processSuCostPc}</t>
  </si>
  <si>
    <t>${MS6.select('includesConfigItem', 'SecondaryFinishingProcess', 2).processLabourHoursPerRun}</t>
  </si>
  <si>
    <t>${MS6.select('includesConfigItem', 'SecondaryFinishingProcess', 2).processLabourCostPerPiece}</t>
  </si>
  <si>
    <t>${MS6.select('includesConfigItem', 'SecondaryFinishingProcess', 2).metalStampingRemark}</t>
  </si>
  <si>
    <t>${MS6.select('configItemIncludedBy', '', 0).select('includesSalesItem', 'SecondaryFinishingProcess', 3).objectName}</t>
  </si>
  <si>
    <t>${MS6.select('includesConfigItem', 'SecondaryFinishingProcess', 3).metalStampingToolCost}</t>
  </si>
  <si>
    <t>${MS6.select('includesConfigItem', 'SecondaryFinishingProcess', 3).select('hasProcessStation', '', 0).label}</t>
  </si>
  <si>
    <t>${MS6.select('includesConfigItem', 'SecondaryFinishingProcess', 3).select('hasMSURate', '', 0).label}</t>
  </si>
  <si>
    <t>${MS6.select('includesConfigItem', 'SecondaryFinishingProcess', 3).processCycleTime}</t>
  </si>
  <si>
    <t>${MS6.select('includesConfigItem', 'SecondaryFinishingProcess', 3).processMachineQtyPerHour}</t>
  </si>
  <si>
    <t>${MS6.select('includesConfigItem', 'SecondaryFinishingProcess', 3).processMachineRatePerHr}</t>
  </si>
  <si>
    <t>${MS6.select('includesConfigItem', 'SecondaryFinishingProcess', 3).processMachineCostPerPiece}</t>
  </si>
  <si>
    <t>${MS6.select('includesConfigItem', 'SecondaryFinishingProcess', 3).processSuTime}</t>
  </si>
  <si>
    <t>${MS6.select('includesConfigItem', 'SecondaryFinishingProcess', 3).processQtyPerRun}</t>
  </si>
  <si>
    <t>${MS6.select('includesConfigItem', 'SecondaryFinishingProcess', 3).processSuCostPc}</t>
  </si>
  <si>
    <t>${MS6.select('includesConfigItem', 'SecondaryFinishingProcess', 3).processLabourHoursPerRun}</t>
  </si>
  <si>
    <t>${MS6.select('includesConfigItem', 'SecondaryFinishingProcess', 3).processLabourCostPerPiece}</t>
  </si>
  <si>
    <t>${MS6.select('includesConfigItem', 'SecondaryFinishingProcess', 3).metalStampingRemark}</t>
  </si>
  <si>
    <t>${MS6.select('configItemIncludedBy', '', 0).select('includesSalesItem', 'SecondaryFinishingProcess', 4).objectName}</t>
  </si>
  <si>
    <t>${MS6.select('includesConfigItem', 'SecondaryFinishingProcess', 4).metalStampingToolCost}</t>
  </si>
  <si>
    <t>${MS6.select('includesConfigItem', 'SecondaryFinishingProcess', 4).select('hasProcessStation', '', 0).label}</t>
  </si>
  <si>
    <t>${MS6.select('includesConfigItem', 'SecondaryFinishingProcess', 4).select('hasMSURate', '', 0).label}</t>
  </si>
  <si>
    <t>${MS6.select('includesConfigItem', 'SecondaryFinishingProcess', 4).processCycleTime}</t>
  </si>
  <si>
    <t>${MS6.select('includesConfigItem', 'SecondaryFinishingProcess', 4).processMachineQtyPerHour}</t>
  </si>
  <si>
    <t>${MS6.select('includesConfigItem', 'SecondaryFinishingProcess', 4).processMachineRatePerHr}</t>
  </si>
  <si>
    <t>${MS6.select('includesConfigItem', 'SecondaryFinishingProcess', 4).processMachineCostPerPiece}</t>
  </si>
  <si>
    <t>${MS6.select('includesConfigItem', 'SecondaryFinishingProcess', 4).processSuTime}</t>
  </si>
  <si>
    <t>${MS6.select('includesConfigItem', 'SecondaryFinishingProcess', 4).processQtyPerRun}</t>
  </si>
  <si>
    <t>${MS6.select('includesConfigItem', 'SecondaryFinishingProcess', 4).processSuCostPc}</t>
  </si>
  <si>
    <t>${MS6.select('includesConfigItem', 'SecondaryFinishingProcess', 4).processLabourHoursPerRun}</t>
  </si>
  <si>
    <t>${MS6.select('includesConfigItem', 'SecondaryFinishingProcess', 4).processLabourCostPerPiece}</t>
  </si>
  <si>
    <t>${MS6.select('includesConfigItem', 'SecondaryFinishingProcess', 4).metalStampingRemark}</t>
  </si>
  <si>
    <t>${MS6.metalStampingToolMarkup / 100}</t>
  </si>
  <si>
    <t>${MS6.metalStampingToAmortize}</t>
  </si>
  <si>
    <t>${MS6.metalStampingOverPcs}</t>
  </si>
  <si>
    <t>${MS6.metalStampingTransportCost}</t>
  </si>
  <si>
    <t>${MS6.select('includesConfigItem', 'Packaging', 0).packagingNoOfCtnPerMOQ}</t>
  </si>
  <si>
    <t>${MS6.select('includesConfigItem', 'Packaging', 0).packagingStdCartonBoxPerPallet}</t>
  </si>
  <si>
    <t>${MS6.metalStampingPackagingMatl}</t>
  </si>
  <si>
    <t>${MS6.select('includesConfigItem', 'Packaging', 0).packagingTotalMatlCostPerPiece}</t>
  </si>
  <si>
    <t>${MS6.select('includesConfigItem', 'Packaging', 0).packagingCtnType}</t>
  </si>
  <si>
    <t>${MS6.metalStampingQtyShipment}</t>
  </si>
  <si>
    <t>${MS6.select('includesConfigItem', 'Packaging', 0).packagingNoOfPalletPerMOQ}</t>
  </si>
  <si>
    <t>${MS6.select('includesConfigItem', 'Packaging', 0).packagingStdNoOfPallet}</t>
  </si>
  <si>
    <t>${MS6.metalStampingPackagingRate}</t>
  </si>
  <si>
    <t>${MS6.select('includesConfigItem', 'Packaging', 0).packagingPkgOutputPerhrs}</t>
  </si>
  <si>
    <t>${MS6.select('includesConfigItem', 'Packaging', 0).packagingQtyPerCtn}</t>
  </si>
  <si>
    <t>${MS6.metalStampingQtyShipmentOther}</t>
  </si>
  <si>
    <t>${MS6.metalStampingPackagingLabourCostRate}</t>
  </si>
  <si>
    <t>${MS6.select('includesConfigItem', 'Packaging', 0).packagingLabourCostPerHr}</t>
  </si>
  <si>
    <t>${MS6.select('includesConfigItem', 'Packaging', 0).packagingQtyPerPallet}</t>
  </si>
  <si>
    <t>${MS6.metalStampingShipmentCost}</t>
  </si>
  <si>
    <t>${MS6.metalStampingHubbingCost}</t>
  </si>
  <si>
    <t>${MS6.select('includesConfigItem', 'Packaging', 0).packagingFinishedGoodSize}</t>
  </si>
  <si>
    <t>${MS6.select('includesConfigItem', 'Packaging', 0).packagingStdPiecePerCartonBox}</t>
  </si>
  <si>
    <t>${MS6.select('includesConfigItem', 'Packaging', 0).packagingFinishedGoodsPerPallet}</t>
  </si>
  <si>
    <t>${MS6.select('includesConfigItem', 'Packaging', 0).packagingPalletCode}</t>
  </si>
  <si>
    <t>${MS6.select('includesConfigItem', 'Packaging', 0).packagingPalletSize}</t>
  </si>
  <si>
    <t>${MS6.select('includesConfigItem', 'Packaging', 0).packagingPalletUnitPrice}</t>
  </si>
  <si>
    <t>${MS6.select('includesConfigItem', 'Packaging', 0).packagingPalletTotalPrice}</t>
  </si>
  <si>
    <t>${MS6.select('includesConfigItem', 'Packaging', 0).packagingCartonBoxCode}</t>
  </si>
  <si>
    <t>${MS6.select('includesConfigItem', 'Packaging', 0).packagingCartonBoxSize}</t>
  </si>
  <si>
    <t>${MS6.select('includesConfigItem', 'Packaging', 0).packagingCartonBoxUnitPrice}</t>
  </si>
  <si>
    <t>${MS6.select('includesConfigItem', 'Packaging', 0).packagingCartonBoxTotalPrice}</t>
  </si>
  <si>
    <t>${MS6.metalStampingPiecesPerPallet}</t>
  </si>
  <si>
    <t>${MS6.metalStampingEngineeringHrs}</t>
  </si>
  <si>
    <t>${MS6.metalStampingEngineeringCost}</t>
  </si>
  <si>
    <t>${MS6.select('configItemIncludedBy', '', 0).select('includesSalesItem', 'Packaging', 0).select('includesSalesItem','PurchasedPartSubMaterial',0).objectName}</t>
  </si>
  <si>
    <t>${MS6.select('includesConfigItem', 'Packaging', 0).select('includesConfigItem', 'PurchasedPartSubMaterial', 0).purchaseItemSAPCode}</t>
  </si>
  <si>
    <t>${MS6.select('includesConfigItem', 'Packaging', 0).select('includesConfigItem', 'PurchasedPartSubMaterial', 0).purchasedPartPartDescription}</t>
  </si>
  <si>
    <t>${MS6.select('includesConfigItem', 'Packaging', 0).select('includesConfigItem', 'PurchasedPartSubMaterial', 0).packagingPurchasedPartsQtyPerPalletOther}</t>
  </si>
  <si>
    <t>${MS6.select('configItemIncludedBy', '', 0).select('includesSalesItem', 'Packaging', 0).select('includesSalesItem','PurchasedPartSubMaterial',0).select('includesItemHeaderPriceItem','',0).itemHeaderQuantity}</t>
  </si>
  <si>
    <t>${MS6.select('includesConfigItem', 'Packaging', 0).select('includesConfigItem', 'PurchasedPartSubMaterial', 0).packagingPurchasedPartsQtyPerPallet}</t>
  </si>
  <si>
    <t>${MS6.select('includesConfigItem', 'Packaging', 0).select('includesConfigItem', 'PurchasedPartSubMaterial', 0).mrbNonMFGactlCostPerPiece}</t>
  </si>
  <si>
    <t>${MS6.metalStampingDaysOfStockReqd}</t>
  </si>
  <si>
    <t>${MS6.metalStampingNoOfParts}</t>
  </si>
  <si>
    <t>${MS6.select('configItemIncludedBy', '', 0).select('includesSalesItem', 'Packaging', 0).select('includesSalesItem','PurchasedPartSubMaterial',1).objectName}</t>
  </si>
  <si>
    <t>${MS6.select('includesConfigItem', 'Packaging', 0).select('includesConfigItem', 'PurchasedPartSubMaterial', 1).purchaseItemSAPCode}</t>
  </si>
  <si>
    <t>${MS6.select('includesConfigItem', 'Packaging', 0).select('includesConfigItem', 'PurchasedPartSubMaterial', 1).purchasedPartPartDescription}</t>
  </si>
  <si>
    <t>${MS6.select('includesConfigItem', 'Packaging', 0).select('includesConfigItem', 'PurchasedPartSubMaterial', 1).packagingPurchasedPartsQtyPerPalletOther}</t>
  </si>
  <si>
    <t>${MS6.select('configItemIncludedBy', '', 0).select('includesSalesItem', 'Packaging', 0).select('includesSalesItem','PurchasedPartSubMaterial',1).select('includesItemHeaderPriceItem','',0).itemHeaderQuantity}</t>
  </si>
  <si>
    <t>${MS6.select('includesConfigItem', 'Packaging', 0).select('includesConfigItem', 'PurchasedPartSubMaterial', 1).packagingPurchasedPartsQtyPerPallet}</t>
  </si>
  <si>
    <t>${MS6.select('includesConfigItem', 'Packaging', 0).select('includesConfigItem', 'PurchasedPartSubMaterial', 1).mrbNonMFGactlCostPerPiece}</t>
  </si>
  <si>
    <t>${MS6.select('configItemIncludedBy', '', 0).select('includesSalesItem', 'Packaging', 0).select('includesSalesItem','PurchasedPartSubMaterial',2).objectName}</t>
  </si>
  <si>
    <t>${MS6.select('includesConfigItem', 'Packaging', 0).select('includesConfigItem', 'PurchasedPartSubMaterial', 2).purchaseItemSAPCode}</t>
  </si>
  <si>
    <t>${MS6.select('includesConfigItem', 'Packaging', 0).select('includesConfigItem', 'PurchasedPartSubMaterial', 2).purchasedPartPartDescription}</t>
  </si>
  <si>
    <t>${MS6.select('includesConfigItem', 'Packaging', 0).select('includesConfigItem', 'PurchasedPartSubMaterial', 2).packagingPurchasedPartsQtyPerPalletOther}</t>
  </si>
  <si>
    <t>${MS6.select('configItemIncludedBy', '', 0).select('includesSalesItem', 'Packaging', 0).select('includesSalesItem','PurchasedPartSubMaterial',2).select('includesItemHeaderPriceItem','',0).itemHeaderQuantity}</t>
  </si>
  <si>
    <t>${MS6.select('includesConfigItem', 'Packaging', 0).select('includesConfigItem', 'PurchasedPartSubMaterial', 2).packagingPurchasedPartsQtyPerPallet}</t>
  </si>
  <si>
    <t>${MS6.select('includesConfigItem', 'Packaging', 0).select('includesConfigItem', 'PurchasedPartSubMaterial', 2).mrbNonMFGactlCostPerPiece}</t>
  </si>
  <si>
    <t>${MS6.select('configItemIncludedBy', '', 0).select('includesSalesItem', 'Packaging', 0).select('includesSalesItem','PurchasedPartSubMaterial',3).objectName}</t>
  </si>
  <si>
    <t>${MS6.select('includesConfigItem', 'Packaging', 0).select('includesConfigItem', 'PurchasedPartSubMaterial', 3).purchaseItemSAPCode}</t>
  </si>
  <si>
    <t>${MS6.select('includesConfigItem', 'Packaging', 0).select('includesConfigItem', 'PurchasedPartSubMaterial',3).purchasedPartPartDescription}</t>
  </si>
  <si>
    <t>${MS6.select('includesConfigItem', 'Packaging', 0).select('includesConfigItem', 'PurchasedPartSubMaterial', 3).packagingPurchasedPartsQtyPerPalletOther}</t>
  </si>
  <si>
    <t>${MS6.select('configItemIncludedBy', '', 0).select('includesSalesItem', 'Packaging', 0).select('includesSalesItem','PurchasedPartSubMaterial',3).select('includesItemHeaderPriceItem','',0).itemHeaderQuantity}</t>
  </si>
  <si>
    <t>${MS6.select('includesConfigItem', 'Packaging', 0).select('includesConfigItem', 'PurchasedPartSubMaterial', 3).packagingPurchasedPartsQtyPerPallet}</t>
  </si>
  <si>
    <t>${MS6.select('includesConfigItem', 'Packaging', 0).select('includesConfigItem', 'PurchasedPartSubMaterial', 3).mrbNonMFGactlCostPerPiece}</t>
  </si>
  <si>
    <t>${MS6.select('configItemIncludedBy', '', 0).select('includesSalesItem', 'Packaging', 0).select('includesSalesItem','PurchasedPartSubMaterial',4).objectName}</t>
  </si>
  <si>
    <t>${MS6.select('includesConfigItem', 'Packaging', 0).select('includesConfigItem', 'PurchasedPartSubMaterial', 4).purchaseItemSAPCode}</t>
  </si>
  <si>
    <t>${MS6.select('includesConfigItem', 'Packaging', 0).select('includesConfigItem', 'PurchasedPartSubMaterial', 4).purchasedPartPartDescription}</t>
  </si>
  <si>
    <t>${MS6.select('includesConfigItem', 'Packaging', 0).select('includesConfigItem', 'PurchasedPartSubMaterial', 4).packagingPurchasedPartsQtyPerPalletOther}</t>
  </si>
  <si>
    <t>${MS6.select('configItemIncludedBy', '', 0).select('includesSalesItem', 'Packaging', 0).select('includesSalesItem','PurchasedPartSubMaterial',4).select('includesItemHeaderPriceItem','',0).itemHeaderQuantity}</t>
  </si>
  <si>
    <t>${MS6.select('includesConfigItem', 'Packaging', 0).select('includesConfigItem', 'PurchasedPartSubMaterial', 4).packagingPurchasedPartsQtyPerPallet}</t>
  </si>
  <si>
    <t>${MS6.select('includesConfigItem', 'Packaging', 0).select('includesConfigItem', 'PurchasedPartSubMaterial', 4).mrbNonMFGactlCostPerPiece}</t>
  </si>
  <si>
    <t>${MS6.select('configItemIncludedBy', '', 0).select('includesSalesItem', 'Packaging', 0).select('includesSalesItem','PurchasedPartSubMaterial',5).objectName}</t>
  </si>
  <si>
    <t>${MS6.select('includesConfigItem', 'Packaging', 0).select('includesConfigItem', 'PurchasedPartSubMaterial', 5).purchaseItemSAPCode}</t>
  </si>
  <si>
    <t>${MS6.select('includesConfigItem', 'Packaging', 0).select('includesConfigItem', 'PurchasedPartSubMaterial', 5).purchasedPartPartDescription}</t>
  </si>
  <si>
    <t>${MS6.select('includesConfigItem', 'Packaging', 0).select('includesConfigItem', 'PurchasedPartSubMaterial', 5).packagingPurchasedPartsQtyPerPalletOther}</t>
  </si>
  <si>
    <t>${MS6.select('configItemIncludedBy', '', 0).select('includesSalesItem', 'Packaging', 0).select('includesSalesItem','PurchasedPartSubMaterial',5).select('includesItemHeaderPriceItem','',0).itemHeaderQuantity}</t>
  </si>
  <si>
    <t>${MS6.select('includesConfigItem', 'Packaging', 0).select('includesConfigItem', 'PurchasedPartSubMaterial', 5).packagingPurchasedPartsQtyPerPallet}</t>
  </si>
  <si>
    <t>${MS6.select('includesConfigItem', 'Packaging', 0).select('includesConfigItem', 'PurchasedPartSubMaterial', 5).mrbNonMFGactlCostPerPiece}</t>
  </si>
  <si>
    <t>${MS6.select('configItemIncludedBy', '', 0).select('includesSalesItem', 'Packaging', 0).select('includesSalesItem','PurchasedPartSubMaterial',6).objectName}</t>
  </si>
  <si>
    <t>${MS6.select('includesConfigItem', 'Packaging', 0).select('includesConfigItem', 'PurchasedPartSubMaterial', 6).purchaseItemSAPCode}</t>
  </si>
  <si>
    <t>${MS6.select('includesConfigItem', 'Packaging', 0).select('includesConfigItem', 'PurchasedPartSubMaterial', 6).purchasedPartPartDescription}</t>
  </si>
  <si>
    <t>${MS6.select('includesConfigItem', 'Packaging', 0).select('includesConfigItem', 'PurchasedPartSubMaterial', 6).packagingPurchasedPartsQtyPerPalletOther}</t>
  </si>
  <si>
    <t>${MS6.select('configItemIncludedBy', '', 0).select('includesSalesItem', 'Packaging', 0).select('includesSalesItem','PurchasedPartSubMaterial',6).select('includesItemHeaderPriceItem','',0).itemHeaderQuantity}</t>
  </si>
  <si>
    <t>${MS6.select('includesConfigItem', 'Packaging', 0).select('includesConfigItem', 'PurchasedPartSubMaterial', 6).packagingPurchasedPartsQtyPerPallet}</t>
  </si>
  <si>
    <t>${MS6.select('includesConfigItem', 'Packaging', 0).select('includesConfigItem', 'PurchasedPartSubMaterial', 6).mrbNonMFGactlCostPerPiece}</t>
  </si>
  <si>
    <t>${MS6.select('configItemIncludedBy', '', 0).select('includesSalesItem', 'Packaging', 0).select('includesSalesItem','PurchasedPartSubMaterial',7).objectName}</t>
  </si>
  <si>
    <t>${MS6.select('includesConfigItem', 'Packaging', 0).select('includesConfigItem', 'PurchasedPartSubMaterial', 7).purchaseItemSAPCode}</t>
  </si>
  <si>
    <t>${MS6.select('includesConfigItem', 'Packaging', 0).select('includesConfigItem', 'PurchasedPartSubMaterial', 7).purchasedPartPartDescription}</t>
  </si>
  <si>
    <t>${MS6.select('includesConfigItem', 'Packaging', 0).select('includesConfigItem', 'PurchasedPartSubMaterial', 7).packagingPurchasedPartsQtyPerPalletOther}</t>
  </si>
  <si>
    <t>${MS6.select('configItemIncludedBy', '', 0).select('includesSalesItem', 'Packaging', 0).select('includesSalesItem','PurchasedPartSubMaterial',7).select('includesItemHeaderPriceItem','',0).itemHeaderQuantity}</t>
  </si>
  <si>
    <t>${MS6.select('includesConfigItem', 'Packaging', 0).select('includesConfigItem', 'PurchasedPartSubMaterial', 7).packagingPurchasedPartsQtyPerPallet}</t>
  </si>
  <si>
    <t>${MS6.select('includesConfigItem', 'Packaging', 0).select('includesConfigItem', 'PurchasedPartSubMaterial', 7).mrbNonMFGactlCostPerPiece}</t>
  </si>
  <si>
    <t>${MS6.metalStampingFinishingMarkup/100}</t>
  </si>
  <si>
    <t>${MS6.select('configItemIncludedBy', '', 0).select('includesSalesItem', 'Packaging', 0).select('includesSalesItem','PurchasedPartSubMaterial',8).objectName}</t>
  </si>
  <si>
    <t>${MS6.select('includesConfigItem', 'Packaging', 0).select('includesConfigItem', 'PurchasedPartSubMaterial', 8).purchaseItemSAPCode}</t>
  </si>
  <si>
    <t>${MS6.select('includesConfigItem', 'Packaging', 0).select('includesConfigItem', 'PurchasedPartSubMaterial',8).purchasedPartPartDescription}</t>
  </si>
  <si>
    <t>${MS6.select('includesConfigItem', 'Packaging', 0).select('includesConfigItem', 'PurchasedPartSubMaterial', 8).packagingPurchasedPartsQtyPerPalletOther}</t>
  </si>
  <si>
    <t>${MS6.select('configItemIncludedBy', '', 0).select('includesSalesItem', 'Packaging', 0).select('includesSalesItem','PurchasedPartSubMaterial',8).select('includesItemHeaderPriceItem','',0).itemHeaderQuantity}</t>
  </si>
  <si>
    <t>${MS6.select('includesConfigItem', 'Packaging', 0).select('includesConfigItem', 'PurchasedPartSubMaterial', 8).packagingPurchasedPartsQtyPerPallet}</t>
  </si>
  <si>
    <t>${MS6.select('includesConfigItem', 'Packaging', 0).select('includesConfigItem', 'PurchasedPartSubMaterial', 8).mrbNonMFGactlCostPerPiece}</t>
  </si>
  <si>
    <t>${MS6.select('configItemIncludedBy', '', 0).select('includesSalesItem', 'Packaging', 0).select('includesSalesItem','PurchasedPartSubMaterial',9).objectName}</t>
  </si>
  <si>
    <t>${MS6.select('includesConfigItem', 'Packaging', 0).select('includesConfigItem', 'PurchasedPartSubMaterial', 9).purchaseItemSAPCode}</t>
  </si>
  <si>
    <t>${MS6.select('includesConfigItem', 'Packaging', 0).select('includesConfigItem', 'PurchasedPartSubMaterial',9).purchasedPartPartDescription}</t>
  </si>
  <si>
    <t>${MS6.select('includesConfigItem', 'Packaging', 0).select('includesConfigItem', 'PurchasedPartSubMaterial', 9).packagingPurchasedPartsQtyPerPalletOther}</t>
  </si>
  <si>
    <t>${MS6.select('configItemIncludedBy', '', 0).select('includesSalesItem', 'Packaging', 0).select('includesSalesItem','PurchasedPartSubMaterial',9).select('includesItemHeaderPriceItem','',0).itemHeaderQuantity}</t>
  </si>
  <si>
    <t>${MS6.select('includesConfigItem', 'Packaging', 0).select('includesConfigItem', 'PurchasedPartSubMaterial', 9).packagingPurchasedPartsQtyPerPallet}</t>
  </si>
  <si>
    <t>${MS6.select('includesConfigItem', 'Packaging', 0).select('includesConfigItem', 'PurchasedPartSubMaterial', 9).mrbNonMFGactlCostPerPiece}</t>
  </si>
  <si>
    <t>${MS6.select('configItemIncludedBy', '', 0).select('includesSalesItem', 'Packaging', 0).select('includesSalesItem','PurchasedPartSubMaterial',10).objectName}</t>
  </si>
  <si>
    <t>${MS6.select('includesConfigItem', 'Packaging', 0).select('includesConfigItem', 'PurchasedPartSubMaterial', 10).purchaseItemSAPCode}</t>
  </si>
  <si>
    <t>${MS6.select('includesConfigItem', 'Packaging', 0).select('includesConfigItem', 'PurchasedPartSubMaterial', 10).purchasedPartPartDescription}</t>
  </si>
  <si>
    <t>${MS6.select('includesConfigItem', 'Packaging', 0).select('includesConfigItem', 'PurchasedPartSubMaterial', 10).packagingPurchasedPartsQtyPerPalletOther}</t>
  </si>
  <si>
    <t>${MS6.select('configItemIncludedBy', '', 0).select('includesSalesItem', 'Packaging', 0).select('includesSalesItem','PurchasedPartSubMaterial',10).select('includesItemHeaderPriceItem','',0).itemHeaderQuantity}</t>
  </si>
  <si>
    <t>${MS6.select('includesConfigItem', 'Packaging', 0).select('includesConfigItem', 'PurchasedPartSubMaterial', 10).packagingPurchasedPartsQtyPerPallet}</t>
  </si>
  <si>
    <t>${MS6.select('includesConfigItem', 'Packaging', 0).select('includesConfigItem', 'PurchasedPartSubMaterial', 10).mrbNonMFGactlCostPerPiece}</t>
  </si>
  <si>
    <t>${MS6.select('configItemIncludedBy', '', 0).select('includesSalesItem', 'Packaging', 0).select('includesSalesItem','PurchasedPartSubMaterial',11).objectName}</t>
  </si>
  <si>
    <t>${MS6.select('includesConfigItem', 'Packaging', 0).select('includesConfigItem', 'PurchasedPartSubMaterial', 11).purchaseItemSAPCode}</t>
  </si>
  <si>
    <t>${MS6.select('includesConfigItem', 'Packaging', 0).select('includesConfigItem', 'PurchasedPartSubMaterial', 11).purchasedPartPartDescription}</t>
  </si>
  <si>
    <t>${MS6.select('includesConfigItem', 'Packaging', 0).select('includesConfigItem', 'PurchasedPartSubMaterial', 11).packagingPurchasedPartsQtyPerPalletOther}</t>
  </si>
  <si>
    <t>${MS6.select('configItemIncludedBy', '', 0).select('includesSalesItem', 'Packaging', 0).select('includesSalesItem','PurchasedPartSubMaterial',11).select('includesItemHeaderPriceItem','',0).itemHeaderQuantity}</t>
  </si>
  <si>
    <t>${MS6.select('includesConfigItem', 'Packaging', 0).select('includesConfigItem', 'PurchasedPartSubMaterial', 11).packagingPurchasedPartsQtyPerPallet}</t>
  </si>
  <si>
    <t>${MS6.select('includesConfigItem', 'Packaging', 0).select('includesConfigItem', 'PurchasedPartSubMaterial', 11).mrbNonMFGactlCostPerPiece}</t>
  </si>
  <si>
    <t>${MS6.metalStampingPackagingMatlMarkup/100}</t>
  </si>
  <si>
    <t>${MS6.metalStampingFreightMarkup/100}</t>
  </si>
  <si>
    <t>${MS6.select('includesConfigItem', 'Packaging', 0).packagingMarkUp}</t>
  </si>
  <si>
    <t>${MS6.metalStampingYieldLossMarkup/100}</t>
  </si>
  <si>
    <t>${MS6.metalStampingOverheadMarkup/100}</t>
  </si>
  <si>
    <t>${MS6.metalStampingProfitMarkup/100}</t>
  </si>
  <si>
    <t>${MS6.metalStampingFinancingMarkup/100}</t>
  </si>
  <si>
    <t>${MS6.metalStampingYearOverYearReductionY1}</t>
  </si>
  <si>
    <t>${MS6.metalStampingTotalCostY1}</t>
  </si>
  <si>
    <t>${MS6.metalStampingVAT}</t>
  </si>
  <si>
    <t>${MS6.metalStampingYearOverYearReductionY2}</t>
  </si>
  <si>
    <t>${MS6.metalStampingTotalCostY2}</t>
  </si>
  <si>
    <t>${MS6.metalStampingYearOverYearReductionY3}</t>
  </si>
  <si>
    <t>${MS6.metalStampingTotalCostY3}</t>
  </si>
  <si>
    <t>${MS6.metalStampingYearOverYearReductionY4}</t>
  </si>
  <si>
    <t>${MS6.metalStampingTotalCostY4}</t>
  </si>
  <si>
    <t>${MS6.metalStampingYearOverYearReductionY5}</t>
  </si>
  <si>
    <t>${MS6.metalStampingTotalCostY5}</t>
  </si>
  <si>
    <t>${MS7.partPartName}</t>
  </si>
  <si>
    <t>${MS7.partPartNumber}</t>
  </si>
  <si>
    <t>${MS7.metalStampingProjectVolume}</t>
  </si>
  <si>
    <t>${MS7.metalStampingQtyMth}</t>
  </si>
  <si>
    <t>${MS7.metalStampingQtyPerRunOther}</t>
  </si>
  <si>
    <t>${quote.hasIncoTerMS7.objectName}</t>
  </si>
  <si>
    <t>${MS7.hasMaterialType.label}</t>
  </si>
  <si>
    <t>${MS7.metalStampingLeadTimeMaterial}</t>
  </si>
  <si>
    <t>${MS7.metalStampingMOQ}</t>
  </si>
  <si>
    <t>${MS7.metalStampingRawMatlCost}</t>
  </si>
  <si>
    <t>${MS7.metalStampingCostPerSingleStrip}</t>
  </si>
  <si>
    <t>${MS7.hasMaterialSpecification.label}</t>
  </si>
  <si>
    <t>${MS7.metalStampingDensity}</t>
  </si>
  <si>
    <t>${MS7.metalStampingSlittingCost}</t>
  </si>
  <si>
    <t>${MS7.metalStampingStripLength}</t>
  </si>
  <si>
    <t>${MS7.metalStampingStripSizeThickness}</t>
  </si>
  <si>
    <t>${MS7.metalStampingWidth}</t>
  </si>
  <si>
    <t>${MS7.metalStampingPitch}</t>
  </si>
  <si>
    <t>${MS7.metalStampingCavity}</t>
  </si>
  <si>
    <t>${MS7.metalStampingRawMatlMarkup / 100}</t>
  </si>
  <si>
    <t>${MS7.metalStampingWastage / 100}</t>
  </si>
  <si>
    <t>${MS7.metalStampingMaterialCode}</t>
  </si>
  <si>
    <t>${MS7.metalStampingNoOfPitchWastedPerStrip}</t>
  </si>
  <si>
    <t>${MS7.metalStampingNetWeight}</t>
  </si>
  <si>
    <t>${MS7.metalStampingProposedTypeOther}</t>
  </si>
  <si>
    <t>${MS7.metalStampingDensityOther}</t>
  </si>
  <si>
    <t>${MS7.metalStampingScrapPerKg}</t>
  </si>
  <si>
    <t>${MS7.metalStampingRebate}</t>
  </si>
  <si>
    <t>${MS7.select('configItemIncludedBy', '', 0).select('includesSalesItem', 'Subcon', 0).objectName}</t>
  </si>
  <si>
    <t>${MS7.select('includesConfigItem', 'Subcon', 0).mrbNonMFGSource}</t>
  </si>
  <si>
    <t>${MS7.select('includesConfigItem', 'Subcon', 0).mrbNonMFGactlCostPerPiece}</t>
  </si>
  <si>
    <t>${MS7.select('includesConfigItem', 'Subcon', 0).mrbNonMFGMarkUp}</t>
  </si>
  <si>
    <t>${MS7.select('includesConfigItem', 'Subcon', 0).mrbNonMFGCostPerSet}</t>
  </si>
  <si>
    <t>${MS7.select('includesConfigItem', 'Subcon', 0).secondaryProcessDescription}</t>
  </si>
  <si>
    <t>${MS7.select('includesConfigItem', 'Subcon', 0).subconRemark}</t>
  </si>
  <si>
    <t>${MS7.select('configItemIncludedBy', '', 0).select('includesSalesItem', 'Subcon', 1).objectName}</t>
  </si>
  <si>
    <t>${MS7.select('includesConfigItem', 'Subcon', 1).mrbNonMFGSource}</t>
  </si>
  <si>
    <t>${MS7.select('includesConfigItem', 'Subcon', 1).mrbNonMFGactlCostPerPiece}</t>
  </si>
  <si>
    <t>${MS7.select('includesConfigItem', 'Subcon', 1).mrbNonMFGMarkUp}</t>
  </si>
  <si>
    <t>${MS7.select('includesConfigItem', 'Subcon', 1).mrbNonMFGCostPerSet}</t>
  </si>
  <si>
    <t>${MS7.select('includesConfigItem', 'Subcon', 1).secondaryProcessDescription}</t>
  </si>
  <si>
    <t>${MS7.select('includesConfigItem', 'Subcon', 1).subconRemark}</t>
  </si>
  <si>
    <t>${MS7.select('configItemIncludedBy', '', 0).select('includesSalesItem', 'Subcon', 2).objectName}</t>
  </si>
  <si>
    <t>${MS7.select('includesConfigItem', 'Subcon', 2).mrbNonMFGSource}</t>
  </si>
  <si>
    <t>${MS7.select('includesConfigItem', 'Subcon', 2).mrbNonMFGactlCostPerPiece}</t>
  </si>
  <si>
    <t>${MS7.select('includesConfigItem', 'Subcon', 2).mrbNonMFGMarkUp}</t>
  </si>
  <si>
    <t>${MS7.select('includesConfigItem', 'Subcon', 2).mrbNonMFGCostPerSet}</t>
  </si>
  <si>
    <t>${MS7.select('includesConfigItem', 'Subcon', 2).secondaryProcessDescription}</t>
  </si>
  <si>
    <t>${MS7.select('includesConfigItem', 'Subcon', 2).subconRemark}</t>
  </si>
  <si>
    <t>${MS7.select('configItemIncludedBy', '', 0).select('includesSalesItem', 'Subcon', 3).objectName}</t>
  </si>
  <si>
    <t>${MS7.select('includesConfigItem', 'Subcon', 3).mrbNonMFGSource}</t>
  </si>
  <si>
    <t>${MS7.select('includesConfigItem', 'Subcon', 3).mrbNonMFGactlCostPerPiece}</t>
  </si>
  <si>
    <t>${MS7.select('includesConfigItem', 'Subcon', 3).mrbNonMFGMarkUp}</t>
  </si>
  <si>
    <t>${MS7.select('includesConfigItem', 'Subcon', 3).mrbNonMFGCostPerSet}</t>
  </si>
  <si>
    <t>${MS7.select('includesConfigItem', 'Subcon', 3).secondaryProcessDescription}</t>
  </si>
  <si>
    <t>${MS7.select('includesConfigItem', 'Subcon', 3).subconRemark}</t>
  </si>
  <si>
    <t>${MS7.select('configItemIncludedBy', '', 0).select('includesSalesItem', 'Subcon', 4).objectName}</t>
  </si>
  <si>
    <t>${MS7.select('includesConfigItem', 'Subcon', 4).mrbNonMFGSource}</t>
  </si>
  <si>
    <t>${MS7.select('includesConfigItem', 'Subcon', 4).mrbNonMFGactlCostPerPiece}</t>
  </si>
  <si>
    <t>${MS7.select('includesConfigItem', 'Subcon', 4).mrbNonMFGMarkUp}</t>
  </si>
  <si>
    <t>${MS7.select('includesConfigItem', 'Subcon', 4).mrbNonMFGCostPerSet}</t>
  </si>
  <si>
    <t>${MS7.select('includesConfigItem', 'Subcon', 4).secondaryProcessDescription}</t>
  </si>
  <si>
    <t>${MS7.select('includesConfigItem', 'Subcon', 4).subconRemark}</t>
  </si>
  <si>
    <t>${MS7.select('configItemIncludedBy', '', 0).select('includesSalesItem', 'Subcon', 5).objectName}</t>
  </si>
  <si>
    <t>${MS7.select('includesConfigItem', 'Subcon', 5).mrbNonMFGSource}</t>
  </si>
  <si>
    <t>${MS7.select('includesConfigItem', 'Subcon', 5).mrbNonMFGactlCostPerPiece}</t>
  </si>
  <si>
    <t>${MS7.select('includesConfigItem', 'Subcon', 5).mrbNonMFGMarkUp}</t>
  </si>
  <si>
    <t>${MS7.select('includesConfigItem', 'Subcon', 5).mrbNonMFGCostPerSet}</t>
  </si>
  <si>
    <t>${MS7.select('includesConfigItem', 'Subcon', 5).secondaryProcessDescription}</t>
  </si>
  <si>
    <t>${MS7.select('includesConfigItem', 'Subcon', 5).subconRemark}</t>
  </si>
  <si>
    <t>${MS7.select('configItemIncludedBy', '', 0).select('includesSalesItem', 'InhouseFinishing', 0).objectName}</t>
  </si>
  <si>
    <t>${MS7.select('includesConfigItem', 'InhouseFinishing', 0).mrbNonMFGSource}</t>
  </si>
  <si>
    <t>${MS7.select('includesConfigItem', 'InhouseFinishing', 0).mrbNonMFGactlCostPerPiece}</t>
  </si>
  <si>
    <t>${MS7.select('includesConfigItem', 'InhouseFinishing', 0).mrbNonMFGMarkUp}</t>
  </si>
  <si>
    <t>${MS7.select('includesConfigItem', 'InhouseFinishing', 0).mrbNonMFGCostPerSet}</t>
  </si>
  <si>
    <t>${MS7.select('includesConfigItem', 'InhouseFinishing', 0).secondaryProcessDescription}</t>
  </si>
  <si>
    <t>${MS7.select('includesConfigItem', 'InhouseFinishing', 0).subconRemark}</t>
  </si>
  <si>
    <t>${MS7.select('configItemIncludedBy', '', 0).select('includesSalesItem', 'InhouseFinishing', 1).objectName}</t>
  </si>
  <si>
    <t>${MS7.select('includesConfigItem', 'InhouseFinishing', 1).mrbNonMFGSource}</t>
  </si>
  <si>
    <t>${MS7.select('includesConfigItem', 'InhouseFinishing', 1).mrbNonMFGactlCostPerPiece}</t>
  </si>
  <si>
    <t>${MS7.select('includesConfigItem', 'InhouseFinishing', 1).mrbNonMFGMarkUp}</t>
  </si>
  <si>
    <t>${MS7.select('includesConfigItem', 'InhouseFinishing', 1).mrbNonMFGCostPerSet}</t>
  </si>
  <si>
    <t>${MS7.select('includesConfigItem', 'InhouseFinishing', 1).secondaryProcessDescription}</t>
  </si>
  <si>
    <t>${MS7.select('includesConfigItem', 'InhouseFinishing', 1).subconRemark}</t>
  </si>
  <si>
    <t>${MS7.select('configItemIncludedBy', '', 0).select('includesSalesItem', 'InhouseFinishing', 2).objectName}</t>
  </si>
  <si>
    <t>${MS7.select('includesConfigItem', 'InhouseFinishing', 2).mrbNonMFGSource}</t>
  </si>
  <si>
    <t>${MS7.select('includesConfigItem', 'InhouseFinishing',2).mrbNonMFGactlCostPerPiece}</t>
  </si>
  <si>
    <t>${MS7.select('includesConfigItem', 'InhouseFinishing', 2).mrbNonMFGMarkUp}</t>
  </si>
  <si>
    <t>${MS7.select('includesConfigItem', 'InhouseFinishing', 2).mrbNonMFGCostPerSet}</t>
  </si>
  <si>
    <t>${MS7.select('includesConfigItem', 'InhouseFinishing', 2).secondaryProcessDescription}</t>
  </si>
  <si>
    <t>${MS7.select('includesConfigItem', 'InhouseFinishing', 2).subconRemark}</t>
  </si>
  <si>
    <t>${MS7.select('configItemIncludedBy', '', 0).select('includesSalesItem', 'InhouseFinishing', 3).objectName}</t>
  </si>
  <si>
    <t>${MS7.select('includesConfigItem', 'InhouseFinishing', 3).mrbNonMFGSource}</t>
  </si>
  <si>
    <t>${MS7.select('includesConfigItem', 'InhouseFinishing', 3).mrbNonMFGactlCostPerPiece}</t>
  </si>
  <si>
    <t>${MS7.select('includesConfigItem', 'InhouseFinishing', 3).mrbNonMFGMarkUp}</t>
  </si>
  <si>
    <t>${MS7.select('includesConfigItem', 'InhouseFinishing', 3).mrbNonMFGCostPerSet}</t>
  </si>
  <si>
    <t>${MS7.select('includesConfigItem', 'InhouseFinishing', 3).secondaryProcessDescription}</t>
  </si>
  <si>
    <t>${MS7.select('includesConfigItem', 'InhouseFinishing', 3).subconRemark}</t>
  </si>
  <si>
    <t>${MS7.select('configItemIncludedBy', '', 0).select('includesSalesItem', 'InhouseFinishing', 4).objectName}</t>
  </si>
  <si>
    <t>${MS7.select('includesConfigItem', 'InhouseFinishing', 4).mrbNonMFGSource}</t>
  </si>
  <si>
    <t>${MS7.select('includesConfigItem', 'InhouseFinishing', 4).mrbNonMFGactlCostPerPiece}</t>
  </si>
  <si>
    <t>${MS7.select('includesConfigItem', 'InhouseFinishing', 4).mrbNonMFGMarkUp}</t>
  </si>
  <si>
    <t>${MS7.select('includesConfigItem', 'InhouseFinishing', 4).mrbNonMFGCostPerSet}</t>
  </si>
  <si>
    <t>${MS7.select('includesConfigItem', 'InhouseFinishing', 4).secondaryProcessDescription}</t>
  </si>
  <si>
    <t>${MS7.select('includesConfigItem', 'InhouseFinishing', 4).subconRemark}</t>
  </si>
  <si>
    <t>${MS7.select('configItemIncludedBy', '', 0).select('includesSalesItem', 'InhouseFinishing', 5).objectName}</t>
  </si>
  <si>
    <t>${MS7.select('includesConfigItem', 'InhouseFinishing', 5).mrbNonMFGSource}</t>
  </si>
  <si>
    <t>${MS7.select('includesConfigItem', 'InhouseFinishing', 5).mrbNonMFGactlCostPerPiece}</t>
  </si>
  <si>
    <t>${MS7.select('includesConfigItem', 'InhouseFinishing', 5).mrbNonMFGMarkUp}</t>
  </si>
  <si>
    <t>${MS7.select('includesConfigItem', 'InhouseFinishing', 5).mrbNonMFGCostPerSet}</t>
  </si>
  <si>
    <t>${MS7.select('includesConfigItem', 'InhouseFinishing', 5).secondaryProcessDescription}</t>
  </si>
  <si>
    <t>${MS7.select('includesConfigItem', 'InhouseFinishing', 5).subconRemark}</t>
  </si>
  <si>
    <t>${MS7.select('includesConfigItem', 'PurchasedPartSubMaterial', 0).partPartName}</t>
  </si>
  <si>
    <t>${MS7.select('includesConfigItem', 'PurchasedPartSubMaterial', 0).mrbNonMFGActCostPerSet}</t>
  </si>
  <si>
    <t>${MS7.select('includesConfigItem', 'PurchasedPartSubMaterial', 3).partPartName}</t>
  </si>
  <si>
    <t>${MS7.select('includesConfigItem', 'PurchasedPartSubMaterial', 3).mrbNonMFGActCostPerSet}</t>
  </si>
  <si>
    <t>${MS7.select('includesConfigItem', 'PurchasedPartSubMaterial', 1).partPartName}</t>
  </si>
  <si>
    <t>${MS7.select('includesConfigItem', 'PurchasedPartSubMaterial', 1).mrbNonMFGActCostPerSet}</t>
  </si>
  <si>
    <t>${MS7.select('includesConfigItem', 'PurchasedPartSubMaterial', 4).partPartName}</t>
  </si>
  <si>
    <t>${MS7.select('includesConfigItem', 'PurchasedPartSubMaterial', 4).mrbNonMFGActCostPerSet}</t>
  </si>
  <si>
    <t>${MS7.select('includesConfigItem', 'PurchasedPartSubMaterial', 2).partPartName}</t>
  </si>
  <si>
    <t>${MS7.select('includesConfigItem', 'PurchasedPartSubMaterial', 2).mrbNonMFGActCostPerSet}</t>
  </si>
  <si>
    <t>${MS7.select('includesConfigItem', 'PurchasedPartSubMaterial', 5).partPartName}</t>
  </si>
  <si>
    <t>${MS7.select('includesConfigItem', 'PurchasedPartSubMaterial', 5).mrbNonMFGActCostPerSet}</t>
  </si>
  <si>
    <t>${MS7.select('configItemIncludedBy', '', 0).select('includesSalesItem', 'StampingProcess', 0).objectName}</t>
  </si>
  <si>
    <t>${MS7.select('includesConfigItem', 'StampingProcess', 0).metalStampingToolCost}</t>
  </si>
  <si>
    <t>${MS7.select('includesConfigItem', 'StampingProcess', 0).select('hasWorkStation', '', 0).label}</t>
  </si>
  <si>
    <t>${MS7.select('includesConfigItem', 'StampingProcess', 0).select('hasMSURate', '', 0).label}</t>
  </si>
  <si>
    <t>${MS7.select('includesConfigItem', 'StampingProcess', 0).metalStampingSpm}</t>
  </si>
  <si>
    <t>${MS7.select('includesConfigItem', 'StampingProcess', 0).metalStampingEff}</t>
  </si>
  <si>
    <t>${MS7.select('includesConfigItem', 'StampingProcess', 0).metalStampingQtyPerHr}</t>
  </si>
  <si>
    <t>${MS7.select('includesConfigItem', 'StampingProcess', 0).processMachineRatePerHr}</t>
  </si>
  <si>
    <t>${MS7.select('includesConfigItem', 'StampingProcess', 0).metalStampingCostPerPiece}</t>
  </si>
  <si>
    <t>${MS7.select('includesConfigItem', 'StampingProcess', 0).metalStampingSetup}</t>
  </si>
  <si>
    <t>${MS7.select('includesConfigItem', 'StampingProcess', 0).metalStampingQtyPerRun}</t>
  </si>
  <si>
    <t>${MS7.select('includesConfigItem', 'StampingProcess', 0).metalStampingSuCost}</t>
  </si>
  <si>
    <t>${MS7.select('includesConfigItem', 'StampingProcess', 0).metalStampingLabourCostPerMachineHour}</t>
  </si>
  <si>
    <t>${MS7.select('includesConfigItem', 'StampingProcess', 0).metalStampingLabourCostPerPiece}</t>
  </si>
  <si>
    <t>${MS7.select('includesConfigItem', 'StampingProcess', 0).metalStampingRemark}</t>
  </si>
  <si>
    <t>${MS7.select('configItemIncludedBy', '', 0).select('includesSalesItem', 'StampingProcess', 1).objectName}</t>
  </si>
  <si>
    <t>${MS7.select('includesConfigItem', 'StampingProcess', 1).metalStampingToolCost}</t>
  </si>
  <si>
    <t>${MS7.select('includesConfigItem', 'StampingProcess', 1).select('hasWorkStation', '', 0).label}</t>
  </si>
  <si>
    <t>${MS7.select('includesConfigItem', 'StampingProcess', 1).select('hasMSURate', '', 0).label}</t>
  </si>
  <si>
    <t>${MS7.select('includesConfigItem', 'StampingProcess', 1).metalStampingSpm}</t>
  </si>
  <si>
    <t>${MS7.select('includesConfigItem', 'StampingProcess', 1).metalStampingEff}</t>
  </si>
  <si>
    <t>${MS7.select('includesConfigItem', 'StampingProcess', 1).metalStampingQtyPerHr}</t>
  </si>
  <si>
    <t>${MS7.select('includesConfigItem', 'StampingProcess', 1).processMachineRatePerHr}</t>
  </si>
  <si>
    <t>${MS7.select('includesConfigItem', 'StampingProcess', 1).metalStampingCostPerPiece}</t>
  </si>
  <si>
    <t>${MS7.select('includesConfigItem', 'StampingProcess', 1).metalStampingSetup}</t>
  </si>
  <si>
    <t>${MS7.select('includesConfigItem', 'StampingProcess', 1).metalStampingQtyPerRun}</t>
  </si>
  <si>
    <t>${MS7.select('includesConfigItem', 'StampingProcess', 1).metalStampingSuCost}</t>
  </si>
  <si>
    <t>${MS7.select('includesConfigItem', 'StampingProcess', 1).metalStampingLabourCostPerMachineHour}</t>
  </si>
  <si>
    <t>${MS7.select('includesConfigItem', 'StampingProcess', 1).metalStampingLabourCostPerPiece}</t>
  </si>
  <si>
    <t>${MS7.select('includesConfigItem', 'StampingProcess', 1).metalStampingRemark}</t>
  </si>
  <si>
    <t>${MS7.select('configItemIncludedBy', '', 0).select('includesSalesItem', 'StampingProcess', 2).objectName}</t>
  </si>
  <si>
    <t>${MS7.select('includesConfigItem', 'StampingProcess', 2).metalStampingToolCost}</t>
  </si>
  <si>
    <t>${MS7.select('includesConfigItem', 'StampingProcess', 2).select('hasWorkStation', '', 0).label}</t>
  </si>
  <si>
    <t>${MS7.select('includesConfigItem', 'StampingProcess', 2).select('hasMSURate', '', 0).label}</t>
  </si>
  <si>
    <t>${MS7.select('includesConfigItem', 'StampingProcess', 2).metalStampingSpm}</t>
  </si>
  <si>
    <t>${MS7.select('includesConfigItem', 'StampingProcess', 2).metalStampingEff}</t>
  </si>
  <si>
    <t>${MS7.select('includesConfigItem', 'StampingProcess', 2).metalStampingQtyPerHr}</t>
  </si>
  <si>
    <t>${MS7.select('includesConfigItem', 'StampingProcess', 2).processMachineRatePerHr}</t>
  </si>
  <si>
    <t>${MS7.select('includesConfigItem', 'StampingProcess', 2).metalStampingCostPerPiece}</t>
  </si>
  <si>
    <t>${MS7.select('includesConfigItem', 'StampingProcess', 2).metalStampingSetup}</t>
  </si>
  <si>
    <t>${MS7.select('includesConfigItem', 'StampingProcess', 2).metalStampingQtyPerRun}</t>
  </si>
  <si>
    <t>${MS7.select('includesConfigItem', 'StampingProcess', 2).metalStampingSuCost}</t>
  </si>
  <si>
    <t>${MS7.select('includesConfigItem', 'StampingProcess', 2).metalStampingLabourCostPerMachineHour}</t>
  </si>
  <si>
    <t>${MS7.select('includesConfigItem', 'StampingProcess', 2).metalStampingLabourCostPerPiece}</t>
  </si>
  <si>
    <t>${MS7.select('includesConfigItem', 'StampingProcess', 2).metalStampingRemark}</t>
  </si>
  <si>
    <t>${MS7.select('configItemIncludedBy', '', 0).select('includesSalesItem', 'StampingProcess', 3).objectName}</t>
  </si>
  <si>
    <t>${MS7.select('includesConfigItem', 'StampingProcess', 3).metalStampingToolCost}</t>
  </si>
  <si>
    <t>${MS7.select('includesConfigItem', 'StampingProcess', 3).select('hasWorkStation', '', 0).label}</t>
  </si>
  <si>
    <t>${MS7.select('includesConfigItem', 'StampingProcess', 3).select('hasMSURate', '', 0).label}</t>
  </si>
  <si>
    <t>${MS7.select('includesConfigItem', 'StampingProcess', 3).metalStampingSpm}</t>
  </si>
  <si>
    <t>${MS7.select('includesConfigItem', 'StampingProcess', 3).metalStampingEff}</t>
  </si>
  <si>
    <t>${MS7.select('includesConfigItem', 'StampingProcess', 3).metalStampingQtyPerHr}</t>
  </si>
  <si>
    <t>${MS7.select('includesConfigItem', 'StampingProcess', 3).processMachineRatePerHr}</t>
  </si>
  <si>
    <t>${MS7.select('includesConfigItem', 'StampingProcess', 3).metalStampingCostPerPiece}</t>
  </si>
  <si>
    <t>${MS7.select('includesConfigItem', 'StampingProcess', 3).metalStampingSetup}</t>
  </si>
  <si>
    <t>${MS7.select('includesConfigItem', 'StampingProcess', 3).metalStampingQtyPerRun}</t>
  </si>
  <si>
    <t>${MS7.select('includesConfigItem', 'StampingProcess', 3).metalStampingSuCost}</t>
  </si>
  <si>
    <t>${MS7.select('includesConfigItem', 'StampingProcess', 3).metalStampingLabourCostPerMachineHour}</t>
  </si>
  <si>
    <t>${MS7.select('includesConfigItem', 'StampingProcess', 3).metalStampingLabourCostPerPiece}</t>
  </si>
  <si>
    <t>${MS7.select('includesConfigItem', 'StampingProcess', 3).metalStampingRemark}</t>
  </si>
  <si>
    <t>${MS7.select('configItemIncludedBy', '', 0).select('includesSalesItem', 'StampingProcess', 4).objectName}</t>
  </si>
  <si>
    <t>${MS7.select('includesConfigItem', 'StampingProcess', 4).metalStampingToolCost}</t>
  </si>
  <si>
    <t>${MS7.select('includesConfigItem', 'StampingProcess', 4).select('hasWorkStation', '', 0).label}</t>
  </si>
  <si>
    <t>${MS7.select('includesConfigItem', 'StampingProcess', 4).select('hasMSURate', '', 0).label}</t>
  </si>
  <si>
    <t>${MS7.select('includesConfigItem', 'StampingProcess', 4).metalStampingSpm}</t>
  </si>
  <si>
    <t>${MS7.select('includesConfigItem', 'StampingProcess', 4).metalStampingEff}</t>
  </si>
  <si>
    <t>${MS7.select('includesConfigItem', 'StampingProcess', 4).metalStampingQtyPerHr}</t>
  </si>
  <si>
    <t>${MS7.select('includesConfigItem', 'StampingProcess', 4).processMachineRatePerHr}</t>
  </si>
  <si>
    <t>${MS7.select('includesConfigItem', 'StampingProcess', 4).metalStampingCostPerPiece}</t>
  </si>
  <si>
    <t>${MS7.select('includesConfigItem', 'StampingProcess', 4).metalStampingSetup}</t>
  </si>
  <si>
    <t>${MS7.select('includesConfigItem', 'StampingProcess', 4).metalStampingQtyPerRun}</t>
  </si>
  <si>
    <t>${MS7.select('includesConfigItem', 'StampingProcess', 4).metalStampingSuCost}</t>
  </si>
  <si>
    <t>${MS7.select('includesConfigItem', 'StampingProcess', 4).metalStampingLabourCostPerMachineHour}</t>
  </si>
  <si>
    <t>${MS7.select('includesConfigItem', 'StampingProcess', 4).metalStampingLabourCostPerPiece}</t>
  </si>
  <si>
    <t>${MS7.select('includesConfigItem', 'StampingProcess', 4).metalStampingRemark}</t>
  </si>
  <si>
    <t>${MS7.select('configItemIncludedBy', '', 0).select('includesSalesItem', 'StampingProcess', 5).objectName}</t>
  </si>
  <si>
    <t>${MS7.select('includesConfigItem', 'StampingProcess', 5).metalStampingToolCost}</t>
  </si>
  <si>
    <t>${MS7.select('includesConfigItem', 'StampingProcess', 5).select('hasWorkStation', '', 0).label}</t>
  </si>
  <si>
    <t>${MS7.select('includesConfigItem', 'StampingProcess', 5).select('hasMSURate', '', 0).label}</t>
  </si>
  <si>
    <t>${MS7.select('includesConfigItem', 'StampingProcess', 5).metalStampingSpm}</t>
  </si>
  <si>
    <t>${MS7.select('includesConfigItem', 'StampingProcess', 5).metalStampingEff}</t>
  </si>
  <si>
    <t>${MS7.select('includesConfigItem', 'StampingProcess', 5).metalStampingQtyPerHr}</t>
  </si>
  <si>
    <t>${MS7.select('includesConfigItem', 'StampingProcess', 5).processMachineRatePerHr}</t>
  </si>
  <si>
    <t>${MS7.select('includesConfigItem', 'StampingProcess', 5).metalStampingCostPerPiece}</t>
  </si>
  <si>
    <t>${MS7.select('includesConfigItem', 'StampingProcess', 5).metalStampingSetup}</t>
  </si>
  <si>
    <t>${MS7.select('includesConfigItem', 'StampingProcess', 5).metalStampingQtyPerRun}</t>
  </si>
  <si>
    <t>${MS7.select('includesConfigItem', 'StampingProcess', 5).metalStampingSuCost}</t>
  </si>
  <si>
    <t>${MS7.select('includesConfigItem', 'StampingProcess', 5).metalStampingLabourCostPerMachineHour}</t>
  </si>
  <si>
    <t>${MS7.select('includesConfigItem', 'StampingProcess', 5).metalStampingLabourCostPerPiece}</t>
  </si>
  <si>
    <t>${MS7.select('includesConfigItem', 'StampingProcess', 5).metalStampingRemark}</t>
  </si>
  <si>
    <t>${MS7.select('configItemIncludedBy', '', 0).select('includesSalesItem', 'StampingProcess', 6).objectName}</t>
  </si>
  <si>
    <t>${MS7.select('includesConfigItem', 'StampingProcess', 6).metalStampingToolCost}</t>
  </si>
  <si>
    <t>${MS7.select('includesConfigItem', 'StampingProcess', 6).select('hasWorkStation', '', 0).label}</t>
  </si>
  <si>
    <t>${MS7.select('includesConfigItem', 'StampingProcess', 6).select('hasMSURate', '', 0).label}</t>
  </si>
  <si>
    <t>${MS7.select('includesConfigItem', 'StampingProcess', 6).metalStampingSpm}</t>
  </si>
  <si>
    <t>${MS7.select('includesConfigItem', 'StampingProcess', 6).metalStampingEff}</t>
  </si>
  <si>
    <t>${MS7.select('includesConfigItem', 'StampingProcess', 6).metalStampingQtyPerHr}</t>
  </si>
  <si>
    <t>${MS7.select('includesConfigItem', 'StampingProcess', 6).processMachineRatePerHr}</t>
  </si>
  <si>
    <t>${MS7.select('includesConfigItem', 'StampingProcess', 6).metalStampingCostPerPiece}</t>
  </si>
  <si>
    <t>${MS7.select('includesConfigItem', 'StampingProcess', 6).metalStampingSetup}</t>
  </si>
  <si>
    <t>${MS7.select('includesConfigItem', 'StampingProcess', 6).metalStampingQtyPerRun}</t>
  </si>
  <si>
    <t>${MS7.select('includesConfigItem', 'StampingProcess', 6).metalStampingSuCost}</t>
  </si>
  <si>
    <t>${MS7.select('includesConfigItem', 'StampingProcess', 6).metalStampingLabourCostPerMachineHour}</t>
  </si>
  <si>
    <t>${MS7.select('includesConfigItem', 'StampingProcess', 6).metalStampingLabourCostPerPiece}</t>
  </si>
  <si>
    <t>${MS7.select('includesConfigItem', 'StampingProcess', 6).metalStampingRemark}</t>
  </si>
  <si>
    <t>${MS7.select('configItemIncludedBy', '', 0).select('includesSalesItem', 'StampingProcess', 7).objectName}</t>
  </si>
  <si>
    <t>${MS7.select('includesConfigItem', 'StampingProcess', 7).metalStampingToolCost}</t>
  </si>
  <si>
    <t>${MS7.select('includesConfigItem', 'StampingProcess', 7).select('hasWorkStation', '', 0).label}</t>
  </si>
  <si>
    <t>${MS7.select('includesConfigItem', 'StampingProcess', 7).select('hasMSURate', '', 0).label}</t>
  </si>
  <si>
    <t>${MS7.select('includesConfigItem', 'StampingProcess', 7).metalStampingSpm}</t>
  </si>
  <si>
    <t>${MS7.select('includesConfigItem', 'StampingProcess', 7).metalStampingEff}</t>
  </si>
  <si>
    <t>${MS7.select('includesConfigItem', 'StampingProcess', 7).metalStampingQtyPerHr}</t>
  </si>
  <si>
    <t>${MS7.select('includesConfigItem', 'StampingProcess', 7).processMachineRatePerHr}</t>
  </si>
  <si>
    <t>${MS7.select('includesConfigItem', 'StampingProcess', 7).metalStampingCostPerPiece}</t>
  </si>
  <si>
    <t>${MS7.select('includesConfigItem', 'StampingProcess', 7).metalStampingSetup}</t>
  </si>
  <si>
    <t>${MS7.select('includesConfigItem', 'StampingProcess', 7).metalStampingQtyPerRun}</t>
  </si>
  <si>
    <t>${MS7.select('includesConfigItem', 'StampingProcess', 7).metalStampingSuCost}</t>
  </si>
  <si>
    <t>${MS7.select('includesConfigItem', 'StampingProcess', 7).metalStampingLabourCostPerMachineHour}</t>
  </si>
  <si>
    <t>${MS7.select('includesConfigItem', 'StampingProcess', 7).metalStampingLabourCostPerPiece}</t>
  </si>
  <si>
    <t>${MS7.select('includesConfigItem', 'StampingProcess', 7).metalStampingRemark}</t>
  </si>
  <si>
    <t>${MS7.select('configItemIncludedBy', '', 0).select('includesSalesItem', 'StampingProcess', 8).objectName}</t>
  </si>
  <si>
    <t>${MS7.select('includesConfigItem', 'StampingProcess', 8).metalStampingToolCost}</t>
  </si>
  <si>
    <t>${MS7.select('includesConfigItem', 'StampingProcess', 8).select('hasWorkStation', '', 0).label}</t>
  </si>
  <si>
    <t>${MS7.select('includesConfigItem', 'StampingProcess', 8).select('hasMSURate', '', 0).label}</t>
  </si>
  <si>
    <t>${MS7.select('includesConfigItem', 'StampingProcess', 8).metalStampingSpm}</t>
  </si>
  <si>
    <t>${MS7.select('includesConfigItem', 'StampingProcess', 8).metalStampingEff}</t>
  </si>
  <si>
    <t>${MS7.select('includesConfigItem', 'StampingProcess', 8).metalStampingQtyPerHr}</t>
  </si>
  <si>
    <t>${MS7.select('includesConfigItem', 'StampingProcess', 8).processMachineRatePerHr}</t>
  </si>
  <si>
    <t>${MS7.select('includesConfigItem', 'StampingProcess', 8).metalStampingCostPerPiece}</t>
  </si>
  <si>
    <t>${MS7.select('includesConfigItem', 'StampingProcess', 8).metalStampingSetup}</t>
  </si>
  <si>
    <t>${MS7.select('includesConfigItem', 'StampingProcess', 8).metalStampingQtyPerRun}</t>
  </si>
  <si>
    <t>${MS7.select('includesConfigItem', 'StampingProcess', 8).metalStampingSuCost}</t>
  </si>
  <si>
    <t>${MS7.select('includesConfigItem', 'StampingProcess', 8).metalStampingLabourCostPerMachineHour}</t>
  </si>
  <si>
    <t>${MS7.select('includesConfigItem', 'StampingProcess', 8).metalStampingLabourCostPerPiece}</t>
  </si>
  <si>
    <t>${MS7.select('includesConfigItem', 'StampingProcess', 8).metalStampingRemark}</t>
  </si>
  <si>
    <t>${MS7.select('configItemIncludedBy', '', 0).select('includesSalesItem', 'StampingProcess', 9).objectName}</t>
  </si>
  <si>
    <t>${MS7.select('includesConfigItem', 'StampingProcess', 9).metalStampingToolCost}</t>
  </si>
  <si>
    <t>${MS7.select('includesConfigItem', 'StampingProcess', 9).select('hasWorkStation', '', 0).label}</t>
  </si>
  <si>
    <t>${MS7.select('includesConfigItem', 'StampingProcess', 9).select('hasMSURate', '', 0).label}</t>
  </si>
  <si>
    <t>${MS7.select('includesConfigItem', 'StampingProcess', 9).metalStampingSpm}</t>
  </si>
  <si>
    <t>${MS7.select('includesConfigItem', 'StampingProcess', 9).metalStampingEff}</t>
  </si>
  <si>
    <t>${MS7.select('includesConfigItem', 'StampingProcess', 9).metalStampingQtyPerHr}</t>
  </si>
  <si>
    <t>${MS7.select('includesConfigItem', 'StampingProcess', 9).processMachineRatePerHr}</t>
  </si>
  <si>
    <t>${MS7.select('includesConfigItem', 'StampingProcess', 9).metalStampingCostPerPiece}</t>
  </si>
  <si>
    <t>${MS7.select('includesConfigItem', 'StampingProcess', 9).metalStampingSetup}</t>
  </si>
  <si>
    <t>${MS7.select('includesConfigItem', 'StampingProcess', 9).metalStampingQtyPerRun}</t>
  </si>
  <si>
    <t>${MS7.select('includesConfigItem', 'StampingProcess', 9).metalStampingSuCost}</t>
  </si>
  <si>
    <t>${MS7.select('includesConfigItem', 'StampingProcess', 9).metalStampingLabourCostPerMachineHour}</t>
  </si>
  <si>
    <t>${MS7.select('includesConfigItem', 'StampingProcess', 9).metalStampingLabourCostPerPiece}</t>
  </si>
  <si>
    <t>${MS7.select('includesConfigItem', 'StampingProcess', 9).metalStampingRemark}</t>
  </si>
  <si>
    <t>${MS7.select('configItemIncludedBy', '', 0).select('includesSalesItem', 'StampingProcess', 10).objectName}</t>
  </si>
  <si>
    <t>${MS7.select('includesConfigItem', 'StampingProcess', 10).metalStampingToolCost}</t>
  </si>
  <si>
    <t>${MS7.select('includesConfigItem', 'StampingProcess', 10).select('hasWorkStation', '', 0).label}</t>
  </si>
  <si>
    <t>${MS7.select('includesConfigItem', 'StampingProcess', 10).select('hasMSURate', '', 0).label}</t>
  </si>
  <si>
    <t>${MS7.select('includesConfigItem', 'StampingProcess', 10).metalStampingSpm}</t>
  </si>
  <si>
    <t>${MS7.select('includesConfigItem', 'StampingProcess', 10).metalStampingEff}</t>
  </si>
  <si>
    <t>${MS7.select('includesConfigItem', 'StampingProcess', 10).metalStampingQtyPerHr}</t>
  </si>
  <si>
    <t>${MS7.select('includesConfigItem', 'StampingProcess', 10).processMachineRatePerHr}</t>
  </si>
  <si>
    <t>${MS7.select('includesConfigItem', 'StampingProcess', 10).metalStampingCostPerPiece}</t>
  </si>
  <si>
    <t>${MS7.select('includesConfigItem', 'StampingProcess', 10).metalStampingSetup}</t>
  </si>
  <si>
    <t>${MS7.select('includesConfigItem', 'StampingProcess', 10).metalStampingQtyPerRun}</t>
  </si>
  <si>
    <t>${MS7.select('includesConfigItem', 'StampingProcess', 10).metalStampingSuCost}</t>
  </si>
  <si>
    <t>${MS7.select('includesConfigItem', 'StampingProcess', 10).metalStampingLabourCostPerMachineHour}</t>
  </si>
  <si>
    <t>${MS7.select('includesConfigItem', 'StampingProcess', 10).metalStampingLabourCostPerPiece}</t>
  </si>
  <si>
    <t>${MS7.select('includesConfigItem', 'StampingProcess', 10).metalStampingRemark}</t>
  </si>
  <si>
    <t>${MS7.select('configItemIncludedBy', '', 0).select('includesSalesItem', 'SecondaryProcess', 0).objectName}</t>
  </si>
  <si>
    <t>${MS7.select('includesConfigItem', 'SecondaryProcess', 0).metalStampingToolCost}</t>
  </si>
  <si>
    <t>${MS7.select('includesConfigItem', 'SecondaryProcess', 0).select('hasProcessStation', '', 0).label}</t>
  </si>
  <si>
    <t>${MS7.select('includesConfigItem', 'SecondaryProcess', 0).select('hasMSURate', '', 0).label}</t>
  </si>
  <si>
    <t>${MS7.select('includesConfigItem', 'SecondaryProcess', 0).processCycleTime}</t>
  </si>
  <si>
    <t>${MS7.select('includesConfigItem', 'SecondaryProcess', 0).processMachineQtyPerHour}</t>
  </si>
  <si>
    <t>${MS7.select('includesConfigItem', 'SecondaryProcess', 0).processMachineRatePerHr}</t>
  </si>
  <si>
    <t>${MS7.select('includesConfigItem', 'SecondaryProcess', 0).processMachineCostPerPiece}</t>
  </si>
  <si>
    <t>${MS7.select('includesConfigItem', 'SecondaryProcess', 0).processSuTime}</t>
  </si>
  <si>
    <t>${MS7.select('includesConfigItem', 'SecondaryProcess', 0).processQtyPerRun}</t>
  </si>
  <si>
    <t>${MS7.select('includesConfigItem', 'SecondaryProcess', 0).processSuCostPc}</t>
  </si>
  <si>
    <t>${MS7.select('includesConfigItem', 'SecondaryProcess', 0).processLabourHoursPerRun}</t>
  </si>
  <si>
    <t>${MS7.select('includesConfigItem', 'SecondaryProcess', 0).processLabourCostPerPiece}</t>
  </si>
  <si>
    <t>${MS7.select('includesConfigItem', 'SecondaryProcess', 0).metalStampingRemark}</t>
  </si>
  <si>
    <t>${MS7.select('configItemIncludedBy', '', 0).select('includesSalesItem', 'SecondaryProcess', 1).objectName}</t>
  </si>
  <si>
    <t>${MS7.select('includesConfigItem', 'SecondaryProcess', 1).metalStampingToolCost}</t>
  </si>
  <si>
    <t>${MS7.select('includesConfigItem', 'SecondaryProcess', 1).select('hasProcessStation', '', 0).label}</t>
  </si>
  <si>
    <t>${MS7.select('includesConfigItem', 'SecondaryProcess', 1).select('hasMSURate', '', 0).label}</t>
  </si>
  <si>
    <t>${MS7.select('includesConfigItem', 'SecondaryProcess', 1).processCycleTime}</t>
  </si>
  <si>
    <t>${MS7.select('includesConfigItem', 'SecondaryProcess', 1).processMachineQtyPerHour}</t>
  </si>
  <si>
    <t>${MS7.select('includesConfigItem', 'SecondaryProcess', 1).processMachineRatePerHr}</t>
  </si>
  <si>
    <t>${MS7.select('includesConfigItem', 'SecondaryProcess', 1).processMachineCostPerPiece}</t>
  </si>
  <si>
    <t>${MS7.select('includesConfigItem', 'SecondaryProcess', 1).processSuTime}</t>
  </si>
  <si>
    <t>${MS7.select('includesConfigItem', 'SecondaryProcess', 1).processQtyPerRun}</t>
  </si>
  <si>
    <t>${MS7.select('includesConfigItem', 'SecondaryProcess', 1).processSuCostPc}</t>
  </si>
  <si>
    <t>${MS7.select('includesConfigItem', 'SecondaryProcess', 1).processLabourHoursPerRun}</t>
  </si>
  <si>
    <t>${MS7.select('includesConfigItem', 'SecondaryProcess', 1).processLabourCostPerPiece}</t>
  </si>
  <si>
    <t>${MS7.select('includesConfigItem', 'SecondaryProcess', 1).metalStampingRemark}</t>
  </si>
  <si>
    <t>${MS7.select('configItemIncludedBy', '', 0).select('includesSalesItem', 'SecondaryProcess', 2).objectName}</t>
  </si>
  <si>
    <t>${MS7.select('includesConfigItem', 'SecondaryProcess', 2).metalStampingToolCost}</t>
  </si>
  <si>
    <t>${MS7.select('includesConfigItem', 'SecondaryProcess', 2).select('hasProcessStation', '', 0).label}</t>
  </si>
  <si>
    <t>${MS7.select('includesConfigItem', 'SecondaryProcess', 2).select('hasMSURate', '', 0).label}</t>
  </si>
  <si>
    <t>${MS7.select('includesConfigItem', 'SecondaryProcess', 2).processCycleTime}</t>
  </si>
  <si>
    <t>${MS7.select('includesConfigItem', 'SecondaryProcess', 2).processMachineQtyPerHour}</t>
  </si>
  <si>
    <t>${MS7.select('includesConfigItem', 'SecondaryProcess', 2).processMachineRatePerHr}</t>
  </si>
  <si>
    <t>${MS7.select('includesConfigItem', 'SecondaryProcess', 2).processMachineCostPerPiece}</t>
  </si>
  <si>
    <t>${MS7.select('includesConfigItem', 'SecondaryProcess', 2).processSuTime}</t>
  </si>
  <si>
    <t>${MS7.select('includesConfigItem', 'SecondaryProcess', 2).processQtyPerRun}</t>
  </si>
  <si>
    <t>${MS7.select('includesConfigItem', 'SecondaryProcess', 2).processSuCostPc}</t>
  </si>
  <si>
    <t>${MS7.select('includesConfigItem', 'SecondaryProcess', 2).processLabourHoursPerRun}</t>
  </si>
  <si>
    <t>${MS7.select('includesConfigItem', 'SecondaryProcess', 2).processLabourCostPerPiece}</t>
  </si>
  <si>
    <t>${MS7.select('includesConfigItem', 'SecondaryProcess', 2).metalStampingRemark}</t>
  </si>
  <si>
    <t>${MS7.select('configItemIncludedBy', '', 0).select('includesSalesItem', 'SecondaryProcess', 3).objectName}</t>
  </si>
  <si>
    <t>${MS7.select('includesConfigItem', 'SecondaryProcess', 3).metalStampingToolCost}</t>
  </si>
  <si>
    <t>${MS7.select('includesConfigItem', 'SecondaryProcess', 3).select('hasProcessStation', '', 0).label}</t>
  </si>
  <si>
    <t>${MS7.select('includesConfigItem', 'SecondaryProcess', 3).select('hasMSURate', '', 0).label}</t>
  </si>
  <si>
    <t>${MS7.select('includesConfigItem', 'SecondaryProcess', 3).processCycleTime}</t>
  </si>
  <si>
    <t>${MS7.select('includesConfigItem', 'SecondaryProcess', 3).processMachineQtyPerHour}</t>
  </si>
  <si>
    <t>${MS7.select('includesConfigItem', 'SecondaryProcess', 3).processMachineRatePerHr}</t>
  </si>
  <si>
    <t>${MS7.select('includesConfigItem', 'SecondaryProcess', 3).processMachineCostPerPiece}</t>
  </si>
  <si>
    <t>${MS7.select('includesConfigItem', 'SecondaryProcess', 3).processSuTime}</t>
  </si>
  <si>
    <t>${MS7.select('includesConfigItem', 'SecondaryProcess', 3).processQtyPerRun}</t>
  </si>
  <si>
    <t>${MS7.select('includesConfigItem', 'SecondaryProcess', 3).processSuCostPc}</t>
  </si>
  <si>
    <t>${MS7.select('includesConfigItem', 'SecondaryProcess', 3).processLabourHoursPerRun}</t>
  </si>
  <si>
    <t>${MS7.select('includesConfigItem', 'SecondaryProcess', 3).processLabourCostPerPiece}</t>
  </si>
  <si>
    <t>${MS7.select('includesConfigItem', 'SecondaryProcess', 3).metalStampingRemark}</t>
  </si>
  <si>
    <t>${MS7.select('configItemIncludedBy', '', 0).select('includesSalesItem', 'SecondaryProcess', 4).objectName}</t>
  </si>
  <si>
    <t>${MS7.select('includesConfigItem', 'SecondaryProcess', 4).metalStampingToolCost}</t>
  </si>
  <si>
    <t>${MS7.select('includesConfigItem', 'SecondaryProcess', 4).select('hasProcessStation', '', 0).label}</t>
  </si>
  <si>
    <t>${MS7.select('includesConfigItem', 'SecondaryProcess', 4).select('hasMSURate', '', 0).label}</t>
  </si>
  <si>
    <t>${MS7.select('includesConfigItem', 'SecondaryProcess', 4).processCycleTime}</t>
  </si>
  <si>
    <t>${MS7.select('includesConfigItem', 'SecondaryProcess', 4).processMachineQtyPerHour}</t>
  </si>
  <si>
    <t>${MS7.select('includesConfigItem', 'SecondaryProcess', 4).processMachineRatePerHr}</t>
  </si>
  <si>
    <t>${MS7.select('includesConfigItem', 'SecondaryProcess', 4).processMachineCostPerPiece}</t>
  </si>
  <si>
    <t>${MS7.select('includesConfigItem', 'SecondaryProcess', 4).processSuTime}</t>
  </si>
  <si>
    <t>${MS7.select('includesConfigItem', 'SecondaryProcess', 4).processQtyPerRun}</t>
  </si>
  <si>
    <t>${MS7.select('includesConfigItem', 'SecondaryProcess', 4).processSuCostPc}</t>
  </si>
  <si>
    <t>${MS7.select('includesConfigItem', 'SecondaryProcess', 4).processLabourHoursPerRun}</t>
  </si>
  <si>
    <t>${MS7.select('includesConfigItem', 'SecondaryProcess', 4).processLabourCostPerPiece}</t>
  </si>
  <si>
    <t>${MS7.select('includesConfigItem', 'SecondaryProcess', 4).metalStampingRemark}</t>
  </si>
  <si>
    <t>${MS7.select('configItemIncludedBy', '', 0).select('includesSalesItem', 'SecondaryFinishingProcess', 0).objectName}</t>
  </si>
  <si>
    <t>${MS7.select('includesConfigItem', 'SecondaryFinishingProcess', 0).metalStampingToolCost}</t>
  </si>
  <si>
    <t>${MS7.select('includesConfigItem', 'SecondaryFinishingProcess', 0).select('hasProcessStation', '', 0).label}</t>
  </si>
  <si>
    <t>${MS7.select('includesConfigItem', 'SecondaryFinishingProcess', 0).select('hasMSURate', '', 0).label}</t>
  </si>
  <si>
    <t>${MS7.select('includesConfigItem', 'SecondaryFinishingProcess', 0).processCycleTime}</t>
  </si>
  <si>
    <t>${MS7.select('includesConfigItem', 'SecondaryFinishingProcess', 0).processMachineQtyPerHour}</t>
  </si>
  <si>
    <t>${MS7.select('includesConfigItem', 'SecondaryFinishingProcess', 0).processMachineRatePerHr}</t>
  </si>
  <si>
    <t>${MS7.select('includesConfigItem', 'SecondaryFinishingProcess', 0).processMachineCostPerPiece}</t>
  </si>
  <si>
    <t>${MS7.select('includesConfigItem', 'SecondaryFinishingProcess', 0).processSuTime}</t>
  </si>
  <si>
    <t>${MS7.select('includesConfigItem', 'SecondaryFinishingProcess', 0).processQtyPerRun}</t>
  </si>
  <si>
    <t>${MS7.select('includesConfigItem', 'SecondaryFinishingProcess', 0).processSuCostPc}</t>
  </si>
  <si>
    <t>${MS7.select('includesConfigItem', 'SecondaryFinishingProcess', 0).processLabourHoursPerRun}</t>
  </si>
  <si>
    <t>${MS7.select('includesConfigItem', 'SecondaryFinishingProcess', 0).processLabourCostPerPiece}</t>
  </si>
  <si>
    <t>${MS7.select('includesConfigItem', 'SecondaryFinishingProcess', 0).metalStampingRemark}</t>
  </si>
  <si>
    <t>${MS7.select('configItemIncludedBy', '', 0).select('includesSalesItem', 'SecondaryFinishingProcess', 1).objectName}</t>
  </si>
  <si>
    <t>${MS7.select('includesConfigItem', 'SecondaryFinishingProcess', 1).metalStampingToolCost}</t>
  </si>
  <si>
    <t>${MS7.select('includesConfigItem', 'SecondaryFinishingProcess', 1).select('hasProcessStation', '', 0).label}</t>
  </si>
  <si>
    <t>${MS7.select('includesConfigItem', 'SecondaryFinishingProcess', 1).select('hasMSURate', '', 0).label}</t>
  </si>
  <si>
    <t>${MS7.select('includesConfigItem', 'SecondaryFinishingProcess', 1).processCycleTime}</t>
  </si>
  <si>
    <t>${MS7.select('includesConfigItem', 'SecondaryFinishingProcess', 1).processMachineQtyPerHour}</t>
  </si>
  <si>
    <t>${MS7.select('includesConfigItem', 'SecondaryFinishingProcess', 1).processMachineRatePerHr}</t>
  </si>
  <si>
    <t>${MS7.select('includesConfigItem', 'SecondaryFinishingProcess', 1).processMachineCostPerPiece}</t>
  </si>
  <si>
    <t>${MS7.select('includesConfigItem', 'SecondaryFinishingProcess', 1).processSuTime}</t>
  </si>
  <si>
    <t>${MS7.select('includesConfigItem', 'SecondaryFinishingProcess', 1).processQtyPerRun}</t>
  </si>
  <si>
    <t>${MS7.select('includesConfigItem', 'SecondaryFinishingProcess', 1).processSuCostPc}</t>
  </si>
  <si>
    <t>${MS7.select('includesConfigItem', 'SecondaryFinishingProcess', 1).processLabourHoursPerRun}</t>
  </si>
  <si>
    <t>${MS7.select('includesConfigItem', 'SecondaryFinishingProcess', 1).processLabourCostPerPiece}</t>
  </si>
  <si>
    <t>${MS7.select('includesConfigItem', 'SecondaryFinishingProcess', 1).metalStampingRemark}</t>
  </si>
  <si>
    <t>${MS7.select('configItemIncludedBy', '', 0).select('includesSalesItem', 'SecondaryFinishingProcess', 2).objectName}</t>
  </si>
  <si>
    <t>${MS7.select('includesConfigItem', 'SecondaryFinishingProcess', 2).metalStampingToolCost}</t>
  </si>
  <si>
    <t>${MS7.select('includesConfigItem', 'SecondaryFinishingProcess', 2).select('hasProcessStation', '', 0).label}</t>
  </si>
  <si>
    <t>${MS7.select('includesConfigItem', 'SecondaryFinishingProcess', 2).select('hasMSURate', '', 0).label}</t>
  </si>
  <si>
    <t>${MS7.select('includesConfigItem', 'SecondaryFinishingProcess', 2).processCycleTime}</t>
  </si>
  <si>
    <t>${MS7.select('includesConfigItem', 'SecondaryFinishingProcess', 2).processMachineQtyPerHour}</t>
  </si>
  <si>
    <t>${MS7.select('includesConfigItem', 'SecondaryFinishingProcess', 2).processMachineRatePerHr}</t>
  </si>
  <si>
    <t>${MS7.select('includesConfigItem', 'SecondaryFinishingProcess', 2).processMachineCostPerPiece}</t>
  </si>
  <si>
    <t>${MS7.select('includesConfigItem', 'SecondaryFinishingProcess', 2).processSuTime}</t>
  </si>
  <si>
    <t>${MS7.select('includesConfigItem', 'SecondaryFinishingProcess', 2).processQtyPerRun}</t>
  </si>
  <si>
    <t>${MS7.select('includesConfigItem', 'SecondaryFinishingProcess', 2).processSuCostPc}</t>
  </si>
  <si>
    <t>${MS7.select('includesConfigItem', 'SecondaryFinishingProcess', 2).processLabourHoursPerRun}</t>
  </si>
  <si>
    <t>${MS7.select('includesConfigItem', 'SecondaryFinishingProcess', 2).processLabourCostPerPiece}</t>
  </si>
  <si>
    <t>${MS7.select('includesConfigItem', 'SecondaryFinishingProcess', 2).metalStampingRemark}</t>
  </si>
  <si>
    <t>${MS7.select('configItemIncludedBy', '', 0).select('includesSalesItem', 'SecondaryFinishingProcess', 3).objectName}</t>
  </si>
  <si>
    <t>${MS7.select('includesConfigItem', 'SecondaryFinishingProcess', 3).metalStampingToolCost}</t>
  </si>
  <si>
    <t>${MS7.select('includesConfigItem', 'SecondaryFinishingProcess', 3).select('hasProcessStation', '', 0).label}</t>
  </si>
  <si>
    <t>${MS7.select('includesConfigItem', 'SecondaryFinishingProcess', 3).select('hasMSURate', '', 0).label}</t>
  </si>
  <si>
    <t>${MS7.select('includesConfigItem', 'SecondaryFinishingProcess', 3).processCycleTime}</t>
  </si>
  <si>
    <t>${MS7.select('includesConfigItem', 'SecondaryFinishingProcess', 3).processMachineQtyPerHour}</t>
  </si>
  <si>
    <t>${MS7.select('includesConfigItem', 'SecondaryFinishingProcess', 3).processMachineRatePerHr}</t>
  </si>
  <si>
    <t>${MS7.select('includesConfigItem', 'SecondaryFinishingProcess', 3).processMachineCostPerPiece}</t>
  </si>
  <si>
    <t>${MS7.select('includesConfigItem', 'SecondaryFinishingProcess', 3).processSuTime}</t>
  </si>
  <si>
    <t>${MS7.select('includesConfigItem', 'SecondaryFinishingProcess', 3).processQtyPerRun}</t>
  </si>
  <si>
    <t>${MS7.select('includesConfigItem', 'SecondaryFinishingProcess', 3).processSuCostPc}</t>
  </si>
  <si>
    <t>${MS7.select('includesConfigItem', 'SecondaryFinishingProcess', 3).processLabourHoursPerRun}</t>
  </si>
  <si>
    <t>${MS7.select('includesConfigItem', 'SecondaryFinishingProcess', 3).processLabourCostPerPiece}</t>
  </si>
  <si>
    <t>${MS7.select('includesConfigItem', 'SecondaryFinishingProcess', 3).metalStampingRemark}</t>
  </si>
  <si>
    <t>${MS7.select('configItemIncludedBy', '', 0).select('includesSalesItem', 'SecondaryFinishingProcess', 4).objectName}</t>
  </si>
  <si>
    <t>${MS7.select('includesConfigItem', 'SecondaryFinishingProcess', 4).metalStampingToolCost}</t>
  </si>
  <si>
    <t>${MS7.select('includesConfigItem', 'SecondaryFinishingProcess', 4).select('hasProcessStation', '', 0).label}</t>
  </si>
  <si>
    <t>${MS7.select('includesConfigItem', 'SecondaryFinishingProcess', 4).select('hasMSURate', '', 0).label}</t>
  </si>
  <si>
    <t>${MS7.select('includesConfigItem', 'SecondaryFinishingProcess', 4).processCycleTime}</t>
  </si>
  <si>
    <t>${MS7.select('includesConfigItem', 'SecondaryFinishingProcess', 4).processMachineQtyPerHour}</t>
  </si>
  <si>
    <t>${MS7.select('includesConfigItem', 'SecondaryFinishingProcess', 4).processMachineRatePerHr}</t>
  </si>
  <si>
    <t>${MS7.select('includesConfigItem', 'SecondaryFinishingProcess', 4).processMachineCostPerPiece}</t>
  </si>
  <si>
    <t>${MS7.select('includesConfigItem', 'SecondaryFinishingProcess', 4).processSuTime}</t>
  </si>
  <si>
    <t>${MS7.select('includesConfigItem', 'SecondaryFinishingProcess', 4).processQtyPerRun}</t>
  </si>
  <si>
    <t>${MS7.select('includesConfigItem', 'SecondaryFinishingProcess', 4).processSuCostPc}</t>
  </si>
  <si>
    <t>${MS7.select('includesConfigItem', 'SecondaryFinishingProcess', 4).processLabourHoursPerRun}</t>
  </si>
  <si>
    <t>${MS7.select('includesConfigItem', 'SecondaryFinishingProcess', 4).processLabourCostPerPiece}</t>
  </si>
  <si>
    <t>${MS7.select('includesConfigItem', 'SecondaryFinishingProcess', 4).metalStampingRemark}</t>
  </si>
  <si>
    <t>${MS7.metalStampingToolMarkup / 100}</t>
  </si>
  <si>
    <t>${MS7.metalStampingToAmortize}</t>
  </si>
  <si>
    <t>${MS7.metalStampingOverPcs}</t>
  </si>
  <si>
    <t>${MS7.metalStampingTransportCost}</t>
  </si>
  <si>
    <t>${MS7.select('includesConfigItem', 'Packaging', 0).packagingNoOfCtnPerMOQ}</t>
  </si>
  <si>
    <t>${MS7.select('includesConfigItem', 'Packaging', 0).packagingStdCartonBoxPerPallet}</t>
  </si>
  <si>
    <t>${MS7.metalStampingPackagingMatl}</t>
  </si>
  <si>
    <t>${MS7.select('includesConfigItem', 'Packaging', 0).packagingTotalMatlCostPerPiece}</t>
  </si>
  <si>
    <t>${MS7.select('includesConfigItem', 'Packaging', 0).packagingCtnType}</t>
  </si>
  <si>
    <t>${MS7.metalStampingQtyShipment}</t>
  </si>
  <si>
    <t>${MS7.select('includesConfigItem', 'Packaging', 0).packagingNoOfPalletPerMOQ}</t>
  </si>
  <si>
    <t>${MS7.select('includesConfigItem', 'Packaging', 0).packagingStdNoOfPallet}</t>
  </si>
  <si>
    <t>${MS7.metalStampingPackagingRate}</t>
  </si>
  <si>
    <t>${MS7.select('includesConfigItem', 'Packaging', 0).packagingPkgOutputPerhrs}</t>
  </si>
  <si>
    <t>${MS7.select('includesConfigItem', 'Packaging', 0).packagingQtyPerCtn}</t>
  </si>
  <si>
    <t>${MS7.metalStampingQtyShipmentOther}</t>
  </si>
  <si>
    <t>${MS7.metalStampingPackagingLabourCostRate}</t>
  </si>
  <si>
    <t>${MS7.select('includesConfigItem', 'Packaging', 0).packagingLabourCostPerHr}</t>
  </si>
  <si>
    <t>${MS7.select('includesConfigItem', 'Packaging', 0).packagingQtyPerPallet}</t>
  </si>
  <si>
    <t>${MS7.metalStampingShipmentCost}</t>
  </si>
  <si>
    <t>${MS7.metalStampingHubbingCost}</t>
  </si>
  <si>
    <t>${MS7.select('includesConfigItem', 'Packaging', 0).packagingFinishedGoodSize}</t>
  </si>
  <si>
    <t>${MS7.select('includesConfigItem', 'Packaging', 0).packagingStdPiecePerCartonBox}</t>
  </si>
  <si>
    <t>${MS7.select('includesConfigItem', 'Packaging', 0).packagingFinishedGoodsPerPallet}</t>
  </si>
  <si>
    <t>${MS7.select('includesConfigItem', 'Packaging', 0).packagingPalletCode}</t>
  </si>
  <si>
    <t>${MS7.select('includesConfigItem', 'Packaging', 0).packagingPalletSize}</t>
  </si>
  <si>
    <t>${MS7.select('includesConfigItem', 'Packaging', 0).packagingPalletUnitPrice}</t>
  </si>
  <si>
    <t>${MS7.select('includesConfigItem', 'Packaging', 0).packagingPalletTotalPrice}</t>
  </si>
  <si>
    <t>${MS7.select('includesConfigItem', 'Packaging', 0).packagingCartonBoxCode}</t>
  </si>
  <si>
    <t>${MS7.select('includesConfigItem', 'Packaging', 0).packagingCartonBoxSize}</t>
  </si>
  <si>
    <t>${MS7.select('includesConfigItem', 'Packaging', 0).packagingCartonBoxUnitPrice}</t>
  </si>
  <si>
    <t>${MS7.select('includesConfigItem', 'Packaging', 0).packagingCartonBoxTotalPrice}</t>
  </si>
  <si>
    <t>${MS7.metalStampingPiecesPerPallet}</t>
  </si>
  <si>
    <t>${MS7.metalStampingEngineeringHrs}</t>
  </si>
  <si>
    <t>${MS7.metalStampingEngineeringCost}</t>
  </si>
  <si>
    <t>${MS7.select('configItemIncludedBy', '', 0).select('includesSalesItem', 'Packaging', 0).select('includesSalesItem','PurchasedPartSubMaterial',0).objectName}</t>
  </si>
  <si>
    <t>${MS7.select('includesConfigItem', 'Packaging', 0).select('includesConfigItem', 'PurchasedPartSubMaterial', 0).purchaseItemSAPCode}</t>
  </si>
  <si>
    <t>${MS7.select('includesConfigItem', 'Packaging', 0).select('includesConfigItem', 'PurchasedPartSubMaterial', 0).purchasedPartPartDescription}</t>
  </si>
  <si>
    <t>${MS7.select('includesConfigItem', 'Packaging', 0).select('includesConfigItem', 'PurchasedPartSubMaterial', 0).packagingPurchasedPartsQtyPerPalletOther}</t>
  </si>
  <si>
    <t>${MS7.select('configItemIncludedBy', '', 0).select('includesSalesItem', 'Packaging', 0).select('includesSalesItem','PurchasedPartSubMaterial',0).select('includesItemHeaderPriceItem','',0).itemHeaderQuantity}</t>
  </si>
  <si>
    <t>${MS7.select('includesConfigItem', 'Packaging', 0).select('includesConfigItem', 'PurchasedPartSubMaterial', 0).packagingPurchasedPartsQtyPerPallet}</t>
  </si>
  <si>
    <t>${MS7.select('includesConfigItem', 'Packaging', 0).select('includesConfigItem', 'PurchasedPartSubMaterial', 0).mrbNonMFGactlCostPerPiece}</t>
  </si>
  <si>
    <t>${MS7.metalStampingDaysOfStockReqd}</t>
  </si>
  <si>
    <t>${MS7.metalStampingNoOfParts}</t>
  </si>
  <si>
    <t>${MS7.select('configItemIncludedBy', '', 0).select('includesSalesItem', 'Packaging', 0).select('includesSalesItem','PurchasedPartSubMaterial',1).objectName}</t>
  </si>
  <si>
    <t>${MS7.select('includesConfigItem', 'Packaging', 0).select('includesConfigItem', 'PurchasedPartSubMaterial', 1).purchaseItemSAPCode}</t>
  </si>
  <si>
    <t>${MS7.select('includesConfigItem', 'Packaging', 0).select('includesConfigItem', 'PurchasedPartSubMaterial', 1).purchasedPartPartDescription}</t>
  </si>
  <si>
    <t>${MS7.select('includesConfigItem', 'Packaging', 0).select('includesConfigItem', 'PurchasedPartSubMaterial', 1).packagingPurchasedPartsQtyPerPalletOther}</t>
  </si>
  <si>
    <t>${MS7.select('configItemIncludedBy', '', 0).select('includesSalesItem', 'Packaging', 0).select('includesSalesItem','PurchasedPartSubMaterial',1).select('includesItemHeaderPriceItem','',0).itemHeaderQuantity}</t>
  </si>
  <si>
    <t>${MS7.select('includesConfigItem', 'Packaging', 0).select('includesConfigItem', 'PurchasedPartSubMaterial', 1).packagingPurchasedPartsQtyPerPallet}</t>
  </si>
  <si>
    <t>${MS7.select('includesConfigItem', 'Packaging', 0).select('includesConfigItem', 'PurchasedPartSubMaterial', 1).mrbNonMFGactlCostPerPiece}</t>
  </si>
  <si>
    <t>${MS7.select('configItemIncludedBy', '', 0).select('includesSalesItem', 'Packaging', 0).select('includesSalesItem','PurchasedPartSubMaterial',2).objectName}</t>
  </si>
  <si>
    <t>${MS7.select('includesConfigItem', 'Packaging', 0).select('includesConfigItem', 'PurchasedPartSubMaterial', 2).purchaseItemSAPCode}</t>
  </si>
  <si>
    <t>${MS7.select('includesConfigItem', 'Packaging', 0).select('includesConfigItem', 'PurchasedPartSubMaterial', 2).purchasedPartPartDescription}</t>
  </si>
  <si>
    <t>${MS7.select('includesConfigItem', 'Packaging', 0).select('includesConfigItem', 'PurchasedPartSubMaterial', 2).packagingPurchasedPartsQtyPerPalletOther}</t>
  </si>
  <si>
    <t>${MS7.select('configItemIncludedBy', '', 0).select('includesSalesItem', 'Packaging', 0).select('includesSalesItem','PurchasedPartSubMaterial',2).select('includesItemHeaderPriceItem','',0).itemHeaderQuantity}</t>
  </si>
  <si>
    <t>${MS7.select('includesConfigItem', 'Packaging', 0).select('includesConfigItem', 'PurchasedPartSubMaterial', 2).packagingPurchasedPartsQtyPerPallet}</t>
  </si>
  <si>
    <t>${MS7.select('includesConfigItem', 'Packaging', 0).select('includesConfigItem', 'PurchasedPartSubMaterial', 2).mrbNonMFGactlCostPerPiece}</t>
  </si>
  <si>
    <t>${MS7.select('configItemIncludedBy', '', 0).select('includesSalesItem', 'Packaging', 0).select('includesSalesItem','PurchasedPartSubMaterial',3).objectName}</t>
  </si>
  <si>
    <t>${MS7.select('includesConfigItem', 'Packaging', 0).select('includesConfigItem', 'PurchasedPartSubMaterial', 3).purchaseItemSAPCode}</t>
  </si>
  <si>
    <t>${MS7.select('includesConfigItem', 'Packaging', 0).select('includesConfigItem', 'PurchasedPartSubMaterial',3).purchasedPartPartDescription}</t>
  </si>
  <si>
    <t>${MS7.select('includesConfigItem', 'Packaging', 0).select('includesConfigItem', 'PurchasedPartSubMaterial', 3).packagingPurchasedPartsQtyPerPalletOther}</t>
  </si>
  <si>
    <t>${MS7.select('configItemIncludedBy', '', 0).select('includesSalesItem', 'Packaging', 0).select('includesSalesItem','PurchasedPartSubMaterial',3).select('includesItemHeaderPriceItem','',0).itemHeaderQuantity}</t>
  </si>
  <si>
    <t>${MS7.select('includesConfigItem', 'Packaging', 0).select('includesConfigItem', 'PurchasedPartSubMaterial', 3).packagingPurchasedPartsQtyPerPallet}</t>
  </si>
  <si>
    <t>${MS7.select('includesConfigItem', 'Packaging', 0).select('includesConfigItem', 'PurchasedPartSubMaterial', 3).mrbNonMFGactlCostPerPiece}</t>
  </si>
  <si>
    <t>${MS7.select('configItemIncludedBy', '', 0).select('includesSalesItem', 'Packaging', 0).select('includesSalesItem','PurchasedPartSubMaterial',4).objectName}</t>
  </si>
  <si>
    <t>${MS7.select('includesConfigItem', 'Packaging', 0).select('includesConfigItem', 'PurchasedPartSubMaterial', 4).purchaseItemSAPCode}</t>
  </si>
  <si>
    <t>${MS7.select('includesConfigItem', 'Packaging', 0).select('includesConfigItem', 'PurchasedPartSubMaterial', 4).purchasedPartPartDescription}</t>
  </si>
  <si>
    <t>${MS7.select('includesConfigItem', 'Packaging', 0).select('includesConfigItem', 'PurchasedPartSubMaterial', 4).packagingPurchasedPartsQtyPerPalletOther}</t>
  </si>
  <si>
    <t>${MS7.select('configItemIncludedBy', '', 0).select('includesSalesItem', 'Packaging', 0).select('includesSalesItem','PurchasedPartSubMaterial',4).select('includesItemHeaderPriceItem','',0).itemHeaderQuantity}</t>
  </si>
  <si>
    <t>${MS7.select('includesConfigItem', 'Packaging', 0).select('includesConfigItem', 'PurchasedPartSubMaterial', 4).packagingPurchasedPartsQtyPerPallet}</t>
  </si>
  <si>
    <t>${MS7.select('includesConfigItem', 'Packaging', 0).select('includesConfigItem', 'PurchasedPartSubMaterial', 4).mrbNonMFGactlCostPerPiece}</t>
  </si>
  <si>
    <t>${MS7.select('configItemIncludedBy', '', 0).select('includesSalesItem', 'Packaging', 0).select('includesSalesItem','PurchasedPartSubMaterial',5).objectName}</t>
  </si>
  <si>
    <t>${MS7.select('includesConfigItem', 'Packaging', 0).select('includesConfigItem', 'PurchasedPartSubMaterial', 5).purchaseItemSAPCode}</t>
  </si>
  <si>
    <t>${MS7.select('includesConfigItem', 'Packaging', 0).select('includesConfigItem', 'PurchasedPartSubMaterial', 5).purchasedPartPartDescription}</t>
  </si>
  <si>
    <t>${MS7.select('includesConfigItem', 'Packaging', 0).select('includesConfigItem', 'PurchasedPartSubMaterial', 5).packagingPurchasedPartsQtyPerPalletOther}</t>
  </si>
  <si>
    <t>${MS7.select('configItemIncludedBy', '', 0).select('includesSalesItem', 'Packaging', 0).select('includesSalesItem','PurchasedPartSubMaterial',5).select('includesItemHeaderPriceItem','',0).itemHeaderQuantity}</t>
  </si>
  <si>
    <t>${MS7.select('includesConfigItem', 'Packaging', 0).select('includesConfigItem', 'PurchasedPartSubMaterial', 5).packagingPurchasedPartsQtyPerPallet}</t>
  </si>
  <si>
    <t>${MS7.select('includesConfigItem', 'Packaging', 0).select('includesConfigItem', 'PurchasedPartSubMaterial', 5).mrbNonMFGactlCostPerPiece}</t>
  </si>
  <si>
    <t>${MS7.select('configItemIncludedBy', '', 0).select('includesSalesItem', 'Packaging', 0).select('includesSalesItem','PurchasedPartSubMaterial',6).objectName}</t>
  </si>
  <si>
    <t>${MS7.select('includesConfigItem', 'Packaging', 0).select('includesConfigItem', 'PurchasedPartSubMaterial', 6).purchaseItemSAPCode}</t>
  </si>
  <si>
    <t>${MS7.select('includesConfigItem', 'Packaging', 0).select('includesConfigItem', 'PurchasedPartSubMaterial', 6).purchasedPartPartDescription}</t>
  </si>
  <si>
    <t>${MS7.select('includesConfigItem', 'Packaging', 0).select('includesConfigItem', 'PurchasedPartSubMaterial', 6).packagingPurchasedPartsQtyPerPalletOther}</t>
  </si>
  <si>
    <t>${MS7.select('configItemIncludedBy', '', 0).select('includesSalesItem', 'Packaging', 0).select('includesSalesItem','PurchasedPartSubMaterial',6).select('includesItemHeaderPriceItem','',0).itemHeaderQuantity}</t>
  </si>
  <si>
    <t>${MS7.select('includesConfigItem', 'Packaging', 0).select('includesConfigItem', 'PurchasedPartSubMaterial', 6).packagingPurchasedPartsQtyPerPallet}</t>
  </si>
  <si>
    <t>${MS7.select('includesConfigItem', 'Packaging', 0).select('includesConfigItem', 'PurchasedPartSubMaterial', 6).mrbNonMFGactlCostPerPiece}</t>
  </si>
  <si>
    <t>${MS7.select('configItemIncludedBy', '', 0).select('includesSalesItem', 'Packaging', 0).select('includesSalesItem','PurchasedPartSubMaterial',7).objectName}</t>
  </si>
  <si>
    <t>${MS7.select('includesConfigItem', 'Packaging', 0).select('includesConfigItem', 'PurchasedPartSubMaterial', 7).purchaseItemSAPCode}</t>
  </si>
  <si>
    <t>${MS7.select('includesConfigItem', 'Packaging', 0).select('includesConfigItem', 'PurchasedPartSubMaterial', 7).purchasedPartPartDescription}</t>
  </si>
  <si>
    <t>${MS7.select('includesConfigItem', 'Packaging', 0).select('includesConfigItem', 'PurchasedPartSubMaterial', 7).packagingPurchasedPartsQtyPerPalletOther}</t>
  </si>
  <si>
    <t>${MS7.select('configItemIncludedBy', '', 0).select('includesSalesItem', 'Packaging', 0).select('includesSalesItem','PurchasedPartSubMaterial',7).select('includesItemHeaderPriceItem','',0).itemHeaderQuantity}</t>
  </si>
  <si>
    <t>${MS7.select('includesConfigItem', 'Packaging', 0).select('includesConfigItem', 'PurchasedPartSubMaterial', 7).packagingPurchasedPartsQtyPerPallet}</t>
  </si>
  <si>
    <t>${MS7.select('includesConfigItem', 'Packaging', 0).select('includesConfigItem', 'PurchasedPartSubMaterial', 7).mrbNonMFGactlCostPerPiece}</t>
  </si>
  <si>
    <t>${MS7.metalStampingFinishingMarkup/100}</t>
  </si>
  <si>
    <t>${MS7.select('configItemIncludedBy', '', 0).select('includesSalesItem', 'Packaging', 0).select('includesSalesItem','PurchasedPartSubMaterial',8).objectName}</t>
  </si>
  <si>
    <t>${MS7.select('includesConfigItem', 'Packaging', 0).select('includesConfigItem', 'PurchasedPartSubMaterial', 8).purchaseItemSAPCode}</t>
  </si>
  <si>
    <t>${MS7.select('includesConfigItem', 'Packaging', 0).select('includesConfigItem', 'PurchasedPartSubMaterial',8).purchasedPartPartDescription}</t>
  </si>
  <si>
    <t>${MS7.select('includesConfigItem', 'Packaging', 0).select('includesConfigItem', 'PurchasedPartSubMaterial', 8).packagingPurchasedPartsQtyPerPalletOther}</t>
  </si>
  <si>
    <t>${MS7.select('configItemIncludedBy', '', 0).select('includesSalesItem', 'Packaging', 0).select('includesSalesItem','PurchasedPartSubMaterial',8).select('includesItemHeaderPriceItem','',0).itemHeaderQuantity}</t>
  </si>
  <si>
    <t>${MS7.select('includesConfigItem', 'Packaging', 0).select('includesConfigItem', 'PurchasedPartSubMaterial', 8).packagingPurchasedPartsQtyPerPallet}</t>
  </si>
  <si>
    <t>${MS7.select('includesConfigItem', 'Packaging', 0).select('includesConfigItem', 'PurchasedPartSubMaterial', 8).mrbNonMFGactlCostPerPiece}</t>
  </si>
  <si>
    <t>${MS7.select('configItemIncludedBy', '', 0).select('includesSalesItem', 'Packaging', 0).select('includesSalesItem','PurchasedPartSubMaterial',9).objectName}</t>
  </si>
  <si>
    <t>${MS7.select('includesConfigItem', 'Packaging', 0).select('includesConfigItem', 'PurchasedPartSubMaterial', 9).purchaseItemSAPCode}</t>
  </si>
  <si>
    <t>${MS7.select('includesConfigItem', 'Packaging', 0).select('includesConfigItem', 'PurchasedPartSubMaterial',9).purchasedPartPartDescription}</t>
  </si>
  <si>
    <t>${MS7.select('includesConfigItem', 'Packaging', 0).select('includesConfigItem', 'PurchasedPartSubMaterial', 9).packagingPurchasedPartsQtyPerPalletOther}</t>
  </si>
  <si>
    <t>${MS7.select('configItemIncludedBy', '', 0).select('includesSalesItem', 'Packaging', 0).select('includesSalesItem','PurchasedPartSubMaterial',9).select('includesItemHeaderPriceItem','',0).itemHeaderQuantity}</t>
  </si>
  <si>
    <t>${MS7.select('includesConfigItem', 'Packaging', 0).select('includesConfigItem', 'PurchasedPartSubMaterial', 9).packagingPurchasedPartsQtyPerPallet}</t>
  </si>
  <si>
    <t>${MS7.select('includesConfigItem', 'Packaging', 0).select('includesConfigItem', 'PurchasedPartSubMaterial', 9).mrbNonMFGactlCostPerPiece}</t>
  </si>
  <si>
    <t>${MS7.select('configItemIncludedBy', '', 0).select('includesSalesItem', 'Packaging', 0).select('includesSalesItem','PurchasedPartSubMaterial',10).objectName}</t>
  </si>
  <si>
    <t>${MS7.select('includesConfigItem', 'Packaging', 0).select('includesConfigItem', 'PurchasedPartSubMaterial', 10).purchaseItemSAPCode}</t>
  </si>
  <si>
    <t>${MS7.select('includesConfigItem', 'Packaging', 0).select('includesConfigItem', 'PurchasedPartSubMaterial', 10).purchasedPartPartDescription}</t>
  </si>
  <si>
    <t>${MS7.select('includesConfigItem', 'Packaging', 0).select('includesConfigItem', 'PurchasedPartSubMaterial', 10).packagingPurchasedPartsQtyPerPalletOther}</t>
  </si>
  <si>
    <t>${MS7.select('configItemIncludedBy', '', 0).select('includesSalesItem', 'Packaging', 0).select('includesSalesItem','PurchasedPartSubMaterial',10).select('includesItemHeaderPriceItem','',0).itemHeaderQuantity}</t>
  </si>
  <si>
    <t>${MS7.select('includesConfigItem', 'Packaging', 0).select('includesConfigItem', 'PurchasedPartSubMaterial', 10).packagingPurchasedPartsQtyPerPallet}</t>
  </si>
  <si>
    <t>${MS7.select('includesConfigItem', 'Packaging', 0).select('includesConfigItem', 'PurchasedPartSubMaterial', 10).mrbNonMFGactlCostPerPiece}</t>
  </si>
  <si>
    <t>${MS7.select('configItemIncludedBy', '', 0).select('includesSalesItem', 'Packaging', 0).select('includesSalesItem','PurchasedPartSubMaterial',11).objectName}</t>
  </si>
  <si>
    <t>${MS7.select('includesConfigItem', 'Packaging', 0).select('includesConfigItem', 'PurchasedPartSubMaterial', 11).purchaseItemSAPCode}</t>
  </si>
  <si>
    <t>${MS7.select('includesConfigItem', 'Packaging', 0).select('includesConfigItem', 'PurchasedPartSubMaterial', 11).purchasedPartPartDescription}</t>
  </si>
  <si>
    <t>${MS7.select('includesConfigItem', 'Packaging', 0).select('includesConfigItem', 'PurchasedPartSubMaterial', 11).packagingPurchasedPartsQtyPerPalletOther}</t>
  </si>
  <si>
    <t>${MS7.select('configItemIncludedBy', '', 0).select('includesSalesItem', 'Packaging', 0).select('includesSalesItem','PurchasedPartSubMaterial',11).select('includesItemHeaderPriceItem','',0).itemHeaderQuantity}</t>
  </si>
  <si>
    <t>${MS7.select('includesConfigItem', 'Packaging', 0).select('includesConfigItem', 'PurchasedPartSubMaterial', 11).packagingPurchasedPartsQtyPerPallet}</t>
  </si>
  <si>
    <t>${MS7.select('includesConfigItem', 'Packaging', 0).select('includesConfigItem', 'PurchasedPartSubMaterial', 11).mrbNonMFGactlCostPerPiece}</t>
  </si>
  <si>
    <t>${MS7.metalStampingPackagingMatlMarkup/100}</t>
  </si>
  <si>
    <t>${MS7.metalStampingFreightMarkup/100}</t>
  </si>
  <si>
    <t>${MS7.select('includesConfigItem', 'Packaging', 0).packagingMarkUp}</t>
  </si>
  <si>
    <t>${MS7.metalStampingYieldLossMarkup/100}</t>
  </si>
  <si>
    <t>${MS7.metalStampingOverheadMarkup/100}</t>
  </si>
  <si>
    <t>${MS7.metalStampingProfitMarkup/100}</t>
  </si>
  <si>
    <t>${MS7.metalStampingFinancingMarkup/100}</t>
  </si>
  <si>
    <t>${MS7.metalStampingYearOverYearReductionY1}</t>
  </si>
  <si>
    <t>${MS7.metalStampingTotalCostY1}</t>
  </si>
  <si>
    <t>${MS7.metalStampingVAT}</t>
  </si>
  <si>
    <t>${MS7.metalStampingYearOverYearReductionY2}</t>
  </si>
  <si>
    <t>${MS7.metalStampingTotalCostY2}</t>
  </si>
  <si>
    <t>${MS7.metalStampingYearOverYearReductionY3}</t>
  </si>
  <si>
    <t>${MS7.metalStampingTotalCostY3}</t>
  </si>
  <si>
    <t>${MS7.metalStampingYearOverYearReductionY4}</t>
  </si>
  <si>
    <t>${MS7.metalStampingTotalCostY4}</t>
  </si>
  <si>
    <t>${MS7.metalStampingYearOverYearReductionY5}</t>
  </si>
  <si>
    <t>${MS7.metalStampingTotalCostY5}</t>
  </si>
  <si>
    <t>${MS8.partPartName}</t>
  </si>
  <si>
    <t>${MS8.partPartNumber}</t>
  </si>
  <si>
    <t>${MS8.metalStampingProjectVolume}</t>
  </si>
  <si>
    <t>${MS8.metalStampingQtyMth}</t>
  </si>
  <si>
    <t>${MS8.metalStampingQtyPerRunOther}</t>
  </si>
  <si>
    <t>${quote.hasIncoTerMS8.objectName}</t>
  </si>
  <si>
    <t>${MS8.hasMaterialType.label}</t>
  </si>
  <si>
    <t>${MS8.metalStampingLeadTimeMaterial}</t>
  </si>
  <si>
    <t>${MS8.metalStampingMOQ}</t>
  </si>
  <si>
    <t>${MS8.metalStampingRawMatlCost}</t>
  </si>
  <si>
    <t>${MS8.metalStampingCostPerSingleStrip}</t>
  </si>
  <si>
    <t>${MS8.hasMaterialSpecification.label}</t>
  </si>
  <si>
    <t>${MS8.metalStampingDensity}</t>
  </si>
  <si>
    <t>${MS8.metalStampingSlittingCost}</t>
  </si>
  <si>
    <t>${MS8.metalStampingStripLength}</t>
  </si>
  <si>
    <t>${MS8.metalStampingStripSizeThickness}</t>
  </si>
  <si>
    <t>${MS8.metalStampingWidth}</t>
  </si>
  <si>
    <t>${MS8.metalStampingPitch}</t>
  </si>
  <si>
    <t>${MS8.metalStampingCavity}</t>
  </si>
  <si>
    <t>${MS8.metalStampingRawMatlMarkup / 100}</t>
  </si>
  <si>
    <t>${MS8.metalStampingWastage / 100}</t>
  </si>
  <si>
    <t>${MS8.metalStampingMaterialCode}</t>
  </si>
  <si>
    <t>${MS8.metalStampingNoOfPitchWastedPerStrip}</t>
  </si>
  <si>
    <t>${MS8.metalStampingNetWeight}</t>
  </si>
  <si>
    <t>${MS8.metalStampingProposedTypeOther}</t>
  </si>
  <si>
    <t>${MS8.metalStampingDensityOther}</t>
  </si>
  <si>
    <t>${MS8.metalStampingScrapPerKg}</t>
  </si>
  <si>
    <t>${MS8.metalStampingRebate}</t>
  </si>
  <si>
    <t>${MS8.select('configItemIncludedBy', '', 0).select('includesSalesItem', 'Subcon', 0).objectName}</t>
  </si>
  <si>
    <t>${MS8.select('includesConfigItem', 'Subcon', 0).mrbNonMFGSource}</t>
  </si>
  <si>
    <t>${MS8.select('includesConfigItem', 'Subcon', 0).mrbNonMFGactlCostPerPiece}</t>
  </si>
  <si>
    <t>${MS8.select('includesConfigItem', 'Subcon', 0).mrbNonMFGMarkUp}</t>
  </si>
  <si>
    <t>${MS8.select('includesConfigItem', 'Subcon', 0).mrbNonMFGCostPerSet}</t>
  </si>
  <si>
    <t>${MS8.select('includesConfigItem', 'Subcon', 0).secondaryProcessDescription}</t>
  </si>
  <si>
    <t>${MS8.select('includesConfigItem', 'Subcon', 0).subconRemark}</t>
  </si>
  <si>
    <t>${MS8.select('configItemIncludedBy', '', 0).select('includesSalesItem', 'Subcon', 1).objectName}</t>
  </si>
  <si>
    <t>${MS8.select('includesConfigItem', 'Subcon', 1).mrbNonMFGSource}</t>
  </si>
  <si>
    <t>${MS8.select('includesConfigItem', 'Subcon', 1).mrbNonMFGactlCostPerPiece}</t>
  </si>
  <si>
    <t>${MS8.select('includesConfigItem', 'Subcon', 1).mrbNonMFGMarkUp}</t>
  </si>
  <si>
    <t>${MS8.select('includesConfigItem', 'Subcon', 1).mrbNonMFGCostPerSet}</t>
  </si>
  <si>
    <t>${MS8.select('includesConfigItem', 'Subcon', 1).secondaryProcessDescription}</t>
  </si>
  <si>
    <t>${MS8.select('includesConfigItem', 'Subcon', 1).subconRemark}</t>
  </si>
  <si>
    <t>${MS8.select('configItemIncludedBy', '', 0).select('includesSalesItem', 'Subcon', 2).objectName}</t>
  </si>
  <si>
    <t>${MS8.select('includesConfigItem', 'Subcon', 2).mrbNonMFGSource}</t>
  </si>
  <si>
    <t>${MS8.select('includesConfigItem', 'Subcon', 2).mrbNonMFGactlCostPerPiece}</t>
  </si>
  <si>
    <t>${MS8.select('includesConfigItem', 'Subcon', 2).mrbNonMFGMarkUp}</t>
  </si>
  <si>
    <t>${MS8.select('includesConfigItem', 'Subcon', 2).mrbNonMFGCostPerSet}</t>
  </si>
  <si>
    <t>${MS8.select('includesConfigItem', 'Subcon', 2).secondaryProcessDescription}</t>
  </si>
  <si>
    <t>${MS8.select('includesConfigItem', 'Subcon', 2).subconRemark}</t>
  </si>
  <si>
    <t>${MS8.select('configItemIncludedBy', '', 0).select('includesSalesItem', 'Subcon', 3).objectName}</t>
  </si>
  <si>
    <t>${MS8.select('includesConfigItem', 'Subcon', 3).mrbNonMFGSource}</t>
  </si>
  <si>
    <t>${MS8.select('includesConfigItem', 'Subcon', 3).mrbNonMFGactlCostPerPiece}</t>
  </si>
  <si>
    <t>${MS8.select('includesConfigItem', 'Subcon', 3).mrbNonMFGMarkUp}</t>
  </si>
  <si>
    <t>${MS8.select('includesConfigItem', 'Subcon', 3).mrbNonMFGCostPerSet}</t>
  </si>
  <si>
    <t>${MS8.select('includesConfigItem', 'Subcon', 3).secondaryProcessDescription}</t>
  </si>
  <si>
    <t>${MS8.select('includesConfigItem', 'Subcon', 3).subconRemark}</t>
  </si>
  <si>
    <t>${MS8.select('configItemIncludedBy', '', 0).select('includesSalesItem', 'Subcon', 4).objectName}</t>
  </si>
  <si>
    <t>${MS8.select('includesConfigItem', 'Subcon', 4).mrbNonMFGSource}</t>
  </si>
  <si>
    <t>${MS8.select('includesConfigItem', 'Subcon', 4).mrbNonMFGactlCostPerPiece}</t>
  </si>
  <si>
    <t>${MS8.select('includesConfigItem', 'Subcon', 4).mrbNonMFGMarkUp}</t>
  </si>
  <si>
    <t>${MS8.select('includesConfigItem', 'Subcon', 4).mrbNonMFGCostPerSet}</t>
  </si>
  <si>
    <t>${MS8.select('includesConfigItem', 'Subcon', 4).secondaryProcessDescription}</t>
  </si>
  <si>
    <t>${MS8.select('includesConfigItem', 'Subcon', 4).subconRemark}</t>
  </si>
  <si>
    <t>${MS8.select('configItemIncludedBy', '', 0).select('includesSalesItem', 'Subcon', 5).objectName}</t>
  </si>
  <si>
    <t>${MS8.select('includesConfigItem', 'Subcon', 5).mrbNonMFGSource}</t>
  </si>
  <si>
    <t>${MS8.select('includesConfigItem', 'Subcon', 5).mrbNonMFGactlCostPerPiece}</t>
  </si>
  <si>
    <t>${MS8.select('includesConfigItem', 'Subcon', 5).mrbNonMFGMarkUp}</t>
  </si>
  <si>
    <t>${MS8.select('includesConfigItem', 'Subcon', 5).mrbNonMFGCostPerSet}</t>
  </si>
  <si>
    <t>${MS8.select('includesConfigItem', 'Subcon', 5).secondaryProcessDescription}</t>
  </si>
  <si>
    <t>${MS8.select('includesConfigItem', 'Subcon', 5).subconRemark}</t>
  </si>
  <si>
    <t>${MS8.select('configItemIncludedBy', '', 0).select('includesSalesItem', 'InhouseFinishing', 0).objectName}</t>
  </si>
  <si>
    <t>${MS8.select('includesConfigItem', 'InhouseFinishing', 0).mrbNonMFGSource}</t>
  </si>
  <si>
    <t>${MS8.select('includesConfigItem', 'InhouseFinishing', 0).mrbNonMFGactlCostPerPiece}</t>
  </si>
  <si>
    <t>${MS8.select('includesConfigItem', 'InhouseFinishing', 0).mrbNonMFGMarkUp}</t>
  </si>
  <si>
    <t>${MS8.select('includesConfigItem', 'InhouseFinishing', 0).mrbNonMFGCostPerSet}</t>
  </si>
  <si>
    <t>${MS8.select('includesConfigItem', 'InhouseFinishing', 0).secondaryProcessDescription}</t>
  </si>
  <si>
    <t>${MS8.select('includesConfigItem', 'InhouseFinishing', 0).subconRemark}</t>
  </si>
  <si>
    <t>${MS8.select('configItemIncludedBy', '', 0).select('includesSalesItem', 'InhouseFinishing', 1).objectName}</t>
  </si>
  <si>
    <t>${MS8.select('includesConfigItem', 'InhouseFinishing', 1).mrbNonMFGSource}</t>
  </si>
  <si>
    <t>${MS8.select('includesConfigItem', 'InhouseFinishing', 1).mrbNonMFGactlCostPerPiece}</t>
  </si>
  <si>
    <t>${MS8.select('includesConfigItem', 'InhouseFinishing', 1).mrbNonMFGMarkUp}</t>
  </si>
  <si>
    <t>${MS8.select('includesConfigItem', 'InhouseFinishing', 1).mrbNonMFGCostPerSet}</t>
  </si>
  <si>
    <t>${MS8.select('includesConfigItem', 'InhouseFinishing', 1).secondaryProcessDescription}</t>
  </si>
  <si>
    <t>${MS8.select('includesConfigItem', 'InhouseFinishing', 1).subconRemark}</t>
  </si>
  <si>
    <t>${MS8.select('configItemIncludedBy', '', 0).select('includesSalesItem', 'InhouseFinishing', 2).objectName}</t>
  </si>
  <si>
    <t>${MS8.select('includesConfigItem', 'InhouseFinishing', 2).mrbNonMFGSource}</t>
  </si>
  <si>
    <t>${MS8.select('includesConfigItem', 'InhouseFinishing',2).mrbNonMFGactlCostPerPiece}</t>
  </si>
  <si>
    <t>${MS8.select('includesConfigItem', 'InhouseFinishing', 2).mrbNonMFGMarkUp}</t>
  </si>
  <si>
    <t>${MS8.select('includesConfigItem', 'InhouseFinishing', 2).mrbNonMFGCostPerSet}</t>
  </si>
  <si>
    <t>${MS8.select('includesConfigItem', 'InhouseFinishing', 2).secondaryProcessDescription}</t>
  </si>
  <si>
    <t>${MS8.select('includesConfigItem', 'InhouseFinishing', 2).subconRemark}</t>
  </si>
  <si>
    <t>${MS8.select('configItemIncludedBy', '', 0).select('includesSalesItem', 'InhouseFinishing', 3).objectName}</t>
  </si>
  <si>
    <t>${MS8.select('includesConfigItem', 'InhouseFinishing', 3).mrbNonMFGSource}</t>
  </si>
  <si>
    <t>${MS8.select('includesConfigItem', 'InhouseFinishing', 3).mrbNonMFGactlCostPerPiece}</t>
  </si>
  <si>
    <t>${MS8.select('includesConfigItem', 'InhouseFinishing', 3).mrbNonMFGMarkUp}</t>
  </si>
  <si>
    <t>${MS8.select('includesConfigItem', 'InhouseFinishing', 3).mrbNonMFGCostPerSet}</t>
  </si>
  <si>
    <t>${MS8.select('includesConfigItem', 'InhouseFinishing', 3).secondaryProcessDescription}</t>
  </si>
  <si>
    <t>${MS8.select('includesConfigItem', 'InhouseFinishing', 3).subconRemark}</t>
  </si>
  <si>
    <t>${MS8.select('configItemIncludedBy', '', 0).select('includesSalesItem', 'InhouseFinishing', 4).objectName}</t>
  </si>
  <si>
    <t>${MS8.select('includesConfigItem', 'InhouseFinishing', 4).mrbNonMFGSource}</t>
  </si>
  <si>
    <t>${MS8.select('includesConfigItem', 'InhouseFinishing', 4).mrbNonMFGactlCostPerPiece}</t>
  </si>
  <si>
    <t>${MS8.select('includesConfigItem', 'InhouseFinishing', 4).mrbNonMFGMarkUp}</t>
  </si>
  <si>
    <t>${MS8.select('includesConfigItem', 'InhouseFinishing', 4).mrbNonMFGCostPerSet}</t>
  </si>
  <si>
    <t>${MS8.select('includesConfigItem', 'InhouseFinishing', 4).secondaryProcessDescription}</t>
  </si>
  <si>
    <t>${MS8.select('includesConfigItem', 'InhouseFinishing', 4).subconRemark}</t>
  </si>
  <si>
    <t>${MS8.select('configItemIncludedBy', '', 0).select('includesSalesItem', 'InhouseFinishing', 5).objectName}</t>
  </si>
  <si>
    <t>${MS8.select('includesConfigItem', 'InhouseFinishing', 5).mrbNonMFGSource}</t>
  </si>
  <si>
    <t>${MS8.select('includesConfigItem', 'InhouseFinishing', 5).mrbNonMFGactlCostPerPiece}</t>
  </si>
  <si>
    <t>${MS8.select('includesConfigItem', 'InhouseFinishing', 5).mrbNonMFGMarkUp}</t>
  </si>
  <si>
    <t>${MS8.select('includesConfigItem', 'InhouseFinishing', 5).mrbNonMFGCostPerSet}</t>
  </si>
  <si>
    <t>${MS8.select('includesConfigItem', 'InhouseFinishing', 5).secondaryProcessDescription}</t>
  </si>
  <si>
    <t>${MS8.select('includesConfigItem', 'InhouseFinishing', 5).subconRemark}</t>
  </si>
  <si>
    <t>${MS8.select('includesConfigItem', 'PurchasedPartSubMaterial', 0).partPartName}</t>
  </si>
  <si>
    <t>${MS8.select('includesConfigItem', 'PurchasedPartSubMaterial', 0).mrbNonMFGActCostPerSet}</t>
  </si>
  <si>
    <t>${MS8.select('includesConfigItem', 'PurchasedPartSubMaterial', 3).partPartName}</t>
  </si>
  <si>
    <t>${MS8.select('includesConfigItem', 'PurchasedPartSubMaterial', 3).mrbNonMFGActCostPerSet}</t>
  </si>
  <si>
    <t>${MS8.select('includesConfigItem', 'PurchasedPartSubMaterial', 1).partPartName}</t>
  </si>
  <si>
    <t>${MS8.select('includesConfigItem', 'PurchasedPartSubMaterial', 1).mrbNonMFGActCostPerSet}</t>
  </si>
  <si>
    <t>${MS8.select('includesConfigItem', 'PurchasedPartSubMaterial', 4).partPartName}</t>
  </si>
  <si>
    <t>${MS8.select('includesConfigItem', 'PurchasedPartSubMaterial', 4).mrbNonMFGActCostPerSet}</t>
  </si>
  <si>
    <t>${MS8.select('includesConfigItem', 'PurchasedPartSubMaterial', 2).partPartName}</t>
  </si>
  <si>
    <t>${MS8.select('includesConfigItem', 'PurchasedPartSubMaterial', 2).mrbNonMFGActCostPerSet}</t>
  </si>
  <si>
    <t>${MS8.select('includesConfigItem', 'PurchasedPartSubMaterial', 5).partPartName}</t>
  </si>
  <si>
    <t>${MS8.select('includesConfigItem', 'PurchasedPartSubMaterial', 5).mrbNonMFGActCostPerSet}</t>
  </si>
  <si>
    <t>${MS8.select('configItemIncludedBy', '', 0).select('includesSalesItem', 'StampingProcess', 0).objectName}</t>
  </si>
  <si>
    <t>${MS8.select('includesConfigItem', 'StampingProcess', 0).metalStampingToolCost}</t>
  </si>
  <si>
    <t>${MS8.select('includesConfigItem', 'StampingProcess', 0).select('hasWorkStation', '', 0).label}</t>
  </si>
  <si>
    <t>${MS8.select('includesConfigItem', 'StampingProcess', 0).select('hasMSURate', '', 0).label}</t>
  </si>
  <si>
    <t>${MS8.select('includesConfigItem', 'StampingProcess', 0).metalStampingSpm}</t>
  </si>
  <si>
    <t>${MS8.select('includesConfigItem', 'StampingProcess', 0).metalStampingEff}</t>
  </si>
  <si>
    <t>${MS8.select('includesConfigItem', 'StampingProcess', 0).metalStampingQtyPerHr}</t>
  </si>
  <si>
    <t>${MS8.select('includesConfigItem', 'StampingProcess', 0).processMachineRatePerHr}</t>
  </si>
  <si>
    <t>${MS8.select('includesConfigItem', 'StampingProcess', 0).metalStampingCostPerPiece}</t>
  </si>
  <si>
    <t>${MS8.select('includesConfigItem', 'StampingProcess', 0).metalStampingSetup}</t>
  </si>
  <si>
    <t>${MS8.select('includesConfigItem', 'StampingProcess', 0).metalStampingQtyPerRun}</t>
  </si>
  <si>
    <t>${MS8.select('includesConfigItem', 'StampingProcess', 0).metalStampingSuCost}</t>
  </si>
  <si>
    <t>${MS8.select('includesConfigItem', 'StampingProcess', 0).metalStampingLabourCostPerMachineHour}</t>
  </si>
  <si>
    <t>${MS8.select('includesConfigItem', 'StampingProcess', 0).metalStampingLabourCostPerPiece}</t>
  </si>
  <si>
    <t>${MS8.select('includesConfigItem', 'StampingProcess', 0).metalStampingRemark}</t>
  </si>
  <si>
    <t>${MS8.select('configItemIncludedBy', '', 0).select('includesSalesItem', 'StampingProcess', 1).objectName}</t>
  </si>
  <si>
    <t>${MS8.select('includesConfigItem', 'StampingProcess', 1).metalStampingToolCost}</t>
  </si>
  <si>
    <t>${MS8.select('includesConfigItem', 'StampingProcess', 1).select('hasWorkStation', '', 0).label}</t>
  </si>
  <si>
    <t>${MS8.select('includesConfigItem', 'StampingProcess', 1).select('hasMSURate', '', 0).label}</t>
  </si>
  <si>
    <t>${MS8.select('includesConfigItem', 'StampingProcess', 1).metalStampingSpm}</t>
  </si>
  <si>
    <t>${MS8.select('includesConfigItem', 'StampingProcess', 1).metalStampingEff}</t>
  </si>
  <si>
    <t>${MS8.select('includesConfigItem', 'StampingProcess', 1).metalStampingQtyPerHr}</t>
  </si>
  <si>
    <t>${MS8.select('includesConfigItem', 'StampingProcess', 1).processMachineRatePerHr}</t>
  </si>
  <si>
    <t>${MS8.select('includesConfigItem', 'StampingProcess', 1).metalStampingCostPerPiece}</t>
  </si>
  <si>
    <t>${MS8.select('includesConfigItem', 'StampingProcess', 1).metalStampingSetup}</t>
  </si>
  <si>
    <t>${MS8.select('includesConfigItem', 'StampingProcess', 1).metalStampingQtyPerRun}</t>
  </si>
  <si>
    <t>${MS8.select('includesConfigItem', 'StampingProcess', 1).metalStampingSuCost}</t>
  </si>
  <si>
    <t>${MS8.select('includesConfigItem', 'StampingProcess', 1).metalStampingLabourCostPerMachineHour}</t>
  </si>
  <si>
    <t>${MS8.select('includesConfigItem', 'StampingProcess', 1).metalStampingLabourCostPerPiece}</t>
  </si>
  <si>
    <t>${MS8.select('includesConfigItem', 'StampingProcess', 1).metalStampingRemark}</t>
  </si>
  <si>
    <t>${MS8.select('configItemIncludedBy', '', 0).select('includesSalesItem', 'StampingProcess', 2).objectName}</t>
  </si>
  <si>
    <t>${MS8.select('includesConfigItem', 'StampingProcess', 2).metalStampingToolCost}</t>
  </si>
  <si>
    <t>${MS8.select('includesConfigItem', 'StampingProcess', 2).select('hasWorkStation', '', 0).label}</t>
  </si>
  <si>
    <t>${MS8.select('includesConfigItem', 'StampingProcess', 2).select('hasMSURate', '', 0).label}</t>
  </si>
  <si>
    <t>${MS8.select('includesConfigItem', 'StampingProcess', 2).metalStampingSpm}</t>
  </si>
  <si>
    <t>${MS8.select('includesConfigItem', 'StampingProcess', 2).metalStampingEff}</t>
  </si>
  <si>
    <t>${MS8.select('includesConfigItem', 'StampingProcess', 2).metalStampingQtyPerHr}</t>
  </si>
  <si>
    <t>${MS8.select('includesConfigItem', 'StampingProcess', 2).processMachineRatePerHr}</t>
  </si>
  <si>
    <t>${MS8.select('includesConfigItem', 'StampingProcess', 2).metalStampingCostPerPiece}</t>
  </si>
  <si>
    <t>${MS8.select('includesConfigItem', 'StampingProcess', 2).metalStampingSetup}</t>
  </si>
  <si>
    <t>${MS8.select('includesConfigItem', 'StampingProcess', 2).metalStampingQtyPerRun}</t>
  </si>
  <si>
    <t>${MS8.select('includesConfigItem', 'StampingProcess', 2).metalStampingSuCost}</t>
  </si>
  <si>
    <t>${MS8.select('includesConfigItem', 'StampingProcess', 2).metalStampingLabourCostPerMachineHour}</t>
  </si>
  <si>
    <t>${MS8.select('includesConfigItem', 'StampingProcess', 2).metalStampingLabourCostPerPiece}</t>
  </si>
  <si>
    <t>${MS8.select('includesConfigItem', 'StampingProcess', 2).metalStampingRemark}</t>
  </si>
  <si>
    <t>${MS8.select('configItemIncludedBy', '', 0).select('includesSalesItem', 'StampingProcess', 3).objectName}</t>
  </si>
  <si>
    <t>${MS8.select('includesConfigItem', 'StampingProcess', 3).metalStampingToolCost}</t>
  </si>
  <si>
    <t>${MS8.select('includesConfigItem', 'StampingProcess', 3).select('hasWorkStation', '', 0).label}</t>
  </si>
  <si>
    <t>${MS8.select('includesConfigItem', 'StampingProcess', 3).select('hasMSURate', '', 0).label}</t>
  </si>
  <si>
    <t>${MS8.select('includesConfigItem', 'StampingProcess', 3).metalStampingSpm}</t>
  </si>
  <si>
    <t>${MS8.select('includesConfigItem', 'StampingProcess', 3).metalStampingEff}</t>
  </si>
  <si>
    <t>${MS8.select('includesConfigItem', 'StampingProcess', 3).metalStampingQtyPerHr}</t>
  </si>
  <si>
    <t>${MS8.select('includesConfigItem', 'StampingProcess', 3).processMachineRatePerHr}</t>
  </si>
  <si>
    <t>${MS8.select('includesConfigItem', 'StampingProcess', 3).metalStampingCostPerPiece}</t>
  </si>
  <si>
    <t>${MS8.select('includesConfigItem', 'StampingProcess', 3).metalStampingSetup}</t>
  </si>
  <si>
    <t>${MS8.select('includesConfigItem', 'StampingProcess', 3).metalStampingQtyPerRun}</t>
  </si>
  <si>
    <t>${MS8.select('includesConfigItem', 'StampingProcess', 3).metalStampingSuCost}</t>
  </si>
  <si>
    <t>${MS8.select('includesConfigItem', 'StampingProcess', 3).metalStampingLabourCostPerMachineHour}</t>
  </si>
  <si>
    <t>${MS8.select('includesConfigItem', 'StampingProcess', 3).metalStampingLabourCostPerPiece}</t>
  </si>
  <si>
    <t>${MS8.select('includesConfigItem', 'StampingProcess', 3).metalStampingRemark}</t>
  </si>
  <si>
    <t>${MS8.select('configItemIncludedBy', '', 0).select('includesSalesItem', 'StampingProcess', 4).objectName}</t>
  </si>
  <si>
    <t>${MS8.select('includesConfigItem', 'StampingProcess', 4).metalStampingToolCost}</t>
  </si>
  <si>
    <t>${MS8.select('includesConfigItem', 'StampingProcess', 4).select('hasWorkStation', '', 0).label}</t>
  </si>
  <si>
    <t>${MS8.select('includesConfigItem', 'StampingProcess', 4).select('hasMSURate', '', 0).label}</t>
  </si>
  <si>
    <t>${MS8.select('includesConfigItem', 'StampingProcess', 4).metalStampingSpm}</t>
  </si>
  <si>
    <t>${MS8.select('includesConfigItem', 'StampingProcess', 4).metalStampingEff}</t>
  </si>
  <si>
    <t>${MS8.select('includesConfigItem', 'StampingProcess', 4).metalStampingQtyPerHr}</t>
  </si>
  <si>
    <t>${MS8.select('includesConfigItem', 'StampingProcess', 4).processMachineRatePerHr}</t>
  </si>
  <si>
    <t>${MS8.select('includesConfigItem', 'StampingProcess', 4).metalStampingCostPerPiece}</t>
  </si>
  <si>
    <t>${MS8.select('includesConfigItem', 'StampingProcess', 4).metalStampingSetup}</t>
  </si>
  <si>
    <t>${MS8.select('includesConfigItem', 'StampingProcess', 4).metalStampingQtyPerRun}</t>
  </si>
  <si>
    <t>${MS8.select('includesConfigItem', 'StampingProcess', 4).metalStampingSuCost}</t>
  </si>
  <si>
    <t>${MS8.select('includesConfigItem', 'StampingProcess', 4).metalStampingLabourCostPerMachineHour}</t>
  </si>
  <si>
    <t>${MS8.select('includesConfigItem', 'StampingProcess', 4).metalStampingLabourCostPerPiece}</t>
  </si>
  <si>
    <t>${MS8.select('includesConfigItem', 'StampingProcess', 4).metalStampingRemark}</t>
  </si>
  <si>
    <t>${MS8.select('configItemIncludedBy', '', 0).select('includesSalesItem', 'StampingProcess', 5).objectName}</t>
  </si>
  <si>
    <t>${MS8.select('includesConfigItem', 'StampingProcess', 5).metalStampingToolCost}</t>
  </si>
  <si>
    <t>${MS8.select('includesConfigItem', 'StampingProcess', 5).select('hasWorkStation', '', 0).label}</t>
  </si>
  <si>
    <t>${MS8.select('includesConfigItem', 'StampingProcess', 5).select('hasMSURate', '', 0).label}</t>
  </si>
  <si>
    <t>${MS8.select('includesConfigItem', 'StampingProcess', 5).metalStampingSpm}</t>
  </si>
  <si>
    <t>${MS8.select('includesConfigItem', 'StampingProcess', 5).metalStampingEff}</t>
  </si>
  <si>
    <t>${MS8.select('includesConfigItem', 'StampingProcess', 5).metalStampingQtyPerHr}</t>
  </si>
  <si>
    <t>${MS8.select('includesConfigItem', 'StampingProcess', 5).processMachineRatePerHr}</t>
  </si>
  <si>
    <t>${MS8.select('includesConfigItem', 'StampingProcess', 5).metalStampingCostPerPiece}</t>
  </si>
  <si>
    <t>${MS8.select('includesConfigItem', 'StampingProcess', 5).metalStampingSetup}</t>
  </si>
  <si>
    <t>${MS8.select('includesConfigItem', 'StampingProcess', 5).metalStampingQtyPerRun}</t>
  </si>
  <si>
    <t>${MS8.select('includesConfigItem', 'StampingProcess', 5).metalStampingSuCost}</t>
  </si>
  <si>
    <t>${MS8.select('includesConfigItem', 'StampingProcess', 5).metalStampingLabourCostPerMachineHour}</t>
  </si>
  <si>
    <t>${MS8.select('includesConfigItem', 'StampingProcess', 5).metalStampingLabourCostPerPiece}</t>
  </si>
  <si>
    <t>${MS8.select('includesConfigItem', 'StampingProcess', 5).metalStampingRemark}</t>
  </si>
  <si>
    <t>${MS8.select('configItemIncludedBy', '', 0).select('includesSalesItem', 'StampingProcess', 6).objectName}</t>
  </si>
  <si>
    <t>${MS8.select('includesConfigItem', 'StampingProcess', 6).metalStampingToolCost}</t>
  </si>
  <si>
    <t>${MS8.select('includesConfigItem', 'StampingProcess', 6).select('hasWorkStation', '', 0).label}</t>
  </si>
  <si>
    <t>${MS8.select('includesConfigItem', 'StampingProcess', 6).select('hasMSURate', '', 0).label}</t>
  </si>
  <si>
    <t>${MS8.select('includesConfigItem', 'StampingProcess', 6).metalStampingSpm}</t>
  </si>
  <si>
    <t>${MS8.select('includesConfigItem', 'StampingProcess', 6).metalStampingEff}</t>
  </si>
  <si>
    <t>${MS8.select('includesConfigItem', 'StampingProcess', 6).metalStampingQtyPerHr}</t>
  </si>
  <si>
    <t>${MS8.select('includesConfigItem', 'StampingProcess', 6).processMachineRatePerHr}</t>
  </si>
  <si>
    <t>${MS8.select('includesConfigItem', 'StampingProcess', 6).metalStampingCostPerPiece}</t>
  </si>
  <si>
    <t>${MS8.select('includesConfigItem', 'StampingProcess', 6).metalStampingSetup}</t>
  </si>
  <si>
    <t>${MS8.select('includesConfigItem', 'StampingProcess', 6).metalStampingQtyPerRun}</t>
  </si>
  <si>
    <t>${MS8.select('includesConfigItem', 'StampingProcess', 6).metalStampingSuCost}</t>
  </si>
  <si>
    <t>${MS8.select('includesConfigItem', 'StampingProcess', 6).metalStampingLabourCostPerMachineHour}</t>
  </si>
  <si>
    <t>${MS8.select('includesConfigItem', 'StampingProcess', 6).metalStampingLabourCostPerPiece}</t>
  </si>
  <si>
    <t>${MS8.select('includesConfigItem', 'StampingProcess', 6).metalStampingRemark}</t>
  </si>
  <si>
    <t>${MS8.select('configItemIncludedBy', '', 0).select('includesSalesItem', 'StampingProcess', 7).objectName}</t>
  </si>
  <si>
    <t>${MS8.select('includesConfigItem', 'StampingProcess', 7).metalStampingToolCost}</t>
  </si>
  <si>
    <t>${MS8.select('includesConfigItem', 'StampingProcess', 7).select('hasWorkStation', '', 0).label}</t>
  </si>
  <si>
    <t>${MS8.select('includesConfigItem', 'StampingProcess', 7).select('hasMSURate', '', 0).label}</t>
  </si>
  <si>
    <t>${MS8.select('includesConfigItem', 'StampingProcess', 7).metalStampingSpm}</t>
  </si>
  <si>
    <t>${MS8.select('includesConfigItem', 'StampingProcess', 7).metalStampingEff}</t>
  </si>
  <si>
    <t>${MS8.select('includesConfigItem', 'StampingProcess', 7).metalStampingQtyPerHr}</t>
  </si>
  <si>
    <t>${MS8.select('includesConfigItem', 'StampingProcess', 7).processMachineRatePerHr}</t>
  </si>
  <si>
    <t>${MS8.select('includesConfigItem', 'StampingProcess', 7).metalStampingCostPerPiece}</t>
  </si>
  <si>
    <t>${MS8.select('includesConfigItem', 'StampingProcess', 7).metalStampingSetup}</t>
  </si>
  <si>
    <t>${MS8.select('includesConfigItem', 'StampingProcess', 7).metalStampingQtyPerRun}</t>
  </si>
  <si>
    <t>${MS8.select('includesConfigItem', 'StampingProcess', 7).metalStampingSuCost}</t>
  </si>
  <si>
    <t>${MS8.select('includesConfigItem', 'StampingProcess', 7).metalStampingLabourCostPerMachineHour}</t>
  </si>
  <si>
    <t>${MS8.select('includesConfigItem', 'StampingProcess', 7).metalStampingLabourCostPerPiece}</t>
  </si>
  <si>
    <t>${MS8.select('includesConfigItem', 'StampingProcess', 7).metalStampingRemark}</t>
  </si>
  <si>
    <t>${MS8.select('configItemIncludedBy', '', 0).select('includesSalesItem', 'StampingProcess', 8).objectName}</t>
  </si>
  <si>
    <t>${MS8.select('includesConfigItem', 'StampingProcess', 8).metalStampingToolCost}</t>
  </si>
  <si>
    <t>${MS8.select('includesConfigItem', 'StampingProcess', 8).select('hasWorkStation', '', 0).label}</t>
  </si>
  <si>
    <t>${MS8.select('includesConfigItem', 'StampingProcess', 8).select('hasMSURate', '', 0).label}</t>
  </si>
  <si>
    <t>${MS8.select('includesConfigItem', 'StampingProcess', 8).metalStampingSpm}</t>
  </si>
  <si>
    <t>${MS8.select('includesConfigItem', 'StampingProcess', 8).metalStampingEff}</t>
  </si>
  <si>
    <t>${MS8.select('includesConfigItem', 'StampingProcess', 8).metalStampingQtyPerHr}</t>
  </si>
  <si>
    <t>${MS8.select('includesConfigItem', 'StampingProcess', 8).processMachineRatePerHr}</t>
  </si>
  <si>
    <t>${MS8.select('includesConfigItem', 'StampingProcess', 8).metalStampingCostPerPiece}</t>
  </si>
  <si>
    <t>${MS8.select('includesConfigItem', 'StampingProcess', 8).metalStampingSetup}</t>
  </si>
  <si>
    <t>${MS8.select('includesConfigItem', 'StampingProcess', 8).metalStampingQtyPerRun}</t>
  </si>
  <si>
    <t>${MS8.select('includesConfigItem', 'StampingProcess', 8).metalStampingSuCost}</t>
  </si>
  <si>
    <t>${MS8.select('includesConfigItem', 'StampingProcess', 8).metalStampingLabourCostPerMachineHour}</t>
  </si>
  <si>
    <t>${MS8.select('includesConfigItem', 'StampingProcess', 8).metalStampingLabourCostPerPiece}</t>
  </si>
  <si>
    <t>${MS8.select('includesConfigItem', 'StampingProcess', 8).metalStampingRemark}</t>
  </si>
  <si>
    <t>${MS8.select('configItemIncludedBy', '', 0).select('includesSalesItem', 'StampingProcess', 9).objectName}</t>
  </si>
  <si>
    <t>${MS8.select('includesConfigItem', 'StampingProcess', 9).metalStampingToolCost}</t>
  </si>
  <si>
    <t>${MS8.select('includesConfigItem', 'StampingProcess', 9).select('hasWorkStation', '', 0).label}</t>
  </si>
  <si>
    <t>${MS8.select('includesConfigItem', 'StampingProcess', 9).select('hasMSURate', '', 0).label}</t>
  </si>
  <si>
    <t>${MS8.select('includesConfigItem', 'StampingProcess', 9).metalStampingSpm}</t>
  </si>
  <si>
    <t>${MS8.select('includesConfigItem', 'StampingProcess', 9).metalStampingEff}</t>
  </si>
  <si>
    <t>${MS8.select('includesConfigItem', 'StampingProcess', 9).metalStampingQtyPerHr}</t>
  </si>
  <si>
    <t>${MS8.select('includesConfigItem', 'StampingProcess', 9).processMachineRatePerHr}</t>
  </si>
  <si>
    <t>${MS8.select('includesConfigItem', 'StampingProcess', 9).metalStampingCostPerPiece}</t>
  </si>
  <si>
    <t>${MS8.select('includesConfigItem', 'StampingProcess', 9).metalStampingSetup}</t>
  </si>
  <si>
    <t>${MS8.select('includesConfigItem', 'StampingProcess', 9).metalStampingQtyPerRun}</t>
  </si>
  <si>
    <t>${MS8.select('includesConfigItem', 'StampingProcess', 9).metalStampingSuCost}</t>
  </si>
  <si>
    <t>${MS8.select('includesConfigItem', 'StampingProcess', 9).metalStampingLabourCostPerMachineHour}</t>
  </si>
  <si>
    <t>${MS8.select('includesConfigItem', 'StampingProcess', 9).metalStampingLabourCostPerPiece}</t>
  </si>
  <si>
    <t>${MS8.select('includesConfigItem', 'StampingProcess', 9).metalStampingRemark}</t>
  </si>
  <si>
    <t>${MS8.select('configItemIncludedBy', '', 0).select('includesSalesItem', 'StampingProcess', 10).objectName}</t>
  </si>
  <si>
    <t>${MS8.select('includesConfigItem', 'StampingProcess', 10).metalStampingToolCost}</t>
  </si>
  <si>
    <t>${MS8.select('includesConfigItem', 'StampingProcess', 10).select('hasWorkStation', '', 0).label}</t>
  </si>
  <si>
    <t>${MS8.select('includesConfigItem', 'StampingProcess', 10).select('hasMSURate', '', 0).label}</t>
  </si>
  <si>
    <t>${MS8.select('includesConfigItem', 'StampingProcess', 10).metalStampingSpm}</t>
  </si>
  <si>
    <t>${MS8.select('includesConfigItem', 'StampingProcess', 10).metalStampingEff}</t>
  </si>
  <si>
    <t>${MS8.select('includesConfigItem', 'StampingProcess', 10).metalStampingQtyPerHr}</t>
  </si>
  <si>
    <t>${MS8.select('includesConfigItem', 'StampingProcess', 10).processMachineRatePerHr}</t>
  </si>
  <si>
    <t>${MS8.select('includesConfigItem', 'StampingProcess', 10).metalStampingCostPerPiece}</t>
  </si>
  <si>
    <t>${MS8.select('includesConfigItem', 'StampingProcess', 10).metalStampingSetup}</t>
  </si>
  <si>
    <t>${MS8.select('includesConfigItem', 'StampingProcess', 10).metalStampingQtyPerRun}</t>
  </si>
  <si>
    <t>${MS8.select('includesConfigItem', 'StampingProcess', 10).metalStampingSuCost}</t>
  </si>
  <si>
    <t>${MS8.select('includesConfigItem', 'StampingProcess', 10).metalStampingLabourCostPerMachineHour}</t>
  </si>
  <si>
    <t>${MS8.select('includesConfigItem', 'StampingProcess', 10).metalStampingLabourCostPerPiece}</t>
  </si>
  <si>
    <t>${MS8.select('includesConfigItem', 'StampingProcess', 10).metalStampingRemark}</t>
  </si>
  <si>
    <t>${MS8.select('configItemIncludedBy', '', 0).select('includesSalesItem', 'SecondaryProcess', 0).objectName}</t>
  </si>
  <si>
    <t>${MS8.select('includesConfigItem', 'SecondaryProcess', 0).metalStampingToolCost}</t>
  </si>
  <si>
    <t>${MS8.select('includesConfigItem', 'SecondaryProcess', 0).select('hasProcessStation', '', 0).label}</t>
  </si>
  <si>
    <t>${MS8.select('includesConfigItem', 'SecondaryProcess', 0).select('hasMSURate', '', 0).label}</t>
  </si>
  <si>
    <t>${MS8.select('includesConfigItem', 'SecondaryProcess', 0).processCycleTime}</t>
  </si>
  <si>
    <t>${MS8.select('includesConfigItem', 'SecondaryProcess', 0).processMachineQtyPerHour}</t>
  </si>
  <si>
    <t>${MS8.select('includesConfigItem', 'SecondaryProcess', 0).processMachineRatePerHr}</t>
  </si>
  <si>
    <t>${MS8.select('includesConfigItem', 'SecondaryProcess', 0).processMachineCostPerPiece}</t>
  </si>
  <si>
    <t>${MS8.select('includesConfigItem', 'SecondaryProcess', 0).processSuTime}</t>
  </si>
  <si>
    <t>${MS8.select('includesConfigItem', 'SecondaryProcess', 0).processQtyPerRun}</t>
  </si>
  <si>
    <t>${MS8.select('includesConfigItem', 'SecondaryProcess', 0).processSuCostPc}</t>
  </si>
  <si>
    <t>${MS8.select('includesConfigItem', 'SecondaryProcess', 0).processLabourHoursPerRun}</t>
  </si>
  <si>
    <t>${MS8.select('includesConfigItem', 'SecondaryProcess', 0).processLabourCostPerPiece}</t>
  </si>
  <si>
    <t>${MS8.select('includesConfigItem', 'SecondaryProcess', 0).metalStampingRemark}</t>
  </si>
  <si>
    <t>${MS8.select('configItemIncludedBy', '', 0).select('includesSalesItem', 'SecondaryProcess', 1).objectName}</t>
  </si>
  <si>
    <t>${MS8.select('includesConfigItem', 'SecondaryProcess', 1).metalStampingToolCost}</t>
  </si>
  <si>
    <t>${MS8.select('includesConfigItem', 'SecondaryProcess', 1).select('hasProcessStation', '', 0).label}</t>
  </si>
  <si>
    <t>${MS8.select('includesConfigItem', 'SecondaryProcess', 1).select('hasMSURate', '', 0).label}</t>
  </si>
  <si>
    <t>${MS8.select('includesConfigItem', 'SecondaryProcess', 1).processCycleTime}</t>
  </si>
  <si>
    <t>${MS8.select('includesConfigItem', 'SecondaryProcess', 1).processMachineQtyPerHour}</t>
  </si>
  <si>
    <t>${MS8.select('includesConfigItem', 'SecondaryProcess', 1).processMachineRatePerHr}</t>
  </si>
  <si>
    <t>${MS8.select('includesConfigItem', 'SecondaryProcess', 1).processMachineCostPerPiece}</t>
  </si>
  <si>
    <t>${MS8.select('includesConfigItem', 'SecondaryProcess', 1).processSuTime}</t>
  </si>
  <si>
    <t>${MS8.select('includesConfigItem', 'SecondaryProcess', 1).processQtyPerRun}</t>
  </si>
  <si>
    <t>${MS8.select('includesConfigItem', 'SecondaryProcess', 1).processSuCostPc}</t>
  </si>
  <si>
    <t>${MS8.select('includesConfigItem', 'SecondaryProcess', 1).processLabourHoursPerRun}</t>
  </si>
  <si>
    <t>${MS8.select('includesConfigItem', 'SecondaryProcess', 1).processLabourCostPerPiece}</t>
  </si>
  <si>
    <t>${MS8.select('includesConfigItem', 'SecondaryProcess', 1).metalStampingRemark}</t>
  </si>
  <si>
    <t>${MS8.select('configItemIncludedBy', '', 0).select('includesSalesItem', 'SecondaryProcess', 2).objectName}</t>
  </si>
  <si>
    <t>${MS8.select('includesConfigItem', 'SecondaryProcess', 2).metalStampingToolCost}</t>
  </si>
  <si>
    <t>${MS8.select('includesConfigItem', 'SecondaryProcess', 2).select('hasProcessStation', '', 0).label}</t>
  </si>
  <si>
    <t>${MS8.select('includesConfigItem', 'SecondaryProcess', 2).select('hasMSURate', '', 0).label}</t>
  </si>
  <si>
    <t>${MS8.select('includesConfigItem', 'SecondaryProcess', 2).processCycleTime}</t>
  </si>
  <si>
    <t>${MS8.select('includesConfigItem', 'SecondaryProcess', 2).processMachineQtyPerHour}</t>
  </si>
  <si>
    <t>${MS8.select('includesConfigItem', 'SecondaryProcess', 2).processMachineRatePerHr}</t>
  </si>
  <si>
    <t>${MS8.select('includesConfigItem', 'SecondaryProcess', 2).processMachineCostPerPiece}</t>
  </si>
  <si>
    <t>${MS8.select('includesConfigItem', 'SecondaryProcess', 2).processSuTime}</t>
  </si>
  <si>
    <t>${MS8.select('includesConfigItem', 'SecondaryProcess', 2).processQtyPerRun}</t>
  </si>
  <si>
    <t>${MS8.select('includesConfigItem', 'SecondaryProcess', 2).processSuCostPc}</t>
  </si>
  <si>
    <t>${MS8.select('includesConfigItem', 'SecondaryProcess', 2).processLabourHoursPerRun}</t>
  </si>
  <si>
    <t>${MS8.select('includesConfigItem', 'SecondaryProcess', 2).processLabourCostPerPiece}</t>
  </si>
  <si>
    <t>${MS8.select('includesConfigItem', 'SecondaryProcess', 2).metalStampingRemark}</t>
  </si>
  <si>
    <t>${MS8.select('configItemIncludedBy', '', 0).select('includesSalesItem', 'SecondaryProcess', 3).objectName}</t>
  </si>
  <si>
    <t>${MS8.select('includesConfigItem', 'SecondaryProcess', 3).metalStampingToolCost}</t>
  </si>
  <si>
    <t>${MS8.select('includesConfigItem', 'SecondaryProcess', 3).select('hasProcessStation', '', 0).label}</t>
  </si>
  <si>
    <t>${MS8.select('includesConfigItem', 'SecondaryProcess', 3).select('hasMSURate', '', 0).label}</t>
  </si>
  <si>
    <t>${MS8.select('includesConfigItem', 'SecondaryProcess', 3).processCycleTime}</t>
  </si>
  <si>
    <t>${MS8.select('includesConfigItem', 'SecondaryProcess', 3).processMachineQtyPerHour}</t>
  </si>
  <si>
    <t>${MS8.select('includesConfigItem', 'SecondaryProcess', 3).processMachineRatePerHr}</t>
  </si>
  <si>
    <t>${MS8.select('includesConfigItem', 'SecondaryProcess', 3).processMachineCostPerPiece}</t>
  </si>
  <si>
    <t>${MS8.select('includesConfigItem', 'SecondaryProcess', 3).processSuTime}</t>
  </si>
  <si>
    <t>${MS8.select('includesConfigItem', 'SecondaryProcess', 3).processQtyPerRun}</t>
  </si>
  <si>
    <t>${MS8.select('includesConfigItem', 'SecondaryProcess', 3).processSuCostPc}</t>
  </si>
  <si>
    <t>${MS8.select('includesConfigItem', 'SecondaryProcess', 3).processLabourHoursPerRun}</t>
  </si>
  <si>
    <t>${MS8.select('includesConfigItem', 'SecondaryProcess', 3).processLabourCostPerPiece}</t>
  </si>
  <si>
    <t>${MS8.select('includesConfigItem', 'SecondaryProcess', 3).metalStampingRemark}</t>
  </si>
  <si>
    <t>${MS8.select('configItemIncludedBy', '', 0).select('includesSalesItem', 'SecondaryProcess', 4).objectName}</t>
  </si>
  <si>
    <t>${MS8.select('includesConfigItem', 'SecondaryProcess', 4).metalStampingToolCost}</t>
  </si>
  <si>
    <t>${MS8.select('includesConfigItem', 'SecondaryProcess', 4).select('hasProcessStation', '', 0).label}</t>
  </si>
  <si>
    <t>${MS8.select('includesConfigItem', 'SecondaryProcess', 4).select('hasMSURate', '', 0).label}</t>
  </si>
  <si>
    <t>${MS8.select('includesConfigItem', 'SecondaryProcess', 4).processCycleTime}</t>
  </si>
  <si>
    <t>${MS8.select('includesConfigItem', 'SecondaryProcess', 4).processMachineQtyPerHour}</t>
  </si>
  <si>
    <t>${MS8.select('includesConfigItem', 'SecondaryProcess', 4).processMachineRatePerHr}</t>
  </si>
  <si>
    <t>${MS8.select('includesConfigItem', 'SecondaryProcess', 4).processMachineCostPerPiece}</t>
  </si>
  <si>
    <t>${MS8.select('includesConfigItem', 'SecondaryProcess', 4).processSuTime}</t>
  </si>
  <si>
    <t>${MS8.select('includesConfigItem', 'SecondaryProcess', 4).processQtyPerRun}</t>
  </si>
  <si>
    <t>${MS8.select('includesConfigItem', 'SecondaryProcess', 4).processSuCostPc}</t>
  </si>
  <si>
    <t>${MS8.select('includesConfigItem', 'SecondaryProcess', 4).processLabourHoursPerRun}</t>
  </si>
  <si>
    <t>${MS8.select('includesConfigItem', 'SecondaryProcess', 4).processLabourCostPerPiece}</t>
  </si>
  <si>
    <t>${MS8.select('includesConfigItem', 'SecondaryProcess', 4).metalStampingRemark}</t>
  </si>
  <si>
    <t>${MS8.select('configItemIncludedBy', '', 0).select('includesSalesItem', 'SecondaryFinishingProcess', 0).objectName}</t>
  </si>
  <si>
    <t>${MS8.select('includesConfigItem', 'SecondaryFinishingProcess', 0).metalStampingToolCost}</t>
  </si>
  <si>
    <t>${MS8.select('includesConfigItem', 'SecondaryFinishingProcess', 0).select('hasProcessStation', '', 0).label}</t>
  </si>
  <si>
    <t>${MS8.select('includesConfigItem', 'SecondaryFinishingProcess', 0).select('hasMSURate', '', 0).label}</t>
  </si>
  <si>
    <t>${MS8.select('includesConfigItem', 'SecondaryFinishingProcess', 0).processCycleTime}</t>
  </si>
  <si>
    <t>${MS8.select('includesConfigItem', 'SecondaryFinishingProcess', 0).processMachineQtyPerHour}</t>
  </si>
  <si>
    <t>${MS8.select('includesConfigItem', 'SecondaryFinishingProcess', 0).processMachineRatePerHr}</t>
  </si>
  <si>
    <t>${MS8.select('includesConfigItem', 'SecondaryFinishingProcess', 0).processMachineCostPerPiece}</t>
  </si>
  <si>
    <t>${MS8.select('includesConfigItem', 'SecondaryFinishingProcess', 0).processSuTime}</t>
  </si>
  <si>
    <t>${MS8.select('includesConfigItem', 'SecondaryFinishingProcess', 0).processQtyPerRun}</t>
  </si>
  <si>
    <t>${MS8.select('includesConfigItem', 'SecondaryFinishingProcess', 0).processSuCostPc}</t>
  </si>
  <si>
    <t>${MS8.select('includesConfigItem', 'SecondaryFinishingProcess', 0).processLabourHoursPerRun}</t>
  </si>
  <si>
    <t>${MS8.select('includesConfigItem', 'SecondaryFinishingProcess', 0).processLabourCostPerPiece}</t>
  </si>
  <si>
    <t>${MS8.select('includesConfigItem', 'SecondaryFinishingProcess', 0).metalStampingRemark}</t>
  </si>
  <si>
    <t>${MS8.select('configItemIncludedBy', '', 0).select('includesSalesItem', 'SecondaryFinishingProcess', 1).objectName}</t>
  </si>
  <si>
    <t>${MS8.select('includesConfigItem', 'SecondaryFinishingProcess', 1).metalStampingToolCost}</t>
  </si>
  <si>
    <t>${MS8.select('includesConfigItem', 'SecondaryFinishingProcess', 1).select('hasProcessStation', '', 0).label}</t>
  </si>
  <si>
    <t>${MS8.select('includesConfigItem', 'SecondaryFinishingProcess', 1).select('hasMSURate', '', 0).label}</t>
  </si>
  <si>
    <t>${MS8.select('includesConfigItem', 'SecondaryFinishingProcess', 1).processCycleTime}</t>
  </si>
  <si>
    <t>${MS8.select('includesConfigItem', 'SecondaryFinishingProcess', 1).processMachineQtyPerHour}</t>
  </si>
  <si>
    <t>${MS8.select('includesConfigItem', 'SecondaryFinishingProcess', 1).processMachineRatePerHr}</t>
  </si>
  <si>
    <t>${MS8.select('includesConfigItem', 'SecondaryFinishingProcess', 1).processMachineCostPerPiece}</t>
  </si>
  <si>
    <t>${MS8.select('includesConfigItem', 'SecondaryFinishingProcess', 1).processSuTime}</t>
  </si>
  <si>
    <t>${MS8.select('includesConfigItem', 'SecondaryFinishingProcess', 1).processQtyPerRun}</t>
  </si>
  <si>
    <t>${MS8.select('includesConfigItem', 'SecondaryFinishingProcess', 1).processSuCostPc}</t>
  </si>
  <si>
    <t>${MS8.select('includesConfigItem', 'SecondaryFinishingProcess', 1).processLabourHoursPerRun}</t>
  </si>
  <si>
    <t>${MS8.select('includesConfigItem', 'SecondaryFinishingProcess', 1).processLabourCostPerPiece}</t>
  </si>
  <si>
    <t>${MS8.select('includesConfigItem', 'SecondaryFinishingProcess', 1).metalStampingRemark}</t>
  </si>
  <si>
    <t>${MS8.select('configItemIncludedBy', '', 0).select('includesSalesItem', 'SecondaryFinishingProcess', 2).objectName}</t>
  </si>
  <si>
    <t>${MS8.select('includesConfigItem', 'SecondaryFinishingProcess', 2).metalStampingToolCost}</t>
  </si>
  <si>
    <t>${MS8.select('includesConfigItem', 'SecondaryFinishingProcess', 2).select('hasProcessStation', '', 0).label}</t>
  </si>
  <si>
    <t>${MS8.select('includesConfigItem', 'SecondaryFinishingProcess', 2).select('hasMSURate', '', 0).label}</t>
  </si>
  <si>
    <t>${MS8.select('includesConfigItem', 'SecondaryFinishingProcess', 2).processCycleTime}</t>
  </si>
  <si>
    <t>${MS8.select('includesConfigItem', 'SecondaryFinishingProcess', 2).processMachineQtyPerHour}</t>
  </si>
  <si>
    <t>${MS8.select('includesConfigItem', 'SecondaryFinishingProcess', 2).processMachineRatePerHr}</t>
  </si>
  <si>
    <t>${MS8.select('includesConfigItem', 'SecondaryFinishingProcess', 2).processMachineCostPerPiece}</t>
  </si>
  <si>
    <t>${MS8.select('includesConfigItem', 'SecondaryFinishingProcess', 2).processSuTime}</t>
  </si>
  <si>
    <t>${MS8.select('includesConfigItem', 'SecondaryFinishingProcess', 2).processQtyPerRun}</t>
  </si>
  <si>
    <t>${MS8.select('includesConfigItem', 'SecondaryFinishingProcess', 2).processSuCostPc}</t>
  </si>
  <si>
    <t>${MS8.select('includesConfigItem', 'SecondaryFinishingProcess', 2).processLabourHoursPerRun}</t>
  </si>
  <si>
    <t>${MS8.select('includesConfigItem', 'SecondaryFinishingProcess', 2).processLabourCostPerPiece}</t>
  </si>
  <si>
    <t>${MS8.select('includesConfigItem', 'SecondaryFinishingProcess', 2).metalStampingRemark}</t>
  </si>
  <si>
    <t>${MS8.select('configItemIncludedBy', '', 0).select('includesSalesItem', 'SecondaryFinishingProcess', 3).objectName}</t>
  </si>
  <si>
    <t>${MS8.select('includesConfigItem', 'SecondaryFinishingProcess', 3).metalStampingToolCost}</t>
  </si>
  <si>
    <t>${MS8.select('includesConfigItem', 'SecondaryFinishingProcess', 3).select('hasProcessStation', '', 0).label}</t>
  </si>
  <si>
    <t>${MS8.select('includesConfigItem', 'SecondaryFinishingProcess', 3).select('hasMSURate', '', 0).label}</t>
  </si>
  <si>
    <t>${MS8.select('includesConfigItem', 'SecondaryFinishingProcess', 3).processCycleTime}</t>
  </si>
  <si>
    <t>${MS8.select('includesConfigItem', 'SecondaryFinishingProcess', 3).processMachineQtyPerHour}</t>
  </si>
  <si>
    <t>${MS8.select('includesConfigItem', 'SecondaryFinishingProcess', 3).processMachineRatePerHr}</t>
  </si>
  <si>
    <t>${MS8.select('includesConfigItem', 'SecondaryFinishingProcess', 3).processMachineCostPerPiece}</t>
  </si>
  <si>
    <t>${MS8.select('includesConfigItem', 'SecondaryFinishingProcess', 3).processSuTime}</t>
  </si>
  <si>
    <t>${MS8.select('includesConfigItem', 'SecondaryFinishingProcess', 3).processQtyPerRun}</t>
  </si>
  <si>
    <t>${MS8.select('includesConfigItem', 'SecondaryFinishingProcess', 3).processSuCostPc}</t>
  </si>
  <si>
    <t>${MS8.select('includesConfigItem', 'SecondaryFinishingProcess', 3).processLabourHoursPerRun}</t>
  </si>
  <si>
    <t>${MS8.select('includesConfigItem', 'SecondaryFinishingProcess', 3).processLabourCostPerPiece}</t>
  </si>
  <si>
    <t>${MS8.select('includesConfigItem', 'SecondaryFinishingProcess', 3).metalStampingRemark}</t>
  </si>
  <si>
    <t>${MS8.select('configItemIncludedBy', '', 0).select('includesSalesItem', 'SecondaryFinishingProcess', 4).objectName}</t>
  </si>
  <si>
    <t>${MS8.select('includesConfigItem', 'SecondaryFinishingProcess', 4).metalStampingToolCost}</t>
  </si>
  <si>
    <t>${MS8.select('includesConfigItem', 'SecondaryFinishingProcess', 4).select('hasProcessStation', '', 0).label}</t>
  </si>
  <si>
    <t>${MS8.select('includesConfigItem', 'SecondaryFinishingProcess', 4).select('hasMSURate', '', 0).label}</t>
  </si>
  <si>
    <t>${MS8.select('includesConfigItem', 'SecondaryFinishingProcess', 4).processCycleTime}</t>
  </si>
  <si>
    <t>${MS8.select('includesConfigItem', 'SecondaryFinishingProcess', 4).processMachineQtyPerHour}</t>
  </si>
  <si>
    <t>${MS8.select('includesConfigItem', 'SecondaryFinishingProcess', 4).processMachineRatePerHr}</t>
  </si>
  <si>
    <t>${MS8.select('includesConfigItem', 'SecondaryFinishingProcess', 4).processMachineCostPerPiece}</t>
  </si>
  <si>
    <t>${MS8.select('includesConfigItem', 'SecondaryFinishingProcess', 4).processSuTime}</t>
  </si>
  <si>
    <t>${MS8.select('includesConfigItem', 'SecondaryFinishingProcess', 4).processQtyPerRun}</t>
  </si>
  <si>
    <t>${MS8.select('includesConfigItem', 'SecondaryFinishingProcess', 4).processSuCostPc}</t>
  </si>
  <si>
    <t>${MS8.select('includesConfigItem', 'SecondaryFinishingProcess', 4).processLabourHoursPerRun}</t>
  </si>
  <si>
    <t>${MS8.select('includesConfigItem', 'SecondaryFinishingProcess', 4).processLabourCostPerPiece}</t>
  </si>
  <si>
    <t>${MS8.select('includesConfigItem', 'SecondaryFinishingProcess', 4).metalStampingRemark}</t>
  </si>
  <si>
    <t>${MS8.metalStampingToolMarkup / 100}</t>
  </si>
  <si>
    <t>${MS8.metalStampingToAmortize}</t>
  </si>
  <si>
    <t>${MS8.metalStampingOverPcs}</t>
  </si>
  <si>
    <t>${MS8.metalStampingTransportCost}</t>
  </si>
  <si>
    <t>${MS8.select('includesConfigItem', 'Packaging', 0).packagingNoOfCtnPerMOQ}</t>
  </si>
  <si>
    <t>${MS8.select('includesConfigItem', 'Packaging', 0).packagingStdCartonBoxPerPallet}</t>
  </si>
  <si>
    <t>${MS8.metalStampingPackagingMatl}</t>
  </si>
  <si>
    <t>${MS8.select('includesConfigItem', 'Packaging', 0).packagingTotalMatlCostPerPiece}</t>
  </si>
  <si>
    <t>${MS8.select('includesConfigItem', 'Packaging', 0).packagingCtnType}</t>
  </si>
  <si>
    <t>${MS8.metalStampingQtyShipment}</t>
  </si>
  <si>
    <t>${MS8.select('includesConfigItem', 'Packaging', 0).packagingNoOfPalletPerMOQ}</t>
  </si>
  <si>
    <t>${MS8.select('includesConfigItem', 'Packaging', 0).packagingStdNoOfPallet}</t>
  </si>
  <si>
    <t>${MS8.metalStampingPackagingRate}</t>
  </si>
  <si>
    <t>${MS8.select('includesConfigItem', 'Packaging', 0).packagingPkgOutputPerhrs}</t>
  </si>
  <si>
    <t>${MS8.select('includesConfigItem', 'Packaging', 0).packagingQtyPerCtn}</t>
  </si>
  <si>
    <t>${MS8.metalStampingQtyShipmentOther}</t>
  </si>
  <si>
    <t>${MS8.metalStampingPackagingLabourCostRate}</t>
  </si>
  <si>
    <t>${MS8.select('includesConfigItem', 'Packaging', 0).packagingLabourCostPerHr}</t>
  </si>
  <si>
    <t>${MS8.select('includesConfigItem', 'Packaging', 0).packagingQtyPerPallet}</t>
  </si>
  <si>
    <t>${MS8.metalStampingShipmentCost}</t>
  </si>
  <si>
    <t>${MS8.metalStampingHubbingCost}</t>
  </si>
  <si>
    <t>${MS8.select('includesConfigItem', 'Packaging', 0).packagingFinishedGoodSize}</t>
  </si>
  <si>
    <t>${MS8.select('includesConfigItem', 'Packaging', 0).packagingStdPiecePerCartonBox}</t>
  </si>
  <si>
    <t>${MS8.select('includesConfigItem', 'Packaging', 0).packagingFinishedGoodsPerPallet}</t>
  </si>
  <si>
    <t>${MS8.select('includesConfigItem', 'Packaging', 0).packagingPalletCode}</t>
  </si>
  <si>
    <t>${MS8.select('includesConfigItem', 'Packaging', 0).packagingPalletSize}</t>
  </si>
  <si>
    <t>${MS8.select('includesConfigItem', 'Packaging', 0).packagingPalletUnitPrice}</t>
  </si>
  <si>
    <t>${MS8.select('includesConfigItem', 'Packaging', 0).packagingPalletTotalPrice}</t>
  </si>
  <si>
    <t>${MS8.select('includesConfigItem', 'Packaging', 0).packagingCartonBoxCode}</t>
  </si>
  <si>
    <t>${MS8.select('includesConfigItem', 'Packaging', 0).packagingCartonBoxSize}</t>
  </si>
  <si>
    <t>${MS8.select('includesConfigItem', 'Packaging', 0).packagingCartonBoxUnitPrice}</t>
  </si>
  <si>
    <t>${MS8.select('includesConfigItem', 'Packaging', 0).packagingCartonBoxTotalPrice}</t>
  </si>
  <si>
    <t>${MS8.metalStampingPiecesPerPallet}</t>
  </si>
  <si>
    <t>${MS8.metalStampingEngineeringHrs}</t>
  </si>
  <si>
    <t>${MS8.metalStampingEngineeringCost}</t>
  </si>
  <si>
    <t>${MS8.select('configItemIncludedBy', '', 0).select('includesSalesItem', 'Packaging', 0).select('includesSalesItem','PurchasedPartSubMaterial',0).objectName}</t>
  </si>
  <si>
    <t>${MS8.select('includesConfigItem', 'Packaging', 0).select('includesConfigItem', 'PurchasedPartSubMaterial', 0).purchaseItemSAPCode}</t>
  </si>
  <si>
    <t>${MS8.select('includesConfigItem', 'Packaging', 0).select('includesConfigItem', 'PurchasedPartSubMaterial', 0).purchasedPartPartDescription}</t>
  </si>
  <si>
    <t>${MS8.select('includesConfigItem', 'Packaging', 0).select('includesConfigItem', 'PurchasedPartSubMaterial', 0).packagingPurchasedPartsQtyPerPalletOther}</t>
  </si>
  <si>
    <t>${MS8.select('configItemIncludedBy', '', 0).select('includesSalesItem', 'Packaging', 0).select('includesSalesItem','PurchasedPartSubMaterial',0).select('includesItemHeaderPriceItem','',0).itemHeaderQuantity}</t>
  </si>
  <si>
    <t>${MS8.select('includesConfigItem', 'Packaging', 0).select('includesConfigItem', 'PurchasedPartSubMaterial', 0).packagingPurchasedPartsQtyPerPallet}</t>
  </si>
  <si>
    <t>${MS8.select('includesConfigItem', 'Packaging', 0).select('includesConfigItem', 'PurchasedPartSubMaterial', 0).mrbNonMFGactlCostPerPiece}</t>
  </si>
  <si>
    <t>${MS8.metalStampingDaysOfStockReqd}</t>
  </si>
  <si>
    <t>${MS8.metalStampingNoOfParts}</t>
  </si>
  <si>
    <t>${MS8.select('configItemIncludedBy', '', 0).select('includesSalesItem', 'Packaging', 0).select('includesSalesItem','PurchasedPartSubMaterial',1).objectName}</t>
  </si>
  <si>
    <t>${MS8.select('includesConfigItem', 'Packaging', 0).select('includesConfigItem', 'PurchasedPartSubMaterial', 1).purchaseItemSAPCode}</t>
  </si>
  <si>
    <t>${MS8.select('includesConfigItem', 'Packaging', 0).select('includesConfigItem', 'PurchasedPartSubMaterial', 1).purchasedPartPartDescription}</t>
  </si>
  <si>
    <t>${MS8.select('includesConfigItem', 'Packaging', 0).select('includesConfigItem', 'PurchasedPartSubMaterial', 1).packagingPurchasedPartsQtyPerPalletOther}</t>
  </si>
  <si>
    <t>${MS8.select('configItemIncludedBy', '', 0).select('includesSalesItem', 'Packaging', 0).select('includesSalesItem','PurchasedPartSubMaterial',1).select('includesItemHeaderPriceItem','',0).itemHeaderQuantity}</t>
  </si>
  <si>
    <t>${MS8.select('includesConfigItem', 'Packaging', 0).select('includesConfigItem', 'PurchasedPartSubMaterial', 1).packagingPurchasedPartsQtyPerPallet}</t>
  </si>
  <si>
    <t>${MS8.select('includesConfigItem', 'Packaging', 0).select('includesConfigItem', 'PurchasedPartSubMaterial', 1).mrbNonMFGactlCostPerPiece}</t>
  </si>
  <si>
    <t>${MS8.select('configItemIncludedBy', '', 0).select('includesSalesItem', 'Packaging', 0).select('includesSalesItem','PurchasedPartSubMaterial',2).objectName}</t>
  </si>
  <si>
    <t>${MS8.select('includesConfigItem', 'Packaging', 0).select('includesConfigItem', 'PurchasedPartSubMaterial', 2).purchaseItemSAPCode}</t>
  </si>
  <si>
    <t>${MS8.select('includesConfigItem', 'Packaging', 0).select('includesConfigItem', 'PurchasedPartSubMaterial', 2).purchasedPartPartDescription}</t>
  </si>
  <si>
    <t>${MS8.select('includesConfigItem', 'Packaging', 0).select('includesConfigItem', 'PurchasedPartSubMaterial', 2).packagingPurchasedPartsQtyPerPalletOther}</t>
  </si>
  <si>
    <t>${MS8.select('configItemIncludedBy', '', 0).select('includesSalesItem', 'Packaging', 0).select('includesSalesItem','PurchasedPartSubMaterial',2).select('includesItemHeaderPriceItem','',0).itemHeaderQuantity}</t>
  </si>
  <si>
    <t>${MS8.select('includesConfigItem', 'Packaging', 0).select('includesConfigItem', 'PurchasedPartSubMaterial', 2).packagingPurchasedPartsQtyPerPallet}</t>
  </si>
  <si>
    <t>${MS8.select('includesConfigItem', 'Packaging', 0).select('includesConfigItem', 'PurchasedPartSubMaterial', 2).mrbNonMFGactlCostPerPiece}</t>
  </si>
  <si>
    <t>${MS8.select('configItemIncludedBy', '', 0).select('includesSalesItem', 'Packaging', 0).select('includesSalesItem','PurchasedPartSubMaterial',3).objectName}</t>
  </si>
  <si>
    <t>${MS8.select('includesConfigItem', 'Packaging', 0).select('includesConfigItem', 'PurchasedPartSubMaterial', 3).purchaseItemSAPCode}</t>
  </si>
  <si>
    <t>${MS8.select('includesConfigItem', 'Packaging', 0).select('includesConfigItem', 'PurchasedPartSubMaterial',3).purchasedPartPartDescription}</t>
  </si>
  <si>
    <t>${MS8.select('includesConfigItem', 'Packaging', 0).select('includesConfigItem', 'PurchasedPartSubMaterial', 3).packagingPurchasedPartsQtyPerPalletOther}</t>
  </si>
  <si>
    <t>${MS8.select('configItemIncludedBy', '', 0).select('includesSalesItem', 'Packaging', 0).select('includesSalesItem','PurchasedPartSubMaterial',3).select('includesItemHeaderPriceItem','',0).itemHeaderQuantity}</t>
  </si>
  <si>
    <t>${MS8.select('includesConfigItem', 'Packaging', 0).select('includesConfigItem', 'PurchasedPartSubMaterial', 3).packagingPurchasedPartsQtyPerPallet}</t>
  </si>
  <si>
    <t>${MS8.select('includesConfigItem', 'Packaging', 0).select('includesConfigItem', 'PurchasedPartSubMaterial', 3).mrbNonMFGactlCostPerPiece}</t>
  </si>
  <si>
    <t>${MS8.select('configItemIncludedBy', '', 0).select('includesSalesItem', 'Packaging', 0).select('includesSalesItem','PurchasedPartSubMaterial',4).objectName}</t>
  </si>
  <si>
    <t>${MS8.select('includesConfigItem', 'Packaging', 0).select('includesConfigItem', 'PurchasedPartSubMaterial', 4).purchaseItemSAPCode}</t>
  </si>
  <si>
    <t>${MS8.select('includesConfigItem', 'Packaging', 0).select('includesConfigItem', 'PurchasedPartSubMaterial', 4).purchasedPartPartDescription}</t>
  </si>
  <si>
    <t>${MS8.select('includesConfigItem', 'Packaging', 0).select('includesConfigItem', 'PurchasedPartSubMaterial', 4).packagingPurchasedPartsQtyPerPalletOther}</t>
  </si>
  <si>
    <t>${MS8.select('configItemIncludedBy', '', 0).select('includesSalesItem', 'Packaging', 0).select('includesSalesItem','PurchasedPartSubMaterial',4).select('includesItemHeaderPriceItem','',0).itemHeaderQuantity}</t>
  </si>
  <si>
    <t>${MS8.select('includesConfigItem', 'Packaging', 0).select('includesConfigItem', 'PurchasedPartSubMaterial', 4).packagingPurchasedPartsQtyPerPallet}</t>
  </si>
  <si>
    <t>${MS8.select('includesConfigItem', 'Packaging', 0).select('includesConfigItem', 'PurchasedPartSubMaterial', 4).mrbNonMFGactlCostPerPiece}</t>
  </si>
  <si>
    <t>${MS8.select('configItemIncludedBy', '', 0).select('includesSalesItem', 'Packaging', 0).select('includesSalesItem','PurchasedPartSubMaterial',5).objectName}</t>
  </si>
  <si>
    <t>${MS8.select('includesConfigItem', 'Packaging', 0).select('includesConfigItem', 'PurchasedPartSubMaterial', 5).purchaseItemSAPCode}</t>
  </si>
  <si>
    <t>${MS8.select('includesConfigItem', 'Packaging', 0).select('includesConfigItem', 'PurchasedPartSubMaterial', 5).purchasedPartPartDescription}</t>
  </si>
  <si>
    <t>${MS8.select('includesConfigItem', 'Packaging', 0).select('includesConfigItem', 'PurchasedPartSubMaterial', 5).packagingPurchasedPartsQtyPerPalletOther}</t>
  </si>
  <si>
    <t>${MS8.select('configItemIncludedBy', '', 0).select('includesSalesItem', 'Packaging', 0).select('includesSalesItem','PurchasedPartSubMaterial',5).select('includesItemHeaderPriceItem','',0).itemHeaderQuantity}</t>
  </si>
  <si>
    <t>${MS8.select('includesConfigItem', 'Packaging', 0).select('includesConfigItem', 'PurchasedPartSubMaterial', 5).packagingPurchasedPartsQtyPerPallet}</t>
  </si>
  <si>
    <t>${MS8.select('includesConfigItem', 'Packaging', 0).select('includesConfigItem', 'PurchasedPartSubMaterial', 5).mrbNonMFGactlCostPerPiece}</t>
  </si>
  <si>
    <t>${MS8.select('configItemIncludedBy', '', 0).select('includesSalesItem', 'Packaging', 0).select('includesSalesItem','PurchasedPartSubMaterial',6).objectName}</t>
  </si>
  <si>
    <t>${MS8.select('includesConfigItem', 'Packaging', 0).select('includesConfigItem', 'PurchasedPartSubMaterial', 6).purchaseItemSAPCode}</t>
  </si>
  <si>
    <t>${MS8.select('includesConfigItem', 'Packaging', 0).select('includesConfigItem', 'PurchasedPartSubMaterial', 6).purchasedPartPartDescription}</t>
  </si>
  <si>
    <t>${MS8.select('includesConfigItem', 'Packaging', 0).select('includesConfigItem', 'PurchasedPartSubMaterial', 6).packagingPurchasedPartsQtyPerPalletOther}</t>
  </si>
  <si>
    <t>${MS8.select('configItemIncludedBy', '', 0).select('includesSalesItem', 'Packaging', 0).select('includesSalesItem','PurchasedPartSubMaterial',6).select('includesItemHeaderPriceItem','',0).itemHeaderQuantity}</t>
  </si>
  <si>
    <t>${MS8.select('includesConfigItem', 'Packaging', 0).select('includesConfigItem', 'PurchasedPartSubMaterial', 6).packagingPurchasedPartsQtyPerPallet}</t>
  </si>
  <si>
    <t>${MS8.select('includesConfigItem', 'Packaging', 0).select('includesConfigItem', 'PurchasedPartSubMaterial', 6).mrbNonMFGactlCostPerPiece}</t>
  </si>
  <si>
    <t>${MS8.select('configItemIncludedBy', '', 0).select('includesSalesItem', 'Packaging', 0).select('includesSalesItem','PurchasedPartSubMaterial',7).objectName}</t>
  </si>
  <si>
    <t>${MS8.select('includesConfigItem', 'Packaging', 0).select('includesConfigItem', 'PurchasedPartSubMaterial', 7).purchaseItemSAPCode}</t>
  </si>
  <si>
    <t>${MS8.select('includesConfigItem', 'Packaging', 0).select('includesConfigItem', 'PurchasedPartSubMaterial', 7).purchasedPartPartDescription}</t>
  </si>
  <si>
    <t>${MS8.select('includesConfigItem', 'Packaging', 0).select('includesConfigItem', 'PurchasedPartSubMaterial', 7).packagingPurchasedPartsQtyPerPalletOther}</t>
  </si>
  <si>
    <t>${MS8.select('configItemIncludedBy', '', 0).select('includesSalesItem', 'Packaging', 0).select('includesSalesItem','PurchasedPartSubMaterial',7).select('includesItemHeaderPriceItem','',0).itemHeaderQuantity}</t>
  </si>
  <si>
    <t>${MS8.select('includesConfigItem', 'Packaging', 0).select('includesConfigItem', 'PurchasedPartSubMaterial', 7).packagingPurchasedPartsQtyPerPallet}</t>
  </si>
  <si>
    <t>${MS8.select('includesConfigItem', 'Packaging', 0).select('includesConfigItem', 'PurchasedPartSubMaterial', 7).mrbNonMFGactlCostPerPiece}</t>
  </si>
  <si>
    <t>${MS8.metalStampingFinishingMarkup/100}</t>
  </si>
  <si>
    <t>${MS8.select('configItemIncludedBy', '', 0).select('includesSalesItem', 'Packaging', 0).select('includesSalesItem','PurchasedPartSubMaterial',8).objectName}</t>
  </si>
  <si>
    <t>${MS8.select('includesConfigItem', 'Packaging', 0).select('includesConfigItem', 'PurchasedPartSubMaterial', 8).purchaseItemSAPCode}</t>
  </si>
  <si>
    <t>${MS8.select('includesConfigItem', 'Packaging', 0).select('includesConfigItem', 'PurchasedPartSubMaterial',8).purchasedPartPartDescription}</t>
  </si>
  <si>
    <t>${MS8.select('includesConfigItem', 'Packaging', 0).select('includesConfigItem', 'PurchasedPartSubMaterial', 8).packagingPurchasedPartsQtyPerPalletOther}</t>
  </si>
  <si>
    <t>${MS8.select('configItemIncludedBy', '', 0).select('includesSalesItem', 'Packaging', 0).select('includesSalesItem','PurchasedPartSubMaterial',8).select('includesItemHeaderPriceItem','',0).itemHeaderQuantity}</t>
  </si>
  <si>
    <t>${MS8.select('includesConfigItem', 'Packaging', 0).select('includesConfigItem', 'PurchasedPartSubMaterial', 8).packagingPurchasedPartsQtyPerPallet}</t>
  </si>
  <si>
    <t>${MS8.select('includesConfigItem', 'Packaging', 0).select('includesConfigItem', 'PurchasedPartSubMaterial', 8).mrbNonMFGactlCostPerPiece}</t>
  </si>
  <si>
    <t>${MS8.select('configItemIncludedBy', '', 0).select('includesSalesItem', 'Packaging', 0).select('includesSalesItem','PurchasedPartSubMaterial',9).objectName}</t>
  </si>
  <si>
    <t>${MS8.select('includesConfigItem', 'Packaging', 0).select('includesConfigItem', 'PurchasedPartSubMaterial', 9).purchaseItemSAPCode}</t>
  </si>
  <si>
    <t>${MS8.select('includesConfigItem', 'Packaging', 0).select('includesConfigItem', 'PurchasedPartSubMaterial',9).purchasedPartPartDescription}</t>
  </si>
  <si>
    <t>${MS8.select('includesConfigItem', 'Packaging', 0).select('includesConfigItem', 'PurchasedPartSubMaterial', 9).packagingPurchasedPartsQtyPerPalletOther}</t>
  </si>
  <si>
    <t>${MS8.select('configItemIncludedBy', '', 0).select('includesSalesItem', 'Packaging', 0).select('includesSalesItem','PurchasedPartSubMaterial',9).select('includesItemHeaderPriceItem','',0).itemHeaderQuantity}</t>
  </si>
  <si>
    <t>${MS8.select('includesConfigItem', 'Packaging', 0).select('includesConfigItem', 'PurchasedPartSubMaterial', 9).packagingPurchasedPartsQtyPerPallet}</t>
  </si>
  <si>
    <t>${MS8.select('includesConfigItem', 'Packaging', 0).select('includesConfigItem', 'PurchasedPartSubMaterial', 9).mrbNonMFGactlCostPerPiece}</t>
  </si>
  <si>
    <t>${MS8.select('configItemIncludedBy', '', 0).select('includesSalesItem', 'Packaging', 0).select('includesSalesItem','PurchasedPartSubMaterial',10).objectName}</t>
  </si>
  <si>
    <t>${MS8.select('includesConfigItem', 'Packaging', 0).select('includesConfigItem', 'PurchasedPartSubMaterial', 10).purchaseItemSAPCode}</t>
  </si>
  <si>
    <t>${MS8.select('includesConfigItem', 'Packaging', 0).select('includesConfigItem', 'PurchasedPartSubMaterial', 10).purchasedPartPartDescription}</t>
  </si>
  <si>
    <t>${MS8.select('includesConfigItem', 'Packaging', 0).select('includesConfigItem', 'PurchasedPartSubMaterial', 10).packagingPurchasedPartsQtyPerPalletOther}</t>
  </si>
  <si>
    <t>${MS8.select('configItemIncludedBy', '', 0).select('includesSalesItem', 'Packaging', 0).select('includesSalesItem','PurchasedPartSubMaterial',10).select('includesItemHeaderPriceItem','',0).itemHeaderQuantity}</t>
  </si>
  <si>
    <t>${MS8.select('includesConfigItem', 'Packaging', 0).select('includesConfigItem', 'PurchasedPartSubMaterial', 10).packagingPurchasedPartsQtyPerPallet}</t>
  </si>
  <si>
    <t>${MS8.select('includesConfigItem', 'Packaging', 0).select('includesConfigItem', 'PurchasedPartSubMaterial', 10).mrbNonMFGactlCostPerPiece}</t>
  </si>
  <si>
    <t>${MS8.select('configItemIncludedBy', '', 0).select('includesSalesItem', 'Packaging', 0).select('includesSalesItem','PurchasedPartSubMaterial',11).objectName}</t>
  </si>
  <si>
    <t>${MS8.select('includesConfigItem', 'Packaging', 0).select('includesConfigItem', 'PurchasedPartSubMaterial', 11).purchaseItemSAPCode}</t>
  </si>
  <si>
    <t>${MS8.select('includesConfigItem', 'Packaging', 0).select('includesConfigItem', 'PurchasedPartSubMaterial', 11).purchasedPartPartDescription}</t>
  </si>
  <si>
    <t>${MS8.select('includesConfigItem', 'Packaging', 0).select('includesConfigItem', 'PurchasedPartSubMaterial', 11).packagingPurchasedPartsQtyPerPalletOther}</t>
  </si>
  <si>
    <t>${MS8.select('configItemIncludedBy', '', 0).select('includesSalesItem', 'Packaging', 0).select('includesSalesItem','PurchasedPartSubMaterial',11).select('includesItemHeaderPriceItem','',0).itemHeaderQuantity}</t>
  </si>
  <si>
    <t>${MS8.select('includesConfigItem', 'Packaging', 0).select('includesConfigItem', 'PurchasedPartSubMaterial', 11).packagingPurchasedPartsQtyPerPallet}</t>
  </si>
  <si>
    <t>${MS8.select('includesConfigItem', 'Packaging', 0).select('includesConfigItem', 'PurchasedPartSubMaterial', 11).mrbNonMFGactlCostPerPiece}</t>
  </si>
  <si>
    <t>${MS8.metalStampingPackagingMatlMarkup/100}</t>
  </si>
  <si>
    <t>${MS8.metalStampingFreightMarkup/100}</t>
  </si>
  <si>
    <t>${MS8.select('includesConfigItem', 'Packaging', 0).packagingMarkUp}</t>
  </si>
  <si>
    <t>${MS8.metalStampingYieldLossMarkup/100}</t>
  </si>
  <si>
    <t>${MS8.metalStampingOverheadMarkup/100}</t>
  </si>
  <si>
    <t>${MS8.metalStampingProfitMarkup/100}</t>
  </si>
  <si>
    <t>${MS8.metalStampingFinancingMarkup/100}</t>
  </si>
  <si>
    <t>${MS8.metalStampingYearOverYearReductionY1}</t>
  </si>
  <si>
    <t>${MS8.metalStampingTotalCostY1}</t>
  </si>
  <si>
    <t>${MS8.metalStampingVAT}</t>
  </si>
  <si>
    <t>${MS8.metalStampingYearOverYearReductionY2}</t>
  </si>
  <si>
    <t>${MS8.metalStampingTotalCostY2}</t>
  </si>
  <si>
    <t>${MS8.metalStampingYearOverYearReductionY3}</t>
  </si>
  <si>
    <t>${MS8.metalStampingTotalCostY3}</t>
  </si>
  <si>
    <t>${MS8.metalStampingYearOverYearReductionY4}</t>
  </si>
  <si>
    <t>${MS8.metalStampingTotalCostY4}</t>
  </si>
  <si>
    <t>${MS8.metalStampingYearOverYearReductionY5}</t>
  </si>
  <si>
    <t>${MS8.metalStampingTotalCostY5}</t>
  </si>
  <si>
    <t>${MS9.partPartName}</t>
  </si>
  <si>
    <t>${MS9.partPartNumber}</t>
  </si>
  <si>
    <t>${MS9.metalStampingProjectVolume}</t>
  </si>
  <si>
    <t>${MS9.metalStampingQtyMth}</t>
  </si>
  <si>
    <t>${MS9.metalStampingQtyPerRunOther}</t>
  </si>
  <si>
    <t>${quote.hasIncoTerMS9.objectName}</t>
  </si>
  <si>
    <t>${MS9.hasMaterialType.label}</t>
  </si>
  <si>
    <t>${MS9.metalStampingLeadTimeMaterial}</t>
  </si>
  <si>
    <t>${MS9.metalStampingMOQ}</t>
  </si>
  <si>
    <t>${MS9.metalStampingRawMatlCost}</t>
  </si>
  <si>
    <t>${MS9.metalStampingCostPerSingleStrip}</t>
  </si>
  <si>
    <t>${MS9.hasMaterialSpecification.label}</t>
  </si>
  <si>
    <t>${MS9.metalStampingDensity}</t>
  </si>
  <si>
    <t>${MS9.metalStampingSlittingCost}</t>
  </si>
  <si>
    <t>${MS9.metalStampingStripLength}</t>
  </si>
  <si>
    <t>${MS9.metalStampingStripSizeThickness}</t>
  </si>
  <si>
    <t>${MS9.metalStampingWidth}</t>
  </si>
  <si>
    <t>${MS9.metalStampingPitch}</t>
  </si>
  <si>
    <t>${MS9.metalStampingCavity}</t>
  </si>
  <si>
    <t>${MS9.metalStampingRawMatlMarkup / 100}</t>
  </si>
  <si>
    <t>${MS9.metalStampingWastage / 100}</t>
  </si>
  <si>
    <t>${MS9.metalStampingMaterialCode}</t>
  </si>
  <si>
    <t>${MS9.metalStampingNoOfPitchWastedPerStrip}</t>
  </si>
  <si>
    <t>${MS9.metalStampingNetWeight}</t>
  </si>
  <si>
    <t>${MS9.metalStampingProposedTypeOther}</t>
  </si>
  <si>
    <t>${MS9.metalStampingDensityOther}</t>
  </si>
  <si>
    <t>${MS9.metalStampingScrapPerKg}</t>
  </si>
  <si>
    <t>${MS9.metalStampingRebate}</t>
  </si>
  <si>
    <t>${MS9.select('configItemIncludedBy', '', 0).select('includesSalesItem', 'Subcon', 0).objectName}</t>
  </si>
  <si>
    <t>${MS9.select('includesConfigItem', 'Subcon', 0).mrbNonMFGSource}</t>
  </si>
  <si>
    <t>${MS9.select('includesConfigItem', 'Subcon', 0).mrbNonMFGactlCostPerPiece}</t>
  </si>
  <si>
    <t>${MS9.select('includesConfigItem', 'Subcon', 0).mrbNonMFGMarkUp}</t>
  </si>
  <si>
    <t>${MS9.select('includesConfigItem', 'Subcon', 0).mrbNonMFGCostPerSet}</t>
  </si>
  <si>
    <t>${MS9.select('includesConfigItem', 'Subcon', 0).secondaryProcessDescription}</t>
  </si>
  <si>
    <t>${MS9.select('includesConfigItem', 'Subcon', 0).subconRemark}</t>
  </si>
  <si>
    <t>${MS9.select('configItemIncludedBy', '', 0).select('includesSalesItem', 'Subcon', 1).objectName}</t>
  </si>
  <si>
    <t>${MS9.select('includesConfigItem', 'Subcon', 1).mrbNonMFGSource}</t>
  </si>
  <si>
    <t>${MS9.select('includesConfigItem', 'Subcon', 1).mrbNonMFGactlCostPerPiece}</t>
  </si>
  <si>
    <t>${MS9.select('includesConfigItem', 'Subcon', 1).mrbNonMFGMarkUp}</t>
  </si>
  <si>
    <t>${MS9.select('includesConfigItem', 'Subcon', 1).mrbNonMFGCostPerSet}</t>
  </si>
  <si>
    <t>${MS9.select('includesConfigItem', 'Subcon', 1).secondaryProcessDescription}</t>
  </si>
  <si>
    <t>${MS9.select('includesConfigItem', 'Subcon', 1).subconRemark}</t>
  </si>
  <si>
    <t>${MS9.select('configItemIncludedBy', '', 0).select('includesSalesItem', 'Subcon', 2).objectName}</t>
  </si>
  <si>
    <t>${MS9.select('includesConfigItem', 'Subcon', 2).mrbNonMFGSource}</t>
  </si>
  <si>
    <t>${MS9.select('includesConfigItem', 'Subcon', 2).mrbNonMFGactlCostPerPiece}</t>
  </si>
  <si>
    <t>${MS9.select('includesConfigItem', 'Subcon', 2).mrbNonMFGMarkUp}</t>
  </si>
  <si>
    <t>${MS9.select('includesConfigItem', 'Subcon', 2).mrbNonMFGCostPerSet}</t>
  </si>
  <si>
    <t>${MS9.select('includesConfigItem', 'Subcon', 2).secondaryProcessDescription}</t>
  </si>
  <si>
    <t>${MS9.select('includesConfigItem', 'Subcon', 2).subconRemark}</t>
  </si>
  <si>
    <t>${MS9.select('configItemIncludedBy', '', 0).select('includesSalesItem', 'Subcon', 3).objectName}</t>
  </si>
  <si>
    <t>${MS9.select('includesConfigItem', 'Subcon', 3).mrbNonMFGSource}</t>
  </si>
  <si>
    <t>${MS9.select('includesConfigItem', 'Subcon', 3).mrbNonMFGactlCostPerPiece}</t>
  </si>
  <si>
    <t>${MS9.select('includesConfigItem', 'Subcon', 3).mrbNonMFGMarkUp}</t>
  </si>
  <si>
    <t>${MS9.select('includesConfigItem', 'Subcon', 3).mrbNonMFGCostPerSet}</t>
  </si>
  <si>
    <t>${MS9.select('includesConfigItem', 'Subcon', 3).secondaryProcessDescription}</t>
  </si>
  <si>
    <t>${MS9.select('includesConfigItem', 'Subcon', 3).subconRemark}</t>
  </si>
  <si>
    <t>${MS9.select('configItemIncludedBy', '', 0).select('includesSalesItem', 'Subcon', 4).objectName}</t>
  </si>
  <si>
    <t>${MS9.select('includesConfigItem', 'Subcon', 4).mrbNonMFGSource}</t>
  </si>
  <si>
    <t>${MS9.select('includesConfigItem', 'Subcon', 4).mrbNonMFGactlCostPerPiece}</t>
  </si>
  <si>
    <t>${MS9.select('includesConfigItem', 'Subcon', 4).mrbNonMFGMarkUp}</t>
  </si>
  <si>
    <t>${MS9.select('includesConfigItem', 'Subcon', 4).mrbNonMFGCostPerSet}</t>
  </si>
  <si>
    <t>${MS9.select('includesConfigItem', 'Subcon', 4).secondaryProcessDescription}</t>
  </si>
  <si>
    <t>${MS9.select('includesConfigItem', 'Subcon', 4).subconRemark}</t>
  </si>
  <si>
    <t>${MS9.select('configItemIncludedBy', '', 0).select('includesSalesItem', 'Subcon', 5).objectName}</t>
  </si>
  <si>
    <t>${MS9.select('includesConfigItem', 'Subcon', 5).mrbNonMFGSource}</t>
  </si>
  <si>
    <t>${MS9.select('includesConfigItem', 'Subcon', 5).mrbNonMFGactlCostPerPiece}</t>
  </si>
  <si>
    <t>${MS9.select('includesConfigItem', 'Subcon', 5).mrbNonMFGMarkUp}</t>
  </si>
  <si>
    <t>${MS9.select('includesConfigItem', 'Subcon', 5).mrbNonMFGCostPerSet}</t>
  </si>
  <si>
    <t>${MS9.select('includesConfigItem', 'Subcon', 5).secondaryProcessDescription}</t>
  </si>
  <si>
    <t>${MS9.select('includesConfigItem', 'Subcon', 5).subconRemark}</t>
  </si>
  <si>
    <t>${MS9.select('configItemIncludedBy', '', 0).select('includesSalesItem', 'InhouseFinishing', 0).objectName}</t>
  </si>
  <si>
    <t>${MS9.select('includesConfigItem', 'InhouseFinishing', 0).mrbNonMFGSource}</t>
  </si>
  <si>
    <t>${MS9.select('includesConfigItem', 'InhouseFinishing', 0).mrbNonMFGactlCostPerPiece}</t>
  </si>
  <si>
    <t>${MS9.select('includesConfigItem', 'InhouseFinishing', 0).mrbNonMFGMarkUp}</t>
  </si>
  <si>
    <t>${MS9.select('includesConfigItem', 'InhouseFinishing', 0).mrbNonMFGCostPerSet}</t>
  </si>
  <si>
    <t>${MS9.select('includesConfigItem', 'InhouseFinishing', 0).secondaryProcessDescription}</t>
  </si>
  <si>
    <t>${MS9.select('includesConfigItem', 'InhouseFinishing', 0).subconRemark}</t>
  </si>
  <si>
    <t>${MS9.select('configItemIncludedBy', '', 0).select('includesSalesItem', 'InhouseFinishing', 1).objectName}</t>
  </si>
  <si>
    <t>${MS9.select('includesConfigItem', 'InhouseFinishing', 1).mrbNonMFGSource}</t>
  </si>
  <si>
    <t>${MS9.select('includesConfigItem', 'InhouseFinishing', 1).mrbNonMFGactlCostPerPiece}</t>
  </si>
  <si>
    <t>${MS9.select('includesConfigItem', 'InhouseFinishing', 1).mrbNonMFGMarkUp}</t>
  </si>
  <si>
    <t>${MS9.select('includesConfigItem', 'InhouseFinishing', 1).mrbNonMFGCostPerSet}</t>
  </si>
  <si>
    <t>${MS9.select('includesConfigItem', 'InhouseFinishing', 1).secondaryProcessDescription}</t>
  </si>
  <si>
    <t>${MS9.select('includesConfigItem', 'InhouseFinishing', 1).subconRemark}</t>
  </si>
  <si>
    <t>${MS9.select('configItemIncludedBy', '', 0).select('includesSalesItem', 'InhouseFinishing', 2).objectName}</t>
  </si>
  <si>
    <t>${MS9.select('includesConfigItem', 'InhouseFinishing', 2).mrbNonMFGSource}</t>
  </si>
  <si>
    <t>${MS9.select('includesConfigItem', 'InhouseFinishing',2).mrbNonMFGactlCostPerPiece}</t>
  </si>
  <si>
    <t>${MS9.select('includesConfigItem', 'InhouseFinishing', 2).mrbNonMFGMarkUp}</t>
  </si>
  <si>
    <t>${MS9.select('includesConfigItem', 'InhouseFinishing', 2).mrbNonMFGCostPerSet}</t>
  </si>
  <si>
    <t>${MS9.select('includesConfigItem', 'InhouseFinishing', 2).secondaryProcessDescription}</t>
  </si>
  <si>
    <t>${MS9.select('includesConfigItem', 'InhouseFinishing', 2).subconRemark}</t>
  </si>
  <si>
    <t>${MS9.select('configItemIncludedBy', '', 0).select('includesSalesItem', 'InhouseFinishing', 3).objectName}</t>
  </si>
  <si>
    <t>${MS9.select('includesConfigItem', 'InhouseFinishing', 3).mrbNonMFGSource}</t>
  </si>
  <si>
    <t>${MS9.select('includesConfigItem', 'InhouseFinishing', 3).mrbNonMFGactlCostPerPiece}</t>
  </si>
  <si>
    <t>${MS9.select('includesConfigItem', 'InhouseFinishing', 3).mrbNonMFGMarkUp}</t>
  </si>
  <si>
    <t>${MS9.select('includesConfigItem', 'InhouseFinishing', 3).mrbNonMFGCostPerSet}</t>
  </si>
  <si>
    <t>${MS9.select('includesConfigItem', 'InhouseFinishing', 3).secondaryProcessDescription}</t>
  </si>
  <si>
    <t>${MS9.select('includesConfigItem', 'InhouseFinishing', 3).subconRemark}</t>
  </si>
  <si>
    <t>${MS9.select('configItemIncludedBy', '', 0).select('includesSalesItem', 'InhouseFinishing', 4).objectName}</t>
  </si>
  <si>
    <t>${MS9.select('includesConfigItem', 'InhouseFinishing', 4).mrbNonMFGSource}</t>
  </si>
  <si>
    <t>${MS9.select('includesConfigItem', 'InhouseFinishing', 4).mrbNonMFGactlCostPerPiece}</t>
  </si>
  <si>
    <t>${MS9.select('includesConfigItem', 'InhouseFinishing', 4).mrbNonMFGMarkUp}</t>
  </si>
  <si>
    <t>${MS9.select('includesConfigItem', 'InhouseFinishing', 4).mrbNonMFGCostPerSet}</t>
  </si>
  <si>
    <t>${MS9.select('includesConfigItem', 'InhouseFinishing', 4).secondaryProcessDescription}</t>
  </si>
  <si>
    <t>${MS9.select('includesConfigItem', 'InhouseFinishing', 4).subconRemark}</t>
  </si>
  <si>
    <t>${MS9.select('configItemIncludedBy', '', 0).select('includesSalesItem', 'InhouseFinishing', 5).objectName}</t>
  </si>
  <si>
    <t>${MS9.select('includesConfigItem', 'InhouseFinishing', 5).mrbNonMFGSource}</t>
  </si>
  <si>
    <t>${MS9.select('includesConfigItem', 'InhouseFinishing', 5).mrbNonMFGactlCostPerPiece}</t>
  </si>
  <si>
    <t>${MS9.select('includesConfigItem', 'InhouseFinishing', 5).mrbNonMFGMarkUp}</t>
  </si>
  <si>
    <t>${MS9.select('includesConfigItem', 'InhouseFinishing', 5).mrbNonMFGCostPerSet}</t>
  </si>
  <si>
    <t>${MS9.select('includesConfigItem', 'InhouseFinishing', 5).secondaryProcessDescription}</t>
  </si>
  <si>
    <t>${MS9.select('includesConfigItem', 'InhouseFinishing', 5).subconRemark}</t>
  </si>
  <si>
    <t>${MS9.select('includesConfigItem', 'PurchasedPartSubMaterial', 0).partPartName}</t>
  </si>
  <si>
    <t>${MS9.select('includesConfigItem', 'PurchasedPartSubMaterial', 0).mrbNonMFGActCostPerSet}</t>
  </si>
  <si>
    <t>${MS9.select('includesConfigItem', 'PurchasedPartSubMaterial', 3).partPartName}</t>
  </si>
  <si>
    <t>${MS9.select('includesConfigItem', 'PurchasedPartSubMaterial', 3).mrbNonMFGActCostPerSet}</t>
  </si>
  <si>
    <t>${MS9.select('includesConfigItem', 'PurchasedPartSubMaterial', 1).partPartName}</t>
  </si>
  <si>
    <t>${MS9.select('includesConfigItem', 'PurchasedPartSubMaterial', 1).mrbNonMFGActCostPerSet}</t>
  </si>
  <si>
    <t>${MS9.select('includesConfigItem', 'PurchasedPartSubMaterial', 4).partPartName}</t>
  </si>
  <si>
    <t>${MS9.select('includesConfigItem', 'PurchasedPartSubMaterial', 4).mrbNonMFGActCostPerSet}</t>
  </si>
  <si>
    <t>${MS9.select('includesConfigItem', 'PurchasedPartSubMaterial', 2).partPartName}</t>
  </si>
  <si>
    <t>${MS9.select('includesConfigItem', 'PurchasedPartSubMaterial', 2).mrbNonMFGActCostPerSet}</t>
  </si>
  <si>
    <t>${MS9.select('includesConfigItem', 'PurchasedPartSubMaterial', 5).partPartName}</t>
  </si>
  <si>
    <t>${MS9.select('includesConfigItem', 'PurchasedPartSubMaterial', 5).mrbNonMFGActCostPerSet}</t>
  </si>
  <si>
    <t>${MS9.select('configItemIncludedBy', '', 0).select('includesSalesItem', 'StampingProcess', 0).objectName}</t>
  </si>
  <si>
    <t>${MS9.select('includesConfigItem', 'StampingProcess', 0).metalStampingToolCost}</t>
  </si>
  <si>
    <t>${MS9.select('includesConfigItem', 'StampingProcess', 0).select('hasWorkStation', '', 0).label}</t>
  </si>
  <si>
    <t>${MS9.select('includesConfigItem', 'StampingProcess', 0).select('hasMSURate', '', 0).label}</t>
  </si>
  <si>
    <t>${MS9.select('includesConfigItem', 'StampingProcess', 0).metalStampingSpm}</t>
  </si>
  <si>
    <t>${MS9.select('includesConfigItem', 'StampingProcess', 0).metalStampingEff}</t>
  </si>
  <si>
    <t>${MS9.select('includesConfigItem', 'StampingProcess', 0).metalStampingQtyPerHr}</t>
  </si>
  <si>
    <t>${MS9.select('includesConfigItem', 'StampingProcess', 0).processMachineRatePerHr}</t>
  </si>
  <si>
    <t>${MS9.select('includesConfigItem', 'StampingProcess', 0).metalStampingCostPerPiece}</t>
  </si>
  <si>
    <t>${MS9.select('includesConfigItem', 'StampingProcess', 0).metalStampingSetup}</t>
  </si>
  <si>
    <t>${MS9.select('includesConfigItem', 'StampingProcess', 0).metalStampingQtyPerRun}</t>
  </si>
  <si>
    <t>${MS9.select('includesConfigItem', 'StampingProcess', 0).metalStampingSuCost}</t>
  </si>
  <si>
    <t>${MS9.select('includesConfigItem', 'StampingProcess', 0).metalStampingLabourCostPerMachineHour}</t>
  </si>
  <si>
    <t>${MS9.select('includesConfigItem', 'StampingProcess', 0).metalStampingLabourCostPerPiece}</t>
  </si>
  <si>
    <t>${MS9.select('includesConfigItem', 'StampingProcess', 0).metalStampingRemark}</t>
  </si>
  <si>
    <t>${MS9.select('configItemIncludedBy', '', 0).select('includesSalesItem', 'StampingProcess', 1).objectName}</t>
  </si>
  <si>
    <t>${MS9.select('includesConfigItem', 'StampingProcess', 1).metalStampingToolCost}</t>
  </si>
  <si>
    <t>${MS9.select('includesConfigItem', 'StampingProcess', 1).select('hasWorkStation', '', 0).label}</t>
  </si>
  <si>
    <t>${MS9.select('includesConfigItem', 'StampingProcess', 1).select('hasMSURate', '', 0).label}</t>
  </si>
  <si>
    <t>${MS9.select('includesConfigItem', 'StampingProcess', 1).metalStampingSpm}</t>
  </si>
  <si>
    <t>${MS9.select('includesConfigItem', 'StampingProcess', 1).metalStampingEff}</t>
  </si>
  <si>
    <t>${MS9.select('includesConfigItem', 'StampingProcess', 1).metalStampingQtyPerHr}</t>
  </si>
  <si>
    <t>${MS9.select('includesConfigItem', 'StampingProcess', 1).processMachineRatePerHr}</t>
  </si>
  <si>
    <t>${MS9.select('includesConfigItem', 'StampingProcess', 1).metalStampingCostPerPiece}</t>
  </si>
  <si>
    <t>${MS9.select('includesConfigItem', 'StampingProcess', 1).metalStampingSetup}</t>
  </si>
  <si>
    <t>${MS9.select('includesConfigItem', 'StampingProcess', 1).metalStampingQtyPerRun}</t>
  </si>
  <si>
    <t>${MS9.select('includesConfigItem', 'StampingProcess', 1).metalStampingSuCost}</t>
  </si>
  <si>
    <t>${MS9.select('includesConfigItem', 'StampingProcess', 1).metalStampingLabourCostPerMachineHour}</t>
  </si>
  <si>
    <t>${MS9.select('includesConfigItem', 'StampingProcess', 1).metalStampingLabourCostPerPiece}</t>
  </si>
  <si>
    <t>${MS9.select('includesConfigItem', 'StampingProcess', 1).metalStampingRemark}</t>
  </si>
  <si>
    <t>${MS9.select('configItemIncludedBy', '', 0).select('includesSalesItem', 'StampingProcess', 2).objectName}</t>
  </si>
  <si>
    <t>${MS9.select('includesConfigItem', 'StampingProcess', 2).metalStampingToolCost}</t>
  </si>
  <si>
    <t>${MS9.select('includesConfigItem', 'StampingProcess', 2).select('hasWorkStation', '', 0).label}</t>
  </si>
  <si>
    <t>${MS9.select('includesConfigItem', 'StampingProcess', 2).select('hasMSURate', '', 0).label}</t>
  </si>
  <si>
    <t>${MS9.select('includesConfigItem', 'StampingProcess', 2).metalStampingSpm}</t>
  </si>
  <si>
    <t>${MS9.select('includesConfigItem', 'StampingProcess', 2).metalStampingEff}</t>
  </si>
  <si>
    <t>${MS9.select('includesConfigItem', 'StampingProcess', 2).metalStampingQtyPerHr}</t>
  </si>
  <si>
    <t>${MS9.select('includesConfigItem', 'StampingProcess', 2).processMachineRatePerHr}</t>
  </si>
  <si>
    <t>${MS9.select('includesConfigItem', 'StampingProcess', 2).metalStampingCostPerPiece}</t>
  </si>
  <si>
    <t>${MS9.select('includesConfigItem', 'StampingProcess', 2).metalStampingSetup}</t>
  </si>
  <si>
    <t>${MS9.select('includesConfigItem', 'StampingProcess', 2).metalStampingQtyPerRun}</t>
  </si>
  <si>
    <t>${MS9.select('includesConfigItem', 'StampingProcess', 2).metalStampingSuCost}</t>
  </si>
  <si>
    <t>${MS9.select('includesConfigItem', 'StampingProcess', 2).metalStampingLabourCostPerMachineHour}</t>
  </si>
  <si>
    <t>${MS9.select('includesConfigItem', 'StampingProcess', 2).metalStampingLabourCostPerPiece}</t>
  </si>
  <si>
    <t>${MS9.select('includesConfigItem', 'StampingProcess', 2).metalStampingRemark}</t>
  </si>
  <si>
    <t>${MS9.select('configItemIncludedBy', '', 0).select('includesSalesItem', 'StampingProcess', 3).objectName}</t>
  </si>
  <si>
    <t>${MS9.select('includesConfigItem', 'StampingProcess', 3).metalStampingToolCost}</t>
  </si>
  <si>
    <t>${MS9.select('includesConfigItem', 'StampingProcess', 3).select('hasWorkStation', '', 0).label}</t>
  </si>
  <si>
    <t>${MS9.select('includesConfigItem', 'StampingProcess', 3).select('hasMSURate', '', 0).label}</t>
  </si>
  <si>
    <t>${MS9.select('includesConfigItem', 'StampingProcess', 3).metalStampingSpm}</t>
  </si>
  <si>
    <t>${MS9.select('includesConfigItem', 'StampingProcess', 3).metalStampingEff}</t>
  </si>
  <si>
    <t>${MS9.select('includesConfigItem', 'StampingProcess', 3).metalStampingQtyPerHr}</t>
  </si>
  <si>
    <t>${MS9.select('includesConfigItem', 'StampingProcess', 3).processMachineRatePerHr}</t>
  </si>
  <si>
    <t>${MS9.select('includesConfigItem', 'StampingProcess', 3).metalStampingCostPerPiece}</t>
  </si>
  <si>
    <t>${MS9.select('includesConfigItem', 'StampingProcess', 3).metalStampingSetup}</t>
  </si>
  <si>
    <t>${MS9.select('includesConfigItem', 'StampingProcess', 3).metalStampingQtyPerRun}</t>
  </si>
  <si>
    <t>${MS9.select('includesConfigItem', 'StampingProcess', 3).metalStampingSuCost}</t>
  </si>
  <si>
    <t>${MS9.select('includesConfigItem', 'StampingProcess', 3).metalStampingLabourCostPerMachineHour}</t>
  </si>
  <si>
    <t>${MS9.select('includesConfigItem', 'StampingProcess', 3).metalStampingLabourCostPerPiece}</t>
  </si>
  <si>
    <t>${MS9.select('includesConfigItem', 'StampingProcess', 3).metalStampingRemark}</t>
  </si>
  <si>
    <t>${MS9.select('configItemIncludedBy', '', 0).select('includesSalesItem', 'StampingProcess', 4).objectName}</t>
  </si>
  <si>
    <t>${MS9.select('includesConfigItem', 'StampingProcess', 4).metalStampingToolCost}</t>
  </si>
  <si>
    <t>${MS9.select('includesConfigItem', 'StampingProcess', 4).select('hasWorkStation', '', 0).label}</t>
  </si>
  <si>
    <t>${MS9.select('includesConfigItem', 'StampingProcess', 4).select('hasMSURate', '', 0).label}</t>
  </si>
  <si>
    <t>${MS9.select('includesConfigItem', 'StampingProcess', 4).metalStampingSpm}</t>
  </si>
  <si>
    <t>${MS9.select('includesConfigItem', 'StampingProcess', 4).metalStampingEff}</t>
  </si>
  <si>
    <t>${MS9.select('includesConfigItem', 'StampingProcess', 4).metalStampingQtyPerHr}</t>
  </si>
  <si>
    <t>${MS9.select('includesConfigItem', 'StampingProcess', 4).processMachineRatePerHr}</t>
  </si>
  <si>
    <t>${MS9.select('includesConfigItem', 'StampingProcess', 4).metalStampingCostPerPiece}</t>
  </si>
  <si>
    <t>${MS9.select('includesConfigItem', 'StampingProcess', 4).metalStampingSetup}</t>
  </si>
  <si>
    <t>${MS9.select('includesConfigItem', 'StampingProcess', 4).metalStampingQtyPerRun}</t>
  </si>
  <si>
    <t>${MS9.select('includesConfigItem', 'StampingProcess', 4).metalStampingSuCost}</t>
  </si>
  <si>
    <t>${MS9.select('includesConfigItem', 'StampingProcess', 4).metalStampingLabourCostPerMachineHour}</t>
  </si>
  <si>
    <t>${MS9.select('includesConfigItem', 'StampingProcess', 4).metalStampingLabourCostPerPiece}</t>
  </si>
  <si>
    <t>${MS9.select('includesConfigItem', 'StampingProcess', 4).metalStampingRemark}</t>
  </si>
  <si>
    <t>${MS9.select('configItemIncludedBy', '', 0).select('includesSalesItem', 'StampingProcess', 5).objectName}</t>
  </si>
  <si>
    <t>${MS9.select('includesConfigItem', 'StampingProcess', 5).metalStampingToolCost}</t>
  </si>
  <si>
    <t>${MS9.select('includesConfigItem', 'StampingProcess', 5).select('hasWorkStation', '', 0).label}</t>
  </si>
  <si>
    <t>${MS9.select('includesConfigItem', 'StampingProcess', 5).select('hasMSURate', '', 0).label}</t>
  </si>
  <si>
    <t>${MS9.select('includesConfigItem', 'StampingProcess', 5).metalStampingSpm}</t>
  </si>
  <si>
    <t>${MS9.select('includesConfigItem', 'StampingProcess', 5).metalStampingEff}</t>
  </si>
  <si>
    <t>${MS9.select('includesConfigItem', 'StampingProcess', 5).metalStampingQtyPerHr}</t>
  </si>
  <si>
    <t>${MS9.select('includesConfigItem', 'StampingProcess', 5).processMachineRatePerHr}</t>
  </si>
  <si>
    <t>${MS9.select('includesConfigItem', 'StampingProcess', 5).metalStampingCostPerPiece}</t>
  </si>
  <si>
    <t>${MS9.select('includesConfigItem', 'StampingProcess', 5).metalStampingSetup}</t>
  </si>
  <si>
    <t>${MS9.select('includesConfigItem', 'StampingProcess', 5).metalStampingQtyPerRun}</t>
  </si>
  <si>
    <t>${MS9.select('includesConfigItem', 'StampingProcess', 5).metalStampingSuCost}</t>
  </si>
  <si>
    <t>${MS9.select('includesConfigItem', 'StampingProcess', 5).metalStampingLabourCostPerMachineHour}</t>
  </si>
  <si>
    <t>${MS9.select('includesConfigItem', 'StampingProcess', 5).metalStampingLabourCostPerPiece}</t>
  </si>
  <si>
    <t>${MS9.select('includesConfigItem', 'StampingProcess', 5).metalStampingRemark}</t>
  </si>
  <si>
    <t>${MS9.select('configItemIncludedBy', '', 0).select('includesSalesItem', 'StampingProcess', 6).objectName}</t>
  </si>
  <si>
    <t>${MS9.select('includesConfigItem', 'StampingProcess', 6).metalStampingToolCost}</t>
  </si>
  <si>
    <t>${MS9.select('includesConfigItem', 'StampingProcess', 6).select('hasWorkStation', '', 0).label}</t>
  </si>
  <si>
    <t>${MS9.select('includesConfigItem', 'StampingProcess', 6).select('hasMSURate', '', 0).label}</t>
  </si>
  <si>
    <t>${MS9.select('includesConfigItem', 'StampingProcess', 6).metalStampingSpm}</t>
  </si>
  <si>
    <t>${MS9.select('includesConfigItem', 'StampingProcess', 6).metalStampingEff}</t>
  </si>
  <si>
    <t>${MS9.select('includesConfigItem', 'StampingProcess', 6).metalStampingQtyPerHr}</t>
  </si>
  <si>
    <t>${MS9.select('includesConfigItem', 'StampingProcess', 6).processMachineRatePerHr}</t>
  </si>
  <si>
    <t>${MS9.select('includesConfigItem', 'StampingProcess', 6).metalStampingCostPerPiece}</t>
  </si>
  <si>
    <t>${MS9.select('includesConfigItem', 'StampingProcess', 6).metalStampingSetup}</t>
  </si>
  <si>
    <t>${MS9.select('includesConfigItem', 'StampingProcess', 6).metalStampingQtyPerRun}</t>
  </si>
  <si>
    <t>${MS9.select('includesConfigItem', 'StampingProcess', 6).metalStampingSuCost}</t>
  </si>
  <si>
    <t>${MS9.select('includesConfigItem', 'StampingProcess', 6).metalStampingLabourCostPerMachineHour}</t>
  </si>
  <si>
    <t>${MS9.select('includesConfigItem', 'StampingProcess', 6).metalStampingLabourCostPerPiece}</t>
  </si>
  <si>
    <t>${MS9.select('includesConfigItem', 'StampingProcess', 6).metalStampingRemark}</t>
  </si>
  <si>
    <t>${MS9.select('configItemIncludedBy', '', 0).select('includesSalesItem', 'StampingProcess', 7).objectName}</t>
  </si>
  <si>
    <t>${MS9.select('includesConfigItem', 'StampingProcess', 7).metalStampingToolCost}</t>
  </si>
  <si>
    <t>${MS9.select('includesConfigItem', 'StampingProcess', 7).select('hasWorkStation', '', 0).label}</t>
  </si>
  <si>
    <t>${MS9.select('includesConfigItem', 'StampingProcess', 7).select('hasMSURate', '', 0).label}</t>
  </si>
  <si>
    <t>${MS9.select('includesConfigItem', 'StampingProcess', 7).metalStampingSpm}</t>
  </si>
  <si>
    <t>${MS9.select('includesConfigItem', 'StampingProcess', 7).metalStampingEff}</t>
  </si>
  <si>
    <t>${MS9.select('includesConfigItem', 'StampingProcess', 7).metalStampingQtyPerHr}</t>
  </si>
  <si>
    <t>${MS9.select('includesConfigItem', 'StampingProcess', 7).processMachineRatePerHr}</t>
  </si>
  <si>
    <t>${MS9.select('includesConfigItem', 'StampingProcess', 7).metalStampingCostPerPiece}</t>
  </si>
  <si>
    <t>${MS9.select('includesConfigItem', 'StampingProcess', 7).metalStampingSetup}</t>
  </si>
  <si>
    <t>${MS9.select('includesConfigItem', 'StampingProcess', 7).metalStampingQtyPerRun}</t>
  </si>
  <si>
    <t>${MS9.select('includesConfigItem', 'StampingProcess', 7).metalStampingSuCost}</t>
  </si>
  <si>
    <t>${MS9.select('includesConfigItem', 'StampingProcess', 7).metalStampingLabourCostPerMachineHour}</t>
  </si>
  <si>
    <t>${MS9.select('includesConfigItem', 'StampingProcess', 7).metalStampingLabourCostPerPiece}</t>
  </si>
  <si>
    <t>${MS9.select('includesConfigItem', 'StampingProcess', 7).metalStampingRemark}</t>
  </si>
  <si>
    <t>${MS9.select('configItemIncludedBy', '', 0).select('includesSalesItem', 'StampingProcess', 8).objectName}</t>
  </si>
  <si>
    <t>${MS9.select('includesConfigItem', 'StampingProcess', 8).metalStampingToolCost}</t>
  </si>
  <si>
    <t>${MS9.select('includesConfigItem', 'StampingProcess', 8).select('hasWorkStation', '', 0).label}</t>
  </si>
  <si>
    <t>${MS9.select('includesConfigItem', 'StampingProcess', 8).select('hasMSURate', '', 0).label}</t>
  </si>
  <si>
    <t>${MS9.select('includesConfigItem', 'StampingProcess', 8).metalStampingSpm}</t>
  </si>
  <si>
    <t>${MS9.select('includesConfigItem', 'StampingProcess', 8).metalStampingEff}</t>
  </si>
  <si>
    <t>${MS9.select('includesConfigItem', 'StampingProcess', 8).metalStampingQtyPerHr}</t>
  </si>
  <si>
    <t>${MS9.select('includesConfigItem', 'StampingProcess', 8).processMachineRatePerHr}</t>
  </si>
  <si>
    <t>${MS9.select('includesConfigItem', 'StampingProcess', 8).metalStampingCostPerPiece}</t>
  </si>
  <si>
    <t>${MS9.select('includesConfigItem', 'StampingProcess', 8).metalStampingSetup}</t>
  </si>
  <si>
    <t>${MS9.select('includesConfigItem', 'StampingProcess', 8).metalStampingQtyPerRun}</t>
  </si>
  <si>
    <t>${MS9.select('includesConfigItem', 'StampingProcess', 8).metalStampingSuCost}</t>
  </si>
  <si>
    <t>${MS9.select('includesConfigItem', 'StampingProcess', 8).metalStampingLabourCostPerMachineHour}</t>
  </si>
  <si>
    <t>${MS9.select('includesConfigItem', 'StampingProcess', 8).metalStampingLabourCostPerPiece}</t>
  </si>
  <si>
    <t>${MS9.select('includesConfigItem', 'StampingProcess', 8).metalStampingRemark}</t>
  </si>
  <si>
    <t>${MS9.select('configItemIncludedBy', '', 0).select('includesSalesItem', 'StampingProcess', 9).objectName}</t>
  </si>
  <si>
    <t>${MS9.select('includesConfigItem', 'StampingProcess', 9).metalStampingToolCost}</t>
  </si>
  <si>
    <t>${MS9.select('includesConfigItem', 'StampingProcess', 9).select('hasWorkStation', '', 0).label}</t>
  </si>
  <si>
    <t>${MS9.select('includesConfigItem', 'StampingProcess', 9).select('hasMSURate', '', 0).label}</t>
  </si>
  <si>
    <t>${MS9.select('includesConfigItem', 'StampingProcess', 9).metalStampingSpm}</t>
  </si>
  <si>
    <t>${MS9.select('includesConfigItem', 'StampingProcess', 9).metalStampingEff}</t>
  </si>
  <si>
    <t>${MS9.select('includesConfigItem', 'StampingProcess', 9).metalStampingQtyPerHr}</t>
  </si>
  <si>
    <t>${MS9.select('includesConfigItem', 'StampingProcess', 9).processMachineRatePerHr}</t>
  </si>
  <si>
    <t>${MS9.select('includesConfigItem', 'StampingProcess', 9).metalStampingCostPerPiece}</t>
  </si>
  <si>
    <t>${MS9.select('includesConfigItem', 'StampingProcess', 9).metalStampingSetup}</t>
  </si>
  <si>
    <t>${MS9.select('includesConfigItem', 'StampingProcess', 9).metalStampingQtyPerRun}</t>
  </si>
  <si>
    <t>${MS9.select('includesConfigItem', 'StampingProcess', 9).metalStampingSuCost}</t>
  </si>
  <si>
    <t>${MS9.select('includesConfigItem', 'StampingProcess', 9).metalStampingLabourCostPerMachineHour}</t>
  </si>
  <si>
    <t>${MS9.select('includesConfigItem', 'StampingProcess', 9).metalStampingLabourCostPerPiece}</t>
  </si>
  <si>
    <t>${MS9.select('includesConfigItem', 'StampingProcess', 9).metalStampingRemark}</t>
  </si>
  <si>
    <t>${MS9.select('configItemIncludedBy', '', 0).select('includesSalesItem', 'StampingProcess', 10).objectName}</t>
  </si>
  <si>
    <t>${MS9.select('includesConfigItem', 'StampingProcess', 10).metalStampingToolCost}</t>
  </si>
  <si>
    <t>${MS9.select('includesConfigItem', 'StampingProcess', 10).select('hasWorkStation', '', 0).label}</t>
  </si>
  <si>
    <t>${MS9.select('includesConfigItem', 'StampingProcess', 10).select('hasMSURate', '', 0).label}</t>
  </si>
  <si>
    <t>${MS9.select('includesConfigItem', 'StampingProcess', 10).metalStampingSpm}</t>
  </si>
  <si>
    <t>${MS9.select('includesConfigItem', 'StampingProcess', 10).metalStampingEff}</t>
  </si>
  <si>
    <t>${MS9.select('includesConfigItem', 'StampingProcess', 10).metalStampingQtyPerHr}</t>
  </si>
  <si>
    <t>${MS9.select('includesConfigItem', 'StampingProcess', 10).processMachineRatePerHr}</t>
  </si>
  <si>
    <t>${MS9.select('includesConfigItem', 'StampingProcess', 10).metalStampingCostPerPiece}</t>
  </si>
  <si>
    <t>${MS9.select('includesConfigItem', 'StampingProcess', 10).metalStampingSetup}</t>
  </si>
  <si>
    <t>${MS9.select('includesConfigItem', 'StampingProcess', 10).metalStampingQtyPerRun}</t>
  </si>
  <si>
    <t>${MS9.select('includesConfigItem', 'StampingProcess', 10).metalStampingSuCost}</t>
  </si>
  <si>
    <t>${MS9.select('includesConfigItem', 'StampingProcess', 10).metalStampingLabourCostPerMachineHour}</t>
  </si>
  <si>
    <t>${MS9.select('includesConfigItem', 'StampingProcess', 10).metalStampingLabourCostPerPiece}</t>
  </si>
  <si>
    <t>${MS9.select('includesConfigItem', 'StampingProcess', 10).metalStampingRemark}</t>
  </si>
  <si>
    <t>${MS9.select('configItemIncludedBy', '', 0).select('includesSalesItem', 'SecondaryProcess', 0).objectName}</t>
  </si>
  <si>
    <t>${MS9.select('includesConfigItem', 'SecondaryProcess', 0).metalStampingToolCost}</t>
  </si>
  <si>
    <t>${MS9.select('includesConfigItem', 'SecondaryProcess', 0).select('hasProcessStation', '', 0).label}</t>
  </si>
  <si>
    <t>${MS9.select('includesConfigItem', 'SecondaryProcess', 0).select('hasMSURate', '', 0).label}</t>
  </si>
  <si>
    <t>${MS9.select('includesConfigItem', 'SecondaryProcess', 0).processCycleTime}</t>
  </si>
  <si>
    <t>${MS9.select('includesConfigItem', 'SecondaryProcess', 0).processMachineQtyPerHour}</t>
  </si>
  <si>
    <t>${MS9.select('includesConfigItem', 'SecondaryProcess', 0).processMachineRatePerHr}</t>
  </si>
  <si>
    <t>${MS9.select('includesConfigItem', 'SecondaryProcess', 0).processMachineCostPerPiece}</t>
  </si>
  <si>
    <t>${MS9.select('includesConfigItem', 'SecondaryProcess', 0).processSuTime}</t>
  </si>
  <si>
    <t>${MS9.select('includesConfigItem', 'SecondaryProcess', 0).processQtyPerRun}</t>
  </si>
  <si>
    <t>${MS9.select('includesConfigItem', 'SecondaryProcess', 0).processSuCostPc}</t>
  </si>
  <si>
    <t>${MS9.select('includesConfigItem', 'SecondaryProcess', 0).processLabourHoursPerRun}</t>
  </si>
  <si>
    <t>${MS9.select('includesConfigItem', 'SecondaryProcess', 0).processLabourCostPerPiece}</t>
  </si>
  <si>
    <t>${MS9.select('includesConfigItem', 'SecondaryProcess', 0).metalStampingRemark}</t>
  </si>
  <si>
    <t>${MS9.select('configItemIncludedBy', '', 0).select('includesSalesItem', 'SecondaryProcess', 1).objectName}</t>
  </si>
  <si>
    <t>${MS9.select('includesConfigItem', 'SecondaryProcess', 1).metalStampingToolCost}</t>
  </si>
  <si>
    <t>${MS9.select('includesConfigItem', 'SecondaryProcess', 1).select('hasProcessStation', '', 0).label}</t>
  </si>
  <si>
    <t>${MS9.select('includesConfigItem', 'SecondaryProcess', 1).select('hasMSURate', '', 0).label}</t>
  </si>
  <si>
    <t>${MS9.select('includesConfigItem', 'SecondaryProcess', 1).processCycleTime}</t>
  </si>
  <si>
    <t>${MS9.select('includesConfigItem', 'SecondaryProcess', 1).processMachineQtyPerHour}</t>
  </si>
  <si>
    <t>${MS9.select('includesConfigItem', 'SecondaryProcess', 1).processMachineRatePerHr}</t>
  </si>
  <si>
    <t>${MS9.select('includesConfigItem', 'SecondaryProcess', 1).processMachineCostPerPiece}</t>
  </si>
  <si>
    <t>${MS9.select('includesConfigItem', 'SecondaryProcess', 1).processSuTime}</t>
  </si>
  <si>
    <t>${MS9.select('includesConfigItem', 'SecondaryProcess', 1).processQtyPerRun}</t>
  </si>
  <si>
    <t>${MS9.select('includesConfigItem', 'SecondaryProcess', 1).processSuCostPc}</t>
  </si>
  <si>
    <t>${MS9.select('includesConfigItem', 'SecondaryProcess', 1).processLabourHoursPerRun}</t>
  </si>
  <si>
    <t>${MS9.select('includesConfigItem', 'SecondaryProcess', 1).processLabourCostPerPiece}</t>
  </si>
  <si>
    <t>${MS9.select('includesConfigItem', 'SecondaryProcess', 1).metalStampingRemark}</t>
  </si>
  <si>
    <t>${MS9.select('configItemIncludedBy', '', 0).select('includesSalesItem', 'SecondaryProcess', 2).objectName}</t>
  </si>
  <si>
    <t>${MS9.select('includesConfigItem', 'SecondaryProcess', 2).metalStampingToolCost}</t>
  </si>
  <si>
    <t>${MS9.select('includesConfigItem', 'SecondaryProcess', 2).select('hasProcessStation', '', 0).label}</t>
  </si>
  <si>
    <t>${MS9.select('includesConfigItem', 'SecondaryProcess', 2).select('hasMSURate', '', 0).label}</t>
  </si>
  <si>
    <t>${MS9.select('includesConfigItem', 'SecondaryProcess', 2).processCycleTime}</t>
  </si>
  <si>
    <t>${MS9.select('includesConfigItem', 'SecondaryProcess', 2).processMachineQtyPerHour}</t>
  </si>
  <si>
    <t>${MS9.select('includesConfigItem', 'SecondaryProcess', 2).processMachineRatePerHr}</t>
  </si>
  <si>
    <t>${MS9.select('includesConfigItem', 'SecondaryProcess', 2).processMachineCostPerPiece}</t>
  </si>
  <si>
    <t>${MS9.select('includesConfigItem', 'SecondaryProcess', 2).processSuTime}</t>
  </si>
  <si>
    <t>${MS9.select('includesConfigItem', 'SecondaryProcess', 2).processQtyPerRun}</t>
  </si>
  <si>
    <t>${MS9.select('includesConfigItem', 'SecondaryProcess', 2).processSuCostPc}</t>
  </si>
  <si>
    <t>${MS9.select('includesConfigItem', 'SecondaryProcess', 2).processLabourHoursPerRun}</t>
  </si>
  <si>
    <t>${MS9.select('includesConfigItem', 'SecondaryProcess', 2).processLabourCostPerPiece}</t>
  </si>
  <si>
    <t>${MS9.select('includesConfigItem', 'SecondaryProcess', 2).metalStampingRemark}</t>
  </si>
  <si>
    <t>${MS9.select('configItemIncludedBy', '', 0).select('includesSalesItem', 'SecondaryProcess', 3).objectName}</t>
  </si>
  <si>
    <t>${MS9.select('includesConfigItem', 'SecondaryProcess', 3).metalStampingToolCost}</t>
  </si>
  <si>
    <t>${MS9.select('includesConfigItem', 'SecondaryProcess', 3).select('hasProcessStation', '', 0).label}</t>
  </si>
  <si>
    <t>${MS9.select('includesConfigItem', 'SecondaryProcess', 3).select('hasMSURate', '', 0).label}</t>
  </si>
  <si>
    <t>${MS9.select('includesConfigItem', 'SecondaryProcess', 3).processCycleTime}</t>
  </si>
  <si>
    <t>${MS9.select('includesConfigItem', 'SecondaryProcess', 3).processMachineQtyPerHour}</t>
  </si>
  <si>
    <t>${MS9.select('includesConfigItem', 'SecondaryProcess', 3).processMachineRatePerHr}</t>
  </si>
  <si>
    <t>${MS9.select('includesConfigItem', 'SecondaryProcess', 3).processMachineCostPerPiece}</t>
  </si>
  <si>
    <t>${MS9.select('includesConfigItem', 'SecondaryProcess', 3).processSuTime}</t>
  </si>
  <si>
    <t>${MS9.select('includesConfigItem', 'SecondaryProcess', 3).processQtyPerRun}</t>
  </si>
  <si>
    <t>${MS9.select('includesConfigItem', 'SecondaryProcess', 3).processSuCostPc}</t>
  </si>
  <si>
    <t>${MS9.select('includesConfigItem', 'SecondaryProcess', 3).processLabourHoursPerRun}</t>
  </si>
  <si>
    <t>${MS9.select('includesConfigItem', 'SecondaryProcess', 3).processLabourCostPerPiece}</t>
  </si>
  <si>
    <t>${MS9.select('includesConfigItem', 'SecondaryProcess', 3).metalStampingRemark}</t>
  </si>
  <si>
    <t>${MS9.select('configItemIncludedBy', '', 0).select('includesSalesItem', 'SecondaryProcess', 4).objectName}</t>
  </si>
  <si>
    <t>${MS9.select('includesConfigItem', 'SecondaryProcess', 4).metalStampingToolCost}</t>
  </si>
  <si>
    <t>${MS9.select('includesConfigItem', 'SecondaryProcess', 4).select('hasProcessStation', '', 0).label}</t>
  </si>
  <si>
    <t>${MS9.select('includesConfigItem', 'SecondaryProcess', 4).select('hasMSURate', '', 0).label}</t>
  </si>
  <si>
    <t>${MS9.select('includesConfigItem', 'SecondaryProcess', 4).processCycleTime}</t>
  </si>
  <si>
    <t>${MS9.select('includesConfigItem', 'SecondaryProcess', 4).processMachineQtyPerHour}</t>
  </si>
  <si>
    <t>${MS9.select('includesConfigItem', 'SecondaryProcess', 4).processMachineRatePerHr}</t>
  </si>
  <si>
    <t>${MS9.select('includesConfigItem', 'SecondaryProcess', 4).processMachineCostPerPiece}</t>
  </si>
  <si>
    <t>${MS9.select('includesConfigItem', 'SecondaryProcess', 4).processSuTime}</t>
  </si>
  <si>
    <t>${MS9.select('includesConfigItem', 'SecondaryProcess', 4).processQtyPerRun}</t>
  </si>
  <si>
    <t>${MS9.select('includesConfigItem', 'SecondaryProcess', 4).processSuCostPc}</t>
  </si>
  <si>
    <t>${MS9.select('includesConfigItem', 'SecondaryProcess', 4).processLabourHoursPerRun}</t>
  </si>
  <si>
    <t>${MS9.select('includesConfigItem', 'SecondaryProcess', 4).processLabourCostPerPiece}</t>
  </si>
  <si>
    <t>${MS9.select('includesConfigItem', 'SecondaryProcess', 4).metalStampingRemark}</t>
  </si>
  <si>
    <t>${MS9.select('configItemIncludedBy', '', 0).select('includesSalesItem', 'SecondaryFinishingProcess', 0).objectName}</t>
  </si>
  <si>
    <t>${MS9.select('includesConfigItem', 'SecondaryFinishingProcess', 0).metalStampingToolCost}</t>
  </si>
  <si>
    <t>${MS9.select('includesConfigItem', 'SecondaryFinishingProcess', 0).select('hasProcessStation', '', 0).label}</t>
  </si>
  <si>
    <t>${MS9.select('includesConfigItem', 'SecondaryFinishingProcess', 0).select('hasMSURate', '', 0).label}</t>
  </si>
  <si>
    <t>${MS9.select('includesConfigItem', 'SecondaryFinishingProcess', 0).processCycleTime}</t>
  </si>
  <si>
    <t>${MS9.select('includesConfigItem', 'SecondaryFinishingProcess', 0).processMachineQtyPerHour}</t>
  </si>
  <si>
    <t>${MS9.select('includesConfigItem', 'SecondaryFinishingProcess', 0).processMachineRatePerHr}</t>
  </si>
  <si>
    <t>${MS9.select('includesConfigItem', 'SecondaryFinishingProcess', 0).processMachineCostPerPiece}</t>
  </si>
  <si>
    <t>${MS9.select('includesConfigItem', 'SecondaryFinishingProcess', 0).processSuTime}</t>
  </si>
  <si>
    <t>${MS9.select('includesConfigItem', 'SecondaryFinishingProcess', 0).processQtyPerRun}</t>
  </si>
  <si>
    <t>${MS9.select('includesConfigItem', 'SecondaryFinishingProcess', 0).processSuCostPc}</t>
  </si>
  <si>
    <t>${MS9.select('includesConfigItem', 'SecondaryFinishingProcess', 0).processLabourHoursPerRun}</t>
  </si>
  <si>
    <t>${MS9.select('includesConfigItem', 'SecondaryFinishingProcess', 0).processLabourCostPerPiece}</t>
  </si>
  <si>
    <t>${MS9.select('includesConfigItem', 'SecondaryFinishingProcess', 0).metalStampingRemark}</t>
  </si>
  <si>
    <t>${MS9.select('configItemIncludedBy', '', 0).select('includesSalesItem', 'SecondaryFinishingProcess', 1).objectName}</t>
  </si>
  <si>
    <t>${MS9.select('includesConfigItem', 'SecondaryFinishingProcess', 1).metalStampingToolCost}</t>
  </si>
  <si>
    <t>${MS9.select('includesConfigItem', 'SecondaryFinishingProcess', 1).select('hasProcessStation', '', 0).label}</t>
  </si>
  <si>
    <t>${MS9.select('includesConfigItem', 'SecondaryFinishingProcess', 1).select('hasMSURate', '', 0).label}</t>
  </si>
  <si>
    <t>${MS9.select('includesConfigItem', 'SecondaryFinishingProcess', 1).processCycleTime}</t>
  </si>
  <si>
    <t>${MS9.select('includesConfigItem', 'SecondaryFinishingProcess', 1).processMachineQtyPerHour}</t>
  </si>
  <si>
    <t>${MS9.select('includesConfigItem', 'SecondaryFinishingProcess', 1).processMachineRatePerHr}</t>
  </si>
  <si>
    <t>${MS9.select('includesConfigItem', 'SecondaryFinishingProcess', 1).processMachineCostPerPiece}</t>
  </si>
  <si>
    <t>${MS9.select('includesConfigItem', 'SecondaryFinishingProcess', 1).processSuTime}</t>
  </si>
  <si>
    <t>${MS9.select('includesConfigItem', 'SecondaryFinishingProcess', 1).processQtyPerRun}</t>
  </si>
  <si>
    <t>${MS9.select('includesConfigItem', 'SecondaryFinishingProcess', 1).processSuCostPc}</t>
  </si>
  <si>
    <t>${MS9.select('includesConfigItem', 'SecondaryFinishingProcess', 1).processLabourHoursPerRun}</t>
  </si>
  <si>
    <t>${MS9.select('includesConfigItem', 'SecondaryFinishingProcess', 1).processLabourCostPerPiece}</t>
  </si>
  <si>
    <t>${MS9.select('includesConfigItem', 'SecondaryFinishingProcess', 1).metalStampingRemark}</t>
  </si>
  <si>
    <t>${MS9.select('configItemIncludedBy', '', 0).select('includesSalesItem', 'SecondaryFinishingProcess', 2).objectName}</t>
  </si>
  <si>
    <t>${MS9.select('includesConfigItem', 'SecondaryFinishingProcess', 2).metalStampingToolCost}</t>
  </si>
  <si>
    <t>${MS9.select('includesConfigItem', 'SecondaryFinishingProcess', 2).select('hasProcessStation', '', 0).label}</t>
  </si>
  <si>
    <t>${MS9.select('includesConfigItem', 'SecondaryFinishingProcess', 2).select('hasMSURate', '', 0).label}</t>
  </si>
  <si>
    <t>${MS9.select('includesConfigItem', 'SecondaryFinishingProcess', 2).processCycleTime}</t>
  </si>
  <si>
    <t>${MS9.select('includesConfigItem', 'SecondaryFinishingProcess', 2).processMachineQtyPerHour}</t>
  </si>
  <si>
    <t>${MS9.select('includesConfigItem', 'SecondaryFinishingProcess', 2).processMachineRatePerHr}</t>
  </si>
  <si>
    <t>${MS9.select('includesConfigItem', 'SecondaryFinishingProcess', 2).processMachineCostPerPiece}</t>
  </si>
  <si>
    <t>${MS9.select('includesConfigItem', 'SecondaryFinishingProcess', 2).processSuTime}</t>
  </si>
  <si>
    <t>${MS9.select('includesConfigItem', 'SecondaryFinishingProcess', 2).processQtyPerRun}</t>
  </si>
  <si>
    <t>${MS9.select('includesConfigItem', 'SecondaryFinishingProcess', 2).processSuCostPc}</t>
  </si>
  <si>
    <t>${MS9.select('includesConfigItem', 'SecondaryFinishingProcess', 2).processLabourHoursPerRun}</t>
  </si>
  <si>
    <t>${MS9.select('includesConfigItem', 'SecondaryFinishingProcess', 2).processLabourCostPerPiece}</t>
  </si>
  <si>
    <t>${MS9.select('includesConfigItem', 'SecondaryFinishingProcess', 2).metalStampingRemark}</t>
  </si>
  <si>
    <t>${MS9.select('configItemIncludedBy', '', 0).select('includesSalesItem', 'SecondaryFinishingProcess', 3).objectName}</t>
  </si>
  <si>
    <t>${MS9.select('includesConfigItem', 'SecondaryFinishingProcess', 3).metalStampingToolCost}</t>
  </si>
  <si>
    <t>${MS9.select('includesConfigItem', 'SecondaryFinishingProcess', 3).select('hasProcessStation', '', 0).label}</t>
  </si>
  <si>
    <t>${MS9.select('includesConfigItem', 'SecondaryFinishingProcess', 3).select('hasMSURate', '', 0).label}</t>
  </si>
  <si>
    <t>${MS9.select('includesConfigItem', 'SecondaryFinishingProcess', 3).processCycleTime}</t>
  </si>
  <si>
    <t>${MS9.select('includesConfigItem', 'SecondaryFinishingProcess', 3).processMachineQtyPerHour}</t>
  </si>
  <si>
    <t>${MS9.select('includesConfigItem', 'SecondaryFinishingProcess', 3).processMachineRatePerHr}</t>
  </si>
  <si>
    <t>${MS9.select('includesConfigItem', 'SecondaryFinishingProcess', 3).processMachineCostPerPiece}</t>
  </si>
  <si>
    <t>${MS9.select('includesConfigItem', 'SecondaryFinishingProcess', 3).processSuTime}</t>
  </si>
  <si>
    <t>${MS9.select('includesConfigItem', 'SecondaryFinishingProcess', 3).processQtyPerRun}</t>
  </si>
  <si>
    <t>${MS9.select('includesConfigItem', 'SecondaryFinishingProcess', 3).processSuCostPc}</t>
  </si>
  <si>
    <t>${MS9.select('includesConfigItem', 'SecondaryFinishingProcess', 3).processLabourHoursPerRun}</t>
  </si>
  <si>
    <t>${MS9.select('includesConfigItem', 'SecondaryFinishingProcess', 3).processLabourCostPerPiece}</t>
  </si>
  <si>
    <t>${MS9.select('includesConfigItem', 'SecondaryFinishingProcess', 3).metalStampingRemark}</t>
  </si>
  <si>
    <t>${MS9.select('configItemIncludedBy', '', 0).select('includesSalesItem', 'SecondaryFinishingProcess', 4).objectName}</t>
  </si>
  <si>
    <t>${MS9.select('includesConfigItem', 'SecondaryFinishingProcess', 4).metalStampingToolCost}</t>
  </si>
  <si>
    <t>${MS9.select('includesConfigItem', 'SecondaryFinishingProcess', 4).select('hasProcessStation', '', 0).label}</t>
  </si>
  <si>
    <t>${MS9.select('includesConfigItem', 'SecondaryFinishingProcess', 4).select('hasMSURate', '', 0).label}</t>
  </si>
  <si>
    <t>${MS9.select('includesConfigItem', 'SecondaryFinishingProcess', 4).processCycleTime}</t>
  </si>
  <si>
    <t>${MS9.select('includesConfigItem', 'SecondaryFinishingProcess', 4).processMachineQtyPerHour}</t>
  </si>
  <si>
    <t>${MS9.select('includesConfigItem', 'SecondaryFinishingProcess', 4).processMachineRatePerHr}</t>
  </si>
  <si>
    <t>${MS9.select('includesConfigItem', 'SecondaryFinishingProcess', 4).processMachineCostPerPiece}</t>
  </si>
  <si>
    <t>${MS9.select('includesConfigItem', 'SecondaryFinishingProcess', 4).processSuTime}</t>
  </si>
  <si>
    <t>${MS9.select('includesConfigItem', 'SecondaryFinishingProcess', 4).processQtyPerRun}</t>
  </si>
  <si>
    <t>${MS9.select('includesConfigItem', 'SecondaryFinishingProcess', 4).processSuCostPc}</t>
  </si>
  <si>
    <t>${MS9.select('includesConfigItem', 'SecondaryFinishingProcess', 4).processLabourHoursPerRun}</t>
  </si>
  <si>
    <t>${MS9.select('includesConfigItem', 'SecondaryFinishingProcess', 4).processLabourCostPerPiece}</t>
  </si>
  <si>
    <t>${MS9.select('includesConfigItem', 'SecondaryFinishingProcess', 4).metalStampingRemark}</t>
  </si>
  <si>
    <t>${MS9.metalStampingToolMarkup / 100}</t>
  </si>
  <si>
    <t>${MS9.metalStampingToAmortize}</t>
  </si>
  <si>
    <t>${MS9.metalStampingOverPcs}</t>
  </si>
  <si>
    <t>${MS9.metalStampingTransportCost}</t>
  </si>
  <si>
    <t>${MS9.select('includesConfigItem', 'Packaging', 0).packagingNoOfCtnPerMOQ}</t>
  </si>
  <si>
    <t>${MS9.select('includesConfigItem', 'Packaging', 0).packagingStdCartonBoxPerPallet}</t>
  </si>
  <si>
    <t>${MS9.metalStampingPackagingMatl}</t>
  </si>
  <si>
    <t>${MS9.select('includesConfigItem', 'Packaging', 0).packagingTotalMatlCostPerPiece}</t>
  </si>
  <si>
    <t>${MS9.select('includesConfigItem', 'Packaging', 0).packagingCtnType}</t>
  </si>
  <si>
    <t>${MS9.metalStampingQtyShipment}</t>
  </si>
  <si>
    <t>${MS9.select('includesConfigItem', 'Packaging', 0).packagingNoOfPalletPerMOQ}</t>
  </si>
  <si>
    <t>${MS9.select('includesConfigItem', 'Packaging', 0).packagingStdNoOfPallet}</t>
  </si>
  <si>
    <t>${MS9.metalStampingPackagingRate}</t>
  </si>
  <si>
    <t>${MS9.select('includesConfigItem', 'Packaging', 0).packagingPkgOutputPerhrs}</t>
  </si>
  <si>
    <t>${MS9.select('includesConfigItem', 'Packaging', 0).packagingQtyPerCtn}</t>
  </si>
  <si>
    <t>${MS9.metalStampingQtyShipmentOther}</t>
  </si>
  <si>
    <t>${MS9.metalStampingPackagingLabourCostRate}</t>
  </si>
  <si>
    <t>${MS9.select('includesConfigItem', 'Packaging', 0).packagingLabourCostPerHr}</t>
  </si>
  <si>
    <t>${MS9.select('includesConfigItem', 'Packaging', 0).packagingQtyPerPallet}</t>
  </si>
  <si>
    <t>${MS9.metalStampingShipmentCost}</t>
  </si>
  <si>
    <t>${MS9.metalStampingHubbingCost}</t>
  </si>
  <si>
    <t>${MS9.select('includesConfigItem', 'Packaging', 0).packagingFinishedGoodSize}</t>
  </si>
  <si>
    <t>${MS9.select('includesConfigItem', 'Packaging', 0).packagingStdPiecePerCartonBox}</t>
  </si>
  <si>
    <t>${MS9.select('includesConfigItem', 'Packaging', 0).packagingFinishedGoodsPerPallet}</t>
  </si>
  <si>
    <t>${MS9.select('includesConfigItem', 'Packaging', 0).packagingPalletCode}</t>
  </si>
  <si>
    <t>${MS9.select('includesConfigItem', 'Packaging', 0).packagingPalletSize}</t>
  </si>
  <si>
    <t>${MS9.select('includesConfigItem', 'Packaging', 0).packagingPalletUnitPrice}</t>
  </si>
  <si>
    <t>${MS9.select('includesConfigItem', 'Packaging', 0).packagingPalletTotalPrice}</t>
  </si>
  <si>
    <t>${MS9.select('includesConfigItem', 'Packaging', 0).packagingCartonBoxCode}</t>
  </si>
  <si>
    <t>${MS9.select('includesConfigItem', 'Packaging', 0).packagingCartonBoxSize}</t>
  </si>
  <si>
    <t>${MS9.select('includesConfigItem', 'Packaging', 0).packagingCartonBoxUnitPrice}</t>
  </si>
  <si>
    <t>${MS9.select('includesConfigItem', 'Packaging', 0).packagingCartonBoxTotalPrice}</t>
  </si>
  <si>
    <t>${MS9.metalStampingPiecesPerPallet}</t>
  </si>
  <si>
    <t>${MS9.metalStampingEngineeringHrs}</t>
  </si>
  <si>
    <t>${MS9.metalStampingEngineeringCost}</t>
  </si>
  <si>
    <t>${MS9.select('configItemIncludedBy', '', 0).select('includesSalesItem', 'Packaging', 0).select('includesSalesItem','PurchasedPartSubMaterial',0).objectName}</t>
  </si>
  <si>
    <t>${MS9.select('includesConfigItem', 'Packaging', 0).select('includesConfigItem', 'PurchasedPartSubMaterial', 0).purchaseItemSAPCode}</t>
  </si>
  <si>
    <t>${MS9.select('includesConfigItem', 'Packaging', 0).select('includesConfigItem', 'PurchasedPartSubMaterial', 0).purchasedPartPartDescription}</t>
  </si>
  <si>
    <t>${MS9.select('includesConfigItem', 'Packaging', 0).select('includesConfigItem', 'PurchasedPartSubMaterial', 0).packagingPurchasedPartsQtyPerPalletOther}</t>
  </si>
  <si>
    <t>${MS9.select('configItemIncludedBy', '', 0).select('includesSalesItem', 'Packaging', 0).select('includesSalesItem','PurchasedPartSubMaterial',0).select('includesItemHeaderPriceItem','',0).itemHeaderQuantity}</t>
  </si>
  <si>
    <t>${MS9.select('includesConfigItem', 'Packaging', 0).select('includesConfigItem', 'PurchasedPartSubMaterial', 0).packagingPurchasedPartsQtyPerPallet}</t>
  </si>
  <si>
    <t>${MS9.select('includesConfigItem', 'Packaging', 0).select('includesConfigItem', 'PurchasedPartSubMaterial', 0).mrbNonMFGactlCostPerPiece}</t>
  </si>
  <si>
    <t>${MS9.metalStampingDaysOfStockReqd}</t>
  </si>
  <si>
    <t>${MS9.metalStampingNoOfParts}</t>
  </si>
  <si>
    <t>${MS9.select('configItemIncludedBy', '', 0).select('includesSalesItem', 'Packaging', 0).select('includesSalesItem','PurchasedPartSubMaterial',1).objectName}</t>
  </si>
  <si>
    <t>${MS9.select('includesConfigItem', 'Packaging', 0).select('includesConfigItem', 'PurchasedPartSubMaterial', 1).purchaseItemSAPCode}</t>
  </si>
  <si>
    <t>${MS9.select('includesConfigItem', 'Packaging', 0).select('includesConfigItem', 'PurchasedPartSubMaterial', 1).purchasedPartPartDescription}</t>
  </si>
  <si>
    <t>${MS9.select('includesConfigItem', 'Packaging', 0).select('includesConfigItem', 'PurchasedPartSubMaterial', 1).packagingPurchasedPartsQtyPerPalletOther}</t>
  </si>
  <si>
    <t>${MS9.select('configItemIncludedBy', '', 0).select('includesSalesItem', 'Packaging', 0).select('includesSalesItem','PurchasedPartSubMaterial',1).select('includesItemHeaderPriceItem','',0).itemHeaderQuantity}</t>
  </si>
  <si>
    <t>${MS9.select('includesConfigItem', 'Packaging', 0).select('includesConfigItem', 'PurchasedPartSubMaterial', 1).packagingPurchasedPartsQtyPerPallet}</t>
  </si>
  <si>
    <t>${MS9.select('includesConfigItem', 'Packaging', 0).select('includesConfigItem', 'PurchasedPartSubMaterial', 1).mrbNonMFGactlCostPerPiece}</t>
  </si>
  <si>
    <t>${MS9.select('configItemIncludedBy', '', 0).select('includesSalesItem', 'Packaging', 0).select('includesSalesItem','PurchasedPartSubMaterial',2).objectName}</t>
  </si>
  <si>
    <t>${MS9.select('includesConfigItem', 'Packaging', 0).select('includesConfigItem', 'PurchasedPartSubMaterial', 2).purchaseItemSAPCode}</t>
  </si>
  <si>
    <t>${MS9.select('includesConfigItem', 'Packaging', 0).select('includesConfigItem', 'PurchasedPartSubMaterial', 2).purchasedPartPartDescription}</t>
  </si>
  <si>
    <t>${MS9.select('includesConfigItem', 'Packaging', 0).select('includesConfigItem', 'PurchasedPartSubMaterial', 2).packagingPurchasedPartsQtyPerPalletOther}</t>
  </si>
  <si>
    <t>${MS9.select('configItemIncludedBy', '', 0).select('includesSalesItem', 'Packaging', 0).select('includesSalesItem','PurchasedPartSubMaterial',2).select('includesItemHeaderPriceItem','',0).itemHeaderQuantity}</t>
  </si>
  <si>
    <t>${MS9.select('includesConfigItem', 'Packaging', 0).select('includesConfigItem', 'PurchasedPartSubMaterial', 2).packagingPurchasedPartsQtyPerPallet}</t>
  </si>
  <si>
    <t>${MS9.select('includesConfigItem', 'Packaging', 0).select('includesConfigItem', 'PurchasedPartSubMaterial', 2).mrbNonMFGactlCostPerPiece}</t>
  </si>
  <si>
    <t>${MS9.select('configItemIncludedBy', '', 0).select('includesSalesItem', 'Packaging', 0).select('includesSalesItem','PurchasedPartSubMaterial',3).objectName}</t>
  </si>
  <si>
    <t>${MS9.select('includesConfigItem', 'Packaging', 0).select('includesConfigItem', 'PurchasedPartSubMaterial', 3).purchaseItemSAPCode}</t>
  </si>
  <si>
    <t>${MS9.select('includesConfigItem', 'Packaging', 0).select('includesConfigItem', 'PurchasedPartSubMaterial',3).purchasedPartPartDescription}</t>
  </si>
  <si>
    <t>${MS9.select('includesConfigItem', 'Packaging', 0).select('includesConfigItem', 'PurchasedPartSubMaterial', 3).packagingPurchasedPartsQtyPerPalletOther}</t>
  </si>
  <si>
    <t>${MS9.select('configItemIncludedBy', '', 0).select('includesSalesItem', 'Packaging', 0).select('includesSalesItem','PurchasedPartSubMaterial',3).select('includesItemHeaderPriceItem','',0).itemHeaderQuantity}</t>
  </si>
  <si>
    <t>${MS9.select('includesConfigItem', 'Packaging', 0).select('includesConfigItem', 'PurchasedPartSubMaterial', 3).packagingPurchasedPartsQtyPerPallet}</t>
  </si>
  <si>
    <t>${MS9.select('includesConfigItem', 'Packaging', 0).select('includesConfigItem', 'PurchasedPartSubMaterial', 3).mrbNonMFGactlCostPerPiece}</t>
  </si>
  <si>
    <t>${MS9.select('configItemIncludedBy', '', 0).select('includesSalesItem', 'Packaging', 0).select('includesSalesItem','PurchasedPartSubMaterial',4).objectName}</t>
  </si>
  <si>
    <t>${MS9.select('includesConfigItem', 'Packaging', 0).select('includesConfigItem', 'PurchasedPartSubMaterial', 4).purchaseItemSAPCode}</t>
  </si>
  <si>
    <t>${MS9.select('includesConfigItem', 'Packaging', 0).select('includesConfigItem', 'PurchasedPartSubMaterial', 4).purchasedPartPartDescription}</t>
  </si>
  <si>
    <t>${MS9.select('includesConfigItem', 'Packaging', 0).select('includesConfigItem', 'PurchasedPartSubMaterial', 4).packagingPurchasedPartsQtyPerPalletOther}</t>
  </si>
  <si>
    <t>${MS9.select('configItemIncludedBy', '', 0).select('includesSalesItem', 'Packaging', 0).select('includesSalesItem','PurchasedPartSubMaterial',4).select('includesItemHeaderPriceItem','',0).itemHeaderQuantity}</t>
  </si>
  <si>
    <t>${MS9.select('includesConfigItem', 'Packaging', 0).select('includesConfigItem', 'PurchasedPartSubMaterial', 4).packagingPurchasedPartsQtyPerPallet}</t>
  </si>
  <si>
    <t>${MS9.select('includesConfigItem', 'Packaging', 0).select('includesConfigItem', 'PurchasedPartSubMaterial', 4).mrbNonMFGactlCostPerPiece}</t>
  </si>
  <si>
    <t>${MS9.select('configItemIncludedBy', '', 0).select('includesSalesItem', 'Packaging', 0).select('includesSalesItem','PurchasedPartSubMaterial',5).objectName}</t>
  </si>
  <si>
    <t>${MS9.select('includesConfigItem', 'Packaging', 0).select('includesConfigItem', 'PurchasedPartSubMaterial', 5).purchaseItemSAPCode}</t>
  </si>
  <si>
    <t>${MS9.select('includesConfigItem', 'Packaging', 0).select('includesConfigItem', 'PurchasedPartSubMaterial', 5).purchasedPartPartDescription}</t>
  </si>
  <si>
    <t>${MS9.select('includesConfigItem', 'Packaging', 0).select('includesConfigItem', 'PurchasedPartSubMaterial', 5).packagingPurchasedPartsQtyPerPalletOther}</t>
  </si>
  <si>
    <t>${MS9.select('configItemIncludedBy', '', 0).select('includesSalesItem', 'Packaging', 0).select('includesSalesItem','PurchasedPartSubMaterial',5).select('includesItemHeaderPriceItem','',0).itemHeaderQuantity}</t>
  </si>
  <si>
    <t>${MS9.select('includesConfigItem', 'Packaging', 0).select('includesConfigItem', 'PurchasedPartSubMaterial', 5).packagingPurchasedPartsQtyPerPallet}</t>
  </si>
  <si>
    <t>${MS9.select('includesConfigItem', 'Packaging', 0).select('includesConfigItem', 'PurchasedPartSubMaterial', 5).mrbNonMFGactlCostPerPiece}</t>
  </si>
  <si>
    <t>${MS9.select('configItemIncludedBy', '', 0).select('includesSalesItem', 'Packaging', 0).select('includesSalesItem','PurchasedPartSubMaterial',6).objectName}</t>
  </si>
  <si>
    <t>${MS9.select('includesConfigItem', 'Packaging', 0).select('includesConfigItem', 'PurchasedPartSubMaterial', 6).purchaseItemSAPCode}</t>
  </si>
  <si>
    <t>${MS9.select('includesConfigItem', 'Packaging', 0).select('includesConfigItem', 'PurchasedPartSubMaterial', 6).purchasedPartPartDescription}</t>
  </si>
  <si>
    <t>${MS9.select('includesConfigItem', 'Packaging', 0).select('includesConfigItem', 'PurchasedPartSubMaterial', 6).packagingPurchasedPartsQtyPerPalletOther}</t>
  </si>
  <si>
    <t>${MS9.select('configItemIncludedBy', '', 0).select('includesSalesItem', 'Packaging', 0).select('includesSalesItem','PurchasedPartSubMaterial',6).select('includesItemHeaderPriceItem','',0).itemHeaderQuantity}</t>
  </si>
  <si>
    <t>${MS9.select('includesConfigItem', 'Packaging', 0).select('includesConfigItem', 'PurchasedPartSubMaterial', 6).packagingPurchasedPartsQtyPerPallet}</t>
  </si>
  <si>
    <t>${MS9.select('includesConfigItem', 'Packaging', 0).select('includesConfigItem', 'PurchasedPartSubMaterial', 6).mrbNonMFGactlCostPerPiece}</t>
  </si>
  <si>
    <t>${MS9.select('configItemIncludedBy', '', 0).select('includesSalesItem', 'Packaging', 0).select('includesSalesItem','PurchasedPartSubMaterial',7).objectName}</t>
  </si>
  <si>
    <t>${MS9.select('includesConfigItem', 'Packaging', 0).select('includesConfigItem', 'PurchasedPartSubMaterial', 7).purchaseItemSAPCode}</t>
  </si>
  <si>
    <t>${MS9.select('includesConfigItem', 'Packaging', 0).select('includesConfigItem', 'PurchasedPartSubMaterial', 7).purchasedPartPartDescription}</t>
  </si>
  <si>
    <t>${MS9.select('includesConfigItem', 'Packaging', 0).select('includesConfigItem', 'PurchasedPartSubMaterial', 7).packagingPurchasedPartsQtyPerPalletOther}</t>
  </si>
  <si>
    <t>${MS9.select('configItemIncludedBy', '', 0).select('includesSalesItem', 'Packaging', 0).select('includesSalesItem','PurchasedPartSubMaterial',7).select('includesItemHeaderPriceItem','',0).itemHeaderQuantity}</t>
  </si>
  <si>
    <t>${MS9.select('includesConfigItem', 'Packaging', 0).select('includesConfigItem', 'PurchasedPartSubMaterial', 7).packagingPurchasedPartsQtyPerPallet}</t>
  </si>
  <si>
    <t>${MS9.select('includesConfigItem', 'Packaging', 0).select('includesConfigItem', 'PurchasedPartSubMaterial', 7).mrbNonMFGactlCostPerPiece}</t>
  </si>
  <si>
    <t>${MS9.metalStampingFinishingMarkup/100}</t>
  </si>
  <si>
    <t>${MS9.select('configItemIncludedBy', '', 0).select('includesSalesItem', 'Packaging', 0).select('includesSalesItem','PurchasedPartSubMaterial',8).objectName}</t>
  </si>
  <si>
    <t>${MS9.select('includesConfigItem', 'Packaging', 0).select('includesConfigItem', 'PurchasedPartSubMaterial', 8).purchaseItemSAPCode}</t>
  </si>
  <si>
    <t>${MS9.select('includesConfigItem', 'Packaging', 0).select('includesConfigItem', 'PurchasedPartSubMaterial',8).purchasedPartPartDescription}</t>
  </si>
  <si>
    <t>${MS9.select('includesConfigItem', 'Packaging', 0).select('includesConfigItem', 'PurchasedPartSubMaterial', 8).packagingPurchasedPartsQtyPerPalletOther}</t>
  </si>
  <si>
    <t>${MS9.select('configItemIncludedBy', '', 0).select('includesSalesItem', 'Packaging', 0).select('includesSalesItem','PurchasedPartSubMaterial',8).select('includesItemHeaderPriceItem','',0).itemHeaderQuantity}</t>
  </si>
  <si>
    <t>${MS9.select('includesConfigItem', 'Packaging', 0).select('includesConfigItem', 'PurchasedPartSubMaterial', 8).packagingPurchasedPartsQtyPerPallet}</t>
  </si>
  <si>
    <t>${MS9.select('includesConfigItem', 'Packaging', 0).select('includesConfigItem', 'PurchasedPartSubMaterial', 8).mrbNonMFGactlCostPerPiece}</t>
  </si>
  <si>
    <t>${MS9.select('configItemIncludedBy', '', 0).select('includesSalesItem', 'Packaging', 0).select('includesSalesItem','PurchasedPartSubMaterial',9).objectName}</t>
  </si>
  <si>
    <t>${MS9.select('includesConfigItem', 'Packaging', 0).select('includesConfigItem', 'PurchasedPartSubMaterial', 9).purchaseItemSAPCode}</t>
  </si>
  <si>
    <t>${MS9.select('includesConfigItem', 'Packaging', 0).select('includesConfigItem', 'PurchasedPartSubMaterial',9).purchasedPartPartDescription}</t>
  </si>
  <si>
    <t>${MS9.select('includesConfigItem', 'Packaging', 0).select('includesConfigItem', 'PurchasedPartSubMaterial', 9).packagingPurchasedPartsQtyPerPalletOther}</t>
  </si>
  <si>
    <t>${MS9.select('configItemIncludedBy', '', 0).select('includesSalesItem', 'Packaging', 0).select('includesSalesItem','PurchasedPartSubMaterial',9).select('includesItemHeaderPriceItem','',0).itemHeaderQuantity}</t>
  </si>
  <si>
    <t>${MS9.select('includesConfigItem', 'Packaging', 0).select('includesConfigItem', 'PurchasedPartSubMaterial', 9).packagingPurchasedPartsQtyPerPallet}</t>
  </si>
  <si>
    <t>${MS9.select('includesConfigItem', 'Packaging', 0).select('includesConfigItem', 'PurchasedPartSubMaterial', 9).mrbNonMFGactlCostPerPiece}</t>
  </si>
  <si>
    <t>${MS9.select('configItemIncludedBy', '', 0).select('includesSalesItem', 'Packaging', 0).select('includesSalesItem','PurchasedPartSubMaterial',10).objectName}</t>
  </si>
  <si>
    <t>${MS9.select('includesConfigItem', 'Packaging', 0).select('includesConfigItem', 'PurchasedPartSubMaterial', 10).purchaseItemSAPCode}</t>
  </si>
  <si>
    <t>${MS9.select('includesConfigItem', 'Packaging', 0).select('includesConfigItem', 'PurchasedPartSubMaterial', 10).purchasedPartPartDescription}</t>
  </si>
  <si>
    <t>${MS9.select('includesConfigItem', 'Packaging', 0).select('includesConfigItem', 'PurchasedPartSubMaterial', 10).packagingPurchasedPartsQtyPerPalletOther}</t>
  </si>
  <si>
    <t>${MS9.select('configItemIncludedBy', '', 0).select('includesSalesItem', 'Packaging', 0).select('includesSalesItem','PurchasedPartSubMaterial',10).select('includesItemHeaderPriceItem','',0).itemHeaderQuantity}</t>
  </si>
  <si>
    <t>${MS9.select('includesConfigItem', 'Packaging', 0).select('includesConfigItem', 'PurchasedPartSubMaterial', 10).packagingPurchasedPartsQtyPerPallet}</t>
  </si>
  <si>
    <t>${MS9.select('includesConfigItem', 'Packaging', 0).select('includesConfigItem', 'PurchasedPartSubMaterial', 10).mrbNonMFGactlCostPerPiece}</t>
  </si>
  <si>
    <t>${MS9.select('configItemIncludedBy', '', 0).select('includesSalesItem', 'Packaging', 0).select('includesSalesItem','PurchasedPartSubMaterial',11).objectName}</t>
  </si>
  <si>
    <t>${MS9.select('includesConfigItem', 'Packaging', 0).select('includesConfigItem', 'PurchasedPartSubMaterial', 11).purchaseItemSAPCode}</t>
  </si>
  <si>
    <t>${MS9.select('includesConfigItem', 'Packaging', 0).select('includesConfigItem', 'PurchasedPartSubMaterial', 11).purchasedPartPartDescription}</t>
  </si>
  <si>
    <t>${MS9.select('includesConfigItem', 'Packaging', 0).select('includesConfigItem', 'PurchasedPartSubMaterial', 11).packagingPurchasedPartsQtyPerPalletOther}</t>
  </si>
  <si>
    <t>${MS9.select('configItemIncludedBy', '', 0).select('includesSalesItem', 'Packaging', 0).select('includesSalesItem','PurchasedPartSubMaterial',11).select('includesItemHeaderPriceItem','',0).itemHeaderQuantity}</t>
  </si>
  <si>
    <t>${MS9.select('includesConfigItem', 'Packaging', 0).select('includesConfigItem', 'PurchasedPartSubMaterial', 11).packagingPurchasedPartsQtyPerPallet}</t>
  </si>
  <si>
    <t>${MS9.select('includesConfigItem', 'Packaging', 0).select('includesConfigItem', 'PurchasedPartSubMaterial', 11).mrbNonMFGactlCostPerPiece}</t>
  </si>
  <si>
    <t>${MS9.metalStampingPackagingMatlMarkup/100}</t>
  </si>
  <si>
    <t>${MS9.metalStampingFreightMarkup/100}</t>
  </si>
  <si>
    <t>${MS9.select('includesConfigItem', 'Packaging', 0).packagingMarkUp}</t>
  </si>
  <si>
    <t>${MS9.metalStampingYieldLossMarkup/100}</t>
  </si>
  <si>
    <t>${MS9.metalStampingOverheadMarkup/100}</t>
  </si>
  <si>
    <t>${MS9.metalStampingProfitMarkup/100}</t>
  </si>
  <si>
    <t>${MS9.metalStampingFinancingMarkup/100}</t>
  </si>
  <si>
    <t>${MS9.metalStampingYearOverYearReductionY1}</t>
  </si>
  <si>
    <t>${MS9.metalStampingTotalCostY1}</t>
  </si>
  <si>
    <t>${MS9.metalStampingVAT}</t>
  </si>
  <si>
    <t>${MS9.metalStampingYearOverYearReductionY2}</t>
  </si>
  <si>
    <t>${MS9.metalStampingTotalCostY2}</t>
  </si>
  <si>
    <t>${MS9.metalStampingYearOverYearReductionY3}</t>
  </si>
  <si>
    <t>${MS9.metalStampingTotalCostY3}</t>
  </si>
  <si>
    <t>${MS9.metalStampingYearOverYearReductionY4}</t>
  </si>
  <si>
    <t>${MS9.metalStampingTotalCostY4}</t>
  </si>
  <si>
    <t>${MS9.metalStampingYearOverYearReductionY5}</t>
  </si>
  <si>
    <t>${MS9.metalStampingTotalCostY5}</t>
  </si>
  <si>
    <t>${MS10.partPartName}</t>
  </si>
  <si>
    <t>${MS10.partPartNumber}</t>
  </si>
  <si>
    <t>${MS10.metalStampingProjectVolume}</t>
  </si>
  <si>
    <t>${MS10.metalStampingQtyMth}</t>
  </si>
  <si>
    <t>${MS10.metalStampingQtyPerRunOther}</t>
  </si>
  <si>
    <t>${quote.hasIncoTerMS10.objectName}</t>
  </si>
  <si>
    <t>${MS10.hasMaterialType.label}</t>
  </si>
  <si>
    <t>${MS10.metalStampingLeadTimeMaterial}</t>
  </si>
  <si>
    <t>${MS10.metalStampingMOQ}</t>
  </si>
  <si>
    <t>${MS10.metalStampingRawMatlCost}</t>
  </si>
  <si>
    <t>${MS10.metalStampingCostPerSingleStrip}</t>
  </si>
  <si>
    <t>${MS10.hasMaterialSpecification.label}</t>
  </si>
  <si>
    <t>${MS10.metalStampingDensity}</t>
  </si>
  <si>
    <t>${MS10.metalStampingSlittingCost}</t>
  </si>
  <si>
    <t>${MS10.metalStampingStripLength}</t>
  </si>
  <si>
    <t>${MS10.metalStampingStripSizeThickness}</t>
  </si>
  <si>
    <t>${MS10.metalStampingWidth}</t>
  </si>
  <si>
    <t>${MS10.metalStampingPitch}</t>
  </si>
  <si>
    <t>${MS10.metalStampingCavity}</t>
  </si>
  <si>
    <t>${MS10.metalStampingRawMatlMarkup / 100}</t>
  </si>
  <si>
    <t>${MS10.metalStampingWastage / 100}</t>
  </si>
  <si>
    <t>${MS10.metalStampingMaterialCode}</t>
  </si>
  <si>
    <t>${MS10.metalStampingNoOfPitchWastedPerStrip}</t>
  </si>
  <si>
    <t>${MS10.metalStampingNetWeight}</t>
  </si>
  <si>
    <t>${MS10.metalStampingProposedTypeOther}</t>
  </si>
  <si>
    <t>${MS10.metalStampingDensityOther}</t>
  </si>
  <si>
    <t>${MS10.metalStampingScrapPerKg}</t>
  </si>
  <si>
    <t>${MS10.metalStampingRebate}</t>
  </si>
  <si>
    <t>${MS10.select('configItemIncludedBy', '', 0).select('includesSalesItem', 'Subcon', 0).objectName}</t>
  </si>
  <si>
    <t>${MS10.select('includesConfigItem', 'Subcon', 0).mrbNonMFGSource}</t>
  </si>
  <si>
    <t>${MS10.select('includesConfigItem', 'Subcon', 0).mrbNonMFGactlCostPerPiece}</t>
  </si>
  <si>
    <t>${MS10.select('includesConfigItem', 'Subcon', 0).mrbNonMFGMarkUp}</t>
  </si>
  <si>
    <t>${MS10.select('includesConfigItem', 'Subcon', 0).mrbNonMFGCostPerSet}</t>
  </si>
  <si>
    <t>${MS10.select('includesConfigItem', 'Subcon', 0).secondaryProcessDescription}</t>
  </si>
  <si>
    <t>${MS10.select('includesConfigItem', 'Subcon', 0).subconRemark}</t>
  </si>
  <si>
    <t>${MS10.select('configItemIncludedBy', '', 0).select('includesSalesItem', 'Subcon', 1).objectName}</t>
  </si>
  <si>
    <t>${MS10.select('includesConfigItem', 'Subcon', 1).mrbNonMFGSource}</t>
  </si>
  <si>
    <t>${MS10.select('includesConfigItem', 'Subcon', 1).mrbNonMFGactlCostPerPiece}</t>
  </si>
  <si>
    <t>${MS10.select('includesConfigItem', 'Subcon', 1).mrbNonMFGMarkUp}</t>
  </si>
  <si>
    <t>${MS10.select('includesConfigItem', 'Subcon', 1).mrbNonMFGCostPerSet}</t>
  </si>
  <si>
    <t>${MS10.select('includesConfigItem', 'Subcon', 1).secondaryProcessDescription}</t>
  </si>
  <si>
    <t>${MS10.select('includesConfigItem', 'Subcon', 1).subconRemark}</t>
  </si>
  <si>
    <t>${MS10.select('configItemIncludedBy', '', 0).select('includesSalesItem', 'Subcon', 2).objectName}</t>
  </si>
  <si>
    <t>${MS10.select('includesConfigItem', 'Subcon', 2).mrbNonMFGSource}</t>
  </si>
  <si>
    <t>${MS10.select('includesConfigItem', 'Subcon', 2).mrbNonMFGactlCostPerPiece}</t>
  </si>
  <si>
    <t>${MS10.select('includesConfigItem', 'Subcon', 2).mrbNonMFGMarkUp}</t>
  </si>
  <si>
    <t>${MS10.select('includesConfigItem', 'Subcon', 2).mrbNonMFGCostPerSet}</t>
  </si>
  <si>
    <t>${MS10.select('includesConfigItem', 'Subcon', 2).secondaryProcessDescription}</t>
  </si>
  <si>
    <t>${MS10.select('includesConfigItem', 'Subcon', 2).subconRemark}</t>
  </si>
  <si>
    <t>${MS10.select('configItemIncludedBy', '', 0).select('includesSalesItem', 'Subcon', 3).objectName}</t>
  </si>
  <si>
    <t>${MS10.select('includesConfigItem', 'Subcon', 3).mrbNonMFGSource}</t>
  </si>
  <si>
    <t>${MS10.select('includesConfigItem', 'Subcon', 3).mrbNonMFGactlCostPerPiece}</t>
  </si>
  <si>
    <t>${MS10.select('includesConfigItem', 'Subcon', 3).mrbNonMFGMarkUp}</t>
  </si>
  <si>
    <t>${MS10.select('includesConfigItem', 'Subcon', 3).mrbNonMFGCostPerSet}</t>
  </si>
  <si>
    <t>${MS10.select('includesConfigItem', 'Subcon', 3).secondaryProcessDescription}</t>
  </si>
  <si>
    <t>${MS10.select('includesConfigItem', 'Subcon', 3).subconRemark}</t>
  </si>
  <si>
    <t>${MS10.select('configItemIncludedBy', '', 0).select('includesSalesItem', 'Subcon', 4).objectName}</t>
  </si>
  <si>
    <t>${MS10.select('includesConfigItem', 'Subcon', 4).mrbNonMFGSource}</t>
  </si>
  <si>
    <t>${MS10.select('includesConfigItem', 'Subcon', 4).mrbNonMFGactlCostPerPiece}</t>
  </si>
  <si>
    <t>${MS10.select('includesConfigItem', 'Subcon', 4).mrbNonMFGMarkUp}</t>
  </si>
  <si>
    <t>${MS10.select('includesConfigItem', 'Subcon', 4).mrbNonMFGCostPerSet}</t>
  </si>
  <si>
    <t>${MS10.select('includesConfigItem', 'Subcon', 4).secondaryProcessDescription}</t>
  </si>
  <si>
    <t>${MS10.select('includesConfigItem', 'Subcon', 4).subconRemark}</t>
  </si>
  <si>
    <t>${MS10.select('configItemIncludedBy', '', 0).select('includesSalesItem', 'Subcon', 5).objectName}</t>
  </si>
  <si>
    <t>${MS10.select('includesConfigItem', 'Subcon', 5).mrbNonMFGSource}</t>
  </si>
  <si>
    <t>${MS10.select('includesConfigItem', 'Subcon', 5).mrbNonMFGactlCostPerPiece}</t>
  </si>
  <si>
    <t>${MS10.select('includesConfigItem', 'Subcon', 5).mrbNonMFGMarkUp}</t>
  </si>
  <si>
    <t>${MS10.select('includesConfigItem', 'Subcon', 5).mrbNonMFGCostPerSet}</t>
  </si>
  <si>
    <t>${MS10.select('includesConfigItem', 'Subcon', 5).secondaryProcessDescription}</t>
  </si>
  <si>
    <t>${MS10.select('includesConfigItem', 'Subcon', 5).subconRemark}</t>
  </si>
  <si>
    <t>${MS10.select('configItemIncludedBy', '', 0).select('includesSalesItem', 'InhouseFinishing', 0).objectName}</t>
  </si>
  <si>
    <t>${MS10.select('includesConfigItem', 'InhouseFinishing', 0).mrbNonMFGSource}</t>
  </si>
  <si>
    <t>${MS10.select('includesConfigItem', 'InhouseFinishing', 0).mrbNonMFGactlCostPerPiece}</t>
  </si>
  <si>
    <t>${MS10.select('includesConfigItem', 'InhouseFinishing', 0).mrbNonMFGMarkUp}</t>
  </si>
  <si>
    <t>${MS10.select('includesConfigItem', 'InhouseFinishing', 0).mrbNonMFGCostPerSet}</t>
  </si>
  <si>
    <t>${MS10.select('includesConfigItem', 'InhouseFinishing', 0).secondaryProcessDescription}</t>
  </si>
  <si>
    <t>${MS10.select('includesConfigItem', 'InhouseFinishing', 0).subconRemark}</t>
  </si>
  <si>
    <t>${MS10.select('configItemIncludedBy', '', 0).select('includesSalesItem', 'InhouseFinishing', 1).objectName}</t>
  </si>
  <si>
    <t>${MS10.select('includesConfigItem', 'InhouseFinishing', 1).mrbNonMFGSource}</t>
  </si>
  <si>
    <t>${MS10.select('includesConfigItem', 'InhouseFinishing', 1).mrbNonMFGactlCostPerPiece}</t>
  </si>
  <si>
    <t>${MS10.select('includesConfigItem', 'InhouseFinishing', 1).mrbNonMFGMarkUp}</t>
  </si>
  <si>
    <t>${MS10.select('includesConfigItem', 'InhouseFinishing', 1).mrbNonMFGCostPerSet}</t>
  </si>
  <si>
    <t>${MS10.select('includesConfigItem', 'InhouseFinishing', 1).secondaryProcessDescription}</t>
  </si>
  <si>
    <t>${MS10.select('includesConfigItem', 'InhouseFinishing', 1).subconRemark}</t>
  </si>
  <si>
    <t>${MS10.select('configItemIncludedBy', '', 0).select('includesSalesItem', 'InhouseFinishing', 2).objectName}</t>
  </si>
  <si>
    <t>${MS10.select('includesConfigItem', 'InhouseFinishing', 2).mrbNonMFGSource}</t>
  </si>
  <si>
    <t>${MS10.select('includesConfigItem', 'InhouseFinishing',2).mrbNonMFGactlCostPerPiece}</t>
  </si>
  <si>
    <t>${MS10.select('includesConfigItem', 'InhouseFinishing', 2).mrbNonMFGMarkUp}</t>
  </si>
  <si>
    <t>${MS10.select('includesConfigItem', 'InhouseFinishing', 2).mrbNonMFGCostPerSet}</t>
  </si>
  <si>
    <t>${MS10.select('includesConfigItem', 'InhouseFinishing', 2).secondaryProcessDescription}</t>
  </si>
  <si>
    <t>${MS10.select('includesConfigItem', 'InhouseFinishing', 2).subconRemark}</t>
  </si>
  <si>
    <t>${MS10.select('configItemIncludedBy', '', 0).select('includesSalesItem', 'InhouseFinishing', 3).objectName}</t>
  </si>
  <si>
    <t>${MS10.select('includesConfigItem', 'InhouseFinishing', 3).mrbNonMFGSource}</t>
  </si>
  <si>
    <t>${MS10.select('includesConfigItem', 'InhouseFinishing', 3).mrbNonMFGactlCostPerPiece}</t>
  </si>
  <si>
    <t>${MS10.select('includesConfigItem', 'InhouseFinishing', 3).mrbNonMFGMarkUp}</t>
  </si>
  <si>
    <t>${MS10.select('includesConfigItem', 'InhouseFinishing', 3).mrbNonMFGCostPerSet}</t>
  </si>
  <si>
    <t>${MS10.select('includesConfigItem', 'InhouseFinishing', 3).secondaryProcessDescription}</t>
  </si>
  <si>
    <t>${MS10.select('includesConfigItem', 'InhouseFinishing', 3).subconRemark}</t>
  </si>
  <si>
    <t>${MS10.select('configItemIncludedBy', '', 0).select('includesSalesItem', 'InhouseFinishing', 4).objectName}</t>
  </si>
  <si>
    <t>${MS10.select('includesConfigItem', 'InhouseFinishing', 4).mrbNonMFGSource}</t>
  </si>
  <si>
    <t>${MS10.select('includesConfigItem', 'InhouseFinishing', 4).mrbNonMFGactlCostPerPiece}</t>
  </si>
  <si>
    <t>${MS10.select('includesConfigItem', 'InhouseFinishing', 4).mrbNonMFGMarkUp}</t>
  </si>
  <si>
    <t>${MS10.select('includesConfigItem', 'InhouseFinishing', 4).mrbNonMFGCostPerSet}</t>
  </si>
  <si>
    <t>${MS10.select('includesConfigItem', 'InhouseFinishing', 4).secondaryProcessDescription}</t>
  </si>
  <si>
    <t>${MS10.select('includesConfigItem', 'InhouseFinishing', 4).subconRemark}</t>
  </si>
  <si>
    <t>${MS10.select('configItemIncludedBy', '', 0).select('includesSalesItem', 'InhouseFinishing', 5).objectName}</t>
  </si>
  <si>
    <t>${MS10.select('includesConfigItem', 'InhouseFinishing', 5).mrbNonMFGSource}</t>
  </si>
  <si>
    <t>${MS10.select('includesConfigItem', 'InhouseFinishing', 5).mrbNonMFGactlCostPerPiece}</t>
  </si>
  <si>
    <t>${MS10.select('includesConfigItem', 'InhouseFinishing', 5).mrbNonMFGMarkUp}</t>
  </si>
  <si>
    <t>${MS10.select('includesConfigItem', 'InhouseFinishing', 5).mrbNonMFGCostPerSet}</t>
  </si>
  <si>
    <t>${MS10.select('includesConfigItem', 'InhouseFinishing', 5).secondaryProcessDescription}</t>
  </si>
  <si>
    <t>${MS10.select('includesConfigItem', 'InhouseFinishing', 5).subconRemark}</t>
  </si>
  <si>
    <t>${MS10.select('includesConfigItem', 'PurchasedPartSubMaterial', 0).partPartName}</t>
  </si>
  <si>
    <t>${MS10.select('includesConfigItem', 'PurchasedPartSubMaterial', 0).mrbNonMFGActCostPerSet}</t>
  </si>
  <si>
    <t>${MS10.select('includesConfigItem', 'PurchasedPartSubMaterial', 3).partPartName}</t>
  </si>
  <si>
    <t>${MS10.select('includesConfigItem', 'PurchasedPartSubMaterial', 3).mrbNonMFGActCostPerSet}</t>
  </si>
  <si>
    <t>${MS10.select('includesConfigItem', 'PurchasedPartSubMaterial', 1).partPartName}</t>
  </si>
  <si>
    <t>${MS10.select('includesConfigItem', 'PurchasedPartSubMaterial', 1).mrbNonMFGActCostPerSet}</t>
  </si>
  <si>
    <t>${MS10.select('includesConfigItem', 'PurchasedPartSubMaterial', 4).partPartName}</t>
  </si>
  <si>
    <t>${MS10.select('includesConfigItem', 'PurchasedPartSubMaterial', 4).mrbNonMFGActCostPerSet}</t>
  </si>
  <si>
    <t>${MS10.select('includesConfigItem', 'PurchasedPartSubMaterial', 2).partPartName}</t>
  </si>
  <si>
    <t>${MS10.select('includesConfigItem', 'PurchasedPartSubMaterial', 2).mrbNonMFGActCostPerSet}</t>
  </si>
  <si>
    <t>${MS10.select('includesConfigItem', 'PurchasedPartSubMaterial', 5).partPartName}</t>
  </si>
  <si>
    <t>${MS10.select('includesConfigItem', 'PurchasedPartSubMaterial', 5).mrbNonMFGActCostPerSet}</t>
  </si>
  <si>
    <t>${MS10.select('configItemIncludedBy', '', 0).select('includesSalesItem', 'StampingProcess', 0).objectName}</t>
  </si>
  <si>
    <t>${MS10.select('includesConfigItem', 'StampingProcess', 0).metalStampingToolCost}</t>
  </si>
  <si>
    <t>${MS10.select('includesConfigItem', 'StampingProcess', 0).select('hasWorkStation', '', 0).label}</t>
  </si>
  <si>
    <t>${MS10.select('includesConfigItem', 'StampingProcess', 0).select('hasMSURate', '', 0).label}</t>
  </si>
  <si>
    <t>${MS10.select('includesConfigItem', 'StampingProcess', 0).metalStampingSpm}</t>
  </si>
  <si>
    <t>${MS10.select('includesConfigItem', 'StampingProcess', 0).metalStampingEff}</t>
  </si>
  <si>
    <t>${MS10.select('includesConfigItem', 'StampingProcess', 0).metalStampingQtyPerHr}</t>
  </si>
  <si>
    <t>${MS10.select('includesConfigItem', 'StampingProcess', 0).processMachineRatePerHr}</t>
  </si>
  <si>
    <t>${MS10.select('includesConfigItem', 'StampingProcess', 0).metalStampingCostPerPiece}</t>
  </si>
  <si>
    <t>${MS10.select('includesConfigItem', 'StampingProcess', 0).metalStampingSetup}</t>
  </si>
  <si>
    <t>${MS10.select('includesConfigItem', 'StampingProcess', 0).metalStampingQtyPerRun}</t>
  </si>
  <si>
    <t>${MS10.select('includesConfigItem', 'StampingProcess', 0).metalStampingSuCost}</t>
  </si>
  <si>
    <t>${MS10.select('includesConfigItem', 'StampingProcess', 0).metalStampingLabourCostPerMachineHour}</t>
  </si>
  <si>
    <t>${MS10.select('includesConfigItem', 'StampingProcess', 0).metalStampingLabourCostPerPiece}</t>
  </si>
  <si>
    <t>${MS10.select('includesConfigItem', 'StampingProcess', 0).metalStampingRemark}</t>
  </si>
  <si>
    <t>${MS10.select('configItemIncludedBy', '', 0).select('includesSalesItem', 'StampingProcess', 1).objectName}</t>
  </si>
  <si>
    <t>${MS10.select('includesConfigItem', 'StampingProcess', 1).metalStampingToolCost}</t>
  </si>
  <si>
    <t>${MS10.select('includesConfigItem', 'StampingProcess', 1).select('hasWorkStation', '', 0).label}</t>
  </si>
  <si>
    <t>${MS10.select('includesConfigItem', 'StampingProcess', 1).select('hasMSURate', '', 0).label}</t>
  </si>
  <si>
    <t>${MS10.select('includesConfigItem', 'StampingProcess', 1).metalStampingSpm}</t>
  </si>
  <si>
    <t>${MS10.select('includesConfigItem', 'StampingProcess', 1).metalStampingEff}</t>
  </si>
  <si>
    <t>${MS10.select('includesConfigItem', 'StampingProcess', 1).metalStampingQtyPerHr}</t>
  </si>
  <si>
    <t>${MS10.select('includesConfigItem', 'StampingProcess', 1).processMachineRatePerHr}</t>
  </si>
  <si>
    <t>${MS10.select('includesConfigItem', 'StampingProcess', 1).metalStampingCostPerPiece}</t>
  </si>
  <si>
    <t>${MS10.select('includesConfigItem', 'StampingProcess', 1).metalStampingSetup}</t>
  </si>
  <si>
    <t>${MS10.select('includesConfigItem', 'StampingProcess', 1).metalStampingQtyPerRun}</t>
  </si>
  <si>
    <t>${MS10.select('includesConfigItem', 'StampingProcess', 1).metalStampingSuCost}</t>
  </si>
  <si>
    <t>${MS10.select('includesConfigItem', 'StampingProcess', 1).metalStampingLabourCostPerMachineHour}</t>
  </si>
  <si>
    <t>${MS10.select('includesConfigItem', 'StampingProcess', 1).metalStampingLabourCostPerPiece}</t>
  </si>
  <si>
    <t>${MS10.select('includesConfigItem', 'StampingProcess', 1).metalStampingRemark}</t>
  </si>
  <si>
    <t>${MS10.select('configItemIncludedBy', '', 0).select('includesSalesItem', 'StampingProcess', 2).objectName}</t>
  </si>
  <si>
    <t>${MS10.select('includesConfigItem', 'StampingProcess', 2).metalStampingToolCost}</t>
  </si>
  <si>
    <t>${MS10.select('includesConfigItem', 'StampingProcess', 2).select('hasWorkStation', '', 0).label}</t>
  </si>
  <si>
    <t>${MS10.select('includesConfigItem', 'StampingProcess', 2).select('hasMSURate', '', 0).label}</t>
  </si>
  <si>
    <t>${MS10.select('includesConfigItem', 'StampingProcess', 2).metalStampingSpm}</t>
  </si>
  <si>
    <t>${MS10.select('includesConfigItem', 'StampingProcess', 2).metalStampingEff}</t>
  </si>
  <si>
    <t>${MS10.select('includesConfigItem', 'StampingProcess', 2).metalStampingQtyPerHr}</t>
  </si>
  <si>
    <t>${MS10.select('includesConfigItem', 'StampingProcess', 2).processMachineRatePerHr}</t>
  </si>
  <si>
    <t>${MS10.select('includesConfigItem', 'StampingProcess', 2).metalStampingCostPerPiece}</t>
  </si>
  <si>
    <t>${MS10.select('includesConfigItem', 'StampingProcess', 2).metalStampingSetup}</t>
  </si>
  <si>
    <t>${MS10.select('includesConfigItem', 'StampingProcess', 2).metalStampingQtyPerRun}</t>
  </si>
  <si>
    <t>${MS10.select('includesConfigItem', 'StampingProcess', 2).metalStampingSuCost}</t>
  </si>
  <si>
    <t>${MS10.select('includesConfigItem', 'StampingProcess', 2).metalStampingLabourCostPerMachineHour}</t>
  </si>
  <si>
    <t>${MS10.select('includesConfigItem', 'StampingProcess', 2).metalStampingLabourCostPerPiece}</t>
  </si>
  <si>
    <t>${MS10.select('includesConfigItem', 'StampingProcess', 2).metalStampingRemark}</t>
  </si>
  <si>
    <t>${MS10.select('configItemIncludedBy', '', 0).select('includesSalesItem', 'StampingProcess', 3).objectName}</t>
  </si>
  <si>
    <t>${MS10.select('includesConfigItem', 'StampingProcess', 3).metalStampingToolCost}</t>
  </si>
  <si>
    <t>${MS10.select('includesConfigItem', 'StampingProcess', 3).select('hasWorkStation', '', 0).label}</t>
  </si>
  <si>
    <t>${MS10.select('includesConfigItem', 'StampingProcess', 3).select('hasMSURate', '', 0).label}</t>
  </si>
  <si>
    <t>${MS10.select('includesConfigItem', 'StampingProcess', 3).metalStampingSpm}</t>
  </si>
  <si>
    <t>${MS10.select('includesConfigItem', 'StampingProcess', 3).metalStampingEff}</t>
  </si>
  <si>
    <t>${MS10.select('includesConfigItem', 'StampingProcess', 3).metalStampingQtyPerHr}</t>
  </si>
  <si>
    <t>${MS10.select('includesConfigItem', 'StampingProcess', 3).processMachineRatePerHr}</t>
  </si>
  <si>
    <t>${MS10.select('includesConfigItem', 'StampingProcess', 3).metalStampingCostPerPiece}</t>
  </si>
  <si>
    <t>${MS10.select('includesConfigItem', 'StampingProcess', 3).metalStampingSetup}</t>
  </si>
  <si>
    <t>${MS10.select('includesConfigItem', 'StampingProcess', 3).metalStampingQtyPerRun}</t>
  </si>
  <si>
    <t>${MS10.select('includesConfigItem', 'StampingProcess', 3).metalStampingSuCost}</t>
  </si>
  <si>
    <t>${MS10.select('includesConfigItem', 'StampingProcess', 3).metalStampingLabourCostPerMachineHour}</t>
  </si>
  <si>
    <t>${MS10.select('includesConfigItem', 'StampingProcess', 3).metalStampingLabourCostPerPiece}</t>
  </si>
  <si>
    <t>${MS10.select('includesConfigItem', 'StampingProcess', 3).metalStampingRemark}</t>
  </si>
  <si>
    <t>${MS10.select('configItemIncludedBy', '', 0).select('includesSalesItem', 'StampingProcess', 4).objectName}</t>
  </si>
  <si>
    <t>${MS10.select('includesConfigItem', 'StampingProcess', 4).metalStampingToolCost}</t>
  </si>
  <si>
    <t>${MS10.select('includesConfigItem', 'StampingProcess', 4).select('hasWorkStation', '', 0).label}</t>
  </si>
  <si>
    <t>${MS10.select('includesConfigItem', 'StampingProcess', 4).select('hasMSURate', '', 0).label}</t>
  </si>
  <si>
    <t>${MS10.select('includesConfigItem', 'StampingProcess', 4).metalStampingSpm}</t>
  </si>
  <si>
    <t>${MS10.select('includesConfigItem', 'StampingProcess', 4).metalStampingEff}</t>
  </si>
  <si>
    <t>${MS10.select('includesConfigItem', 'StampingProcess', 4).metalStampingQtyPerHr}</t>
  </si>
  <si>
    <t>${MS10.select('includesConfigItem', 'StampingProcess', 4).processMachineRatePerHr}</t>
  </si>
  <si>
    <t>${MS10.select('includesConfigItem', 'StampingProcess', 4).metalStampingCostPerPiece}</t>
  </si>
  <si>
    <t>${MS10.select('includesConfigItem', 'StampingProcess', 4).metalStampingSetup}</t>
  </si>
  <si>
    <t>${MS10.select('includesConfigItem', 'StampingProcess', 4).metalStampingQtyPerRun}</t>
  </si>
  <si>
    <t>${MS10.select('includesConfigItem', 'StampingProcess', 4).metalStampingSuCost}</t>
  </si>
  <si>
    <t>${MS10.select('includesConfigItem', 'StampingProcess', 4).metalStampingLabourCostPerMachineHour}</t>
  </si>
  <si>
    <t>${MS10.select('includesConfigItem', 'StampingProcess', 4).metalStampingLabourCostPerPiece}</t>
  </si>
  <si>
    <t>${MS10.select('includesConfigItem', 'StampingProcess', 4).metalStampingRemark}</t>
  </si>
  <si>
    <t>${MS10.select('configItemIncludedBy', '', 0).select('includesSalesItem', 'StampingProcess', 5).objectName}</t>
  </si>
  <si>
    <t>${MS10.select('includesConfigItem', 'StampingProcess', 5).metalStampingToolCost}</t>
  </si>
  <si>
    <t>${MS10.select('includesConfigItem', 'StampingProcess', 5).select('hasWorkStation', '', 0).label}</t>
  </si>
  <si>
    <t>${MS10.select('includesConfigItem', 'StampingProcess', 5).select('hasMSURate', '', 0).label}</t>
  </si>
  <si>
    <t>${MS10.select('includesConfigItem', 'StampingProcess', 5).metalStampingSpm}</t>
  </si>
  <si>
    <t>${MS10.select('includesConfigItem', 'StampingProcess', 5).metalStampingEff}</t>
  </si>
  <si>
    <t>${MS10.select('includesConfigItem', 'StampingProcess', 5).metalStampingQtyPerHr}</t>
  </si>
  <si>
    <t>${MS10.select('includesConfigItem', 'StampingProcess', 5).processMachineRatePerHr}</t>
  </si>
  <si>
    <t>${MS10.select('includesConfigItem', 'StampingProcess', 5).metalStampingCostPerPiece}</t>
  </si>
  <si>
    <t>${MS10.select('includesConfigItem', 'StampingProcess', 5).metalStampingSetup}</t>
  </si>
  <si>
    <t>${MS10.select('includesConfigItem', 'StampingProcess', 5).metalStampingQtyPerRun}</t>
  </si>
  <si>
    <t>${MS10.select('includesConfigItem', 'StampingProcess', 5).metalStampingSuCost}</t>
  </si>
  <si>
    <t>${MS10.select('includesConfigItem', 'StampingProcess', 5).metalStampingLabourCostPerMachineHour}</t>
  </si>
  <si>
    <t>${MS10.select('includesConfigItem', 'StampingProcess', 5).metalStampingLabourCostPerPiece}</t>
  </si>
  <si>
    <t>${MS10.select('includesConfigItem', 'StampingProcess', 5).metalStampingRemark}</t>
  </si>
  <si>
    <t>${MS10.select('configItemIncludedBy', '', 0).select('includesSalesItem', 'StampingProcess', 6).objectName}</t>
  </si>
  <si>
    <t>${MS10.select('includesConfigItem', 'StampingProcess', 6).metalStampingToolCost}</t>
  </si>
  <si>
    <t>${MS10.select('includesConfigItem', 'StampingProcess', 6).select('hasWorkStation', '', 0).label}</t>
  </si>
  <si>
    <t>${MS10.select('includesConfigItem', 'StampingProcess', 6).select('hasMSURate', '', 0).label}</t>
  </si>
  <si>
    <t>${MS10.select('includesConfigItem', 'StampingProcess', 6).metalStampingSpm}</t>
  </si>
  <si>
    <t>${MS10.select('includesConfigItem', 'StampingProcess', 6).metalStampingEff}</t>
  </si>
  <si>
    <t>${MS10.select('includesConfigItem', 'StampingProcess', 6).metalStampingQtyPerHr}</t>
  </si>
  <si>
    <t>${MS10.select('includesConfigItem', 'StampingProcess', 6).processMachineRatePerHr}</t>
  </si>
  <si>
    <t>${MS10.select('includesConfigItem', 'StampingProcess', 6).metalStampingCostPerPiece}</t>
  </si>
  <si>
    <t>${MS10.select('includesConfigItem', 'StampingProcess', 6).metalStampingSetup}</t>
  </si>
  <si>
    <t>${MS10.select('includesConfigItem', 'StampingProcess', 6).metalStampingQtyPerRun}</t>
  </si>
  <si>
    <t>${MS10.select('includesConfigItem', 'StampingProcess', 6).metalStampingSuCost}</t>
  </si>
  <si>
    <t>${MS10.select('includesConfigItem', 'StampingProcess', 6).metalStampingLabourCostPerMachineHour}</t>
  </si>
  <si>
    <t>${MS10.select('includesConfigItem', 'StampingProcess', 6).metalStampingLabourCostPerPiece}</t>
  </si>
  <si>
    <t>${MS10.select('includesConfigItem', 'StampingProcess', 6).metalStampingRemark}</t>
  </si>
  <si>
    <t>${MS10.select('configItemIncludedBy', '', 0).select('includesSalesItem', 'StampingProcess', 7).objectName}</t>
  </si>
  <si>
    <t>${MS10.select('includesConfigItem', 'StampingProcess', 7).metalStampingToolCost}</t>
  </si>
  <si>
    <t>${MS10.select('includesConfigItem', 'StampingProcess', 7).select('hasWorkStation', '', 0).label}</t>
  </si>
  <si>
    <t>${MS10.select('includesConfigItem', 'StampingProcess', 7).select('hasMSURate', '', 0).label}</t>
  </si>
  <si>
    <t>${MS10.select('includesConfigItem', 'StampingProcess', 7).metalStampingSpm}</t>
  </si>
  <si>
    <t>${MS10.select('includesConfigItem', 'StampingProcess', 7).metalStampingEff}</t>
  </si>
  <si>
    <t>${MS10.select('includesConfigItem', 'StampingProcess', 7).metalStampingQtyPerHr}</t>
  </si>
  <si>
    <t>${MS10.select('includesConfigItem', 'StampingProcess', 7).processMachineRatePerHr}</t>
  </si>
  <si>
    <t>${MS10.select('includesConfigItem', 'StampingProcess', 7).metalStampingCostPerPiece}</t>
  </si>
  <si>
    <t>${MS10.select('includesConfigItem', 'StampingProcess', 7).metalStampingSetup}</t>
  </si>
  <si>
    <t>${MS10.select('includesConfigItem', 'StampingProcess', 7).metalStampingQtyPerRun}</t>
  </si>
  <si>
    <t>${MS10.select('includesConfigItem', 'StampingProcess', 7).metalStampingSuCost}</t>
  </si>
  <si>
    <t>${MS10.select('includesConfigItem', 'StampingProcess', 7).metalStampingLabourCostPerMachineHour}</t>
  </si>
  <si>
    <t>${MS10.select('includesConfigItem', 'StampingProcess', 7).metalStampingLabourCostPerPiece}</t>
  </si>
  <si>
    <t>${MS10.select('includesConfigItem', 'StampingProcess', 7).metalStampingRemark}</t>
  </si>
  <si>
    <t>${MS10.select('configItemIncludedBy', '', 0).select('includesSalesItem', 'StampingProcess', 8).objectName}</t>
  </si>
  <si>
    <t>${MS10.select('includesConfigItem', 'StampingProcess', 8).metalStampingToolCost}</t>
  </si>
  <si>
    <t>${MS10.select('includesConfigItem', 'StampingProcess', 8).select('hasWorkStation', '', 0).label}</t>
  </si>
  <si>
    <t>${MS10.select('includesConfigItem', 'StampingProcess', 8).select('hasMSURate', '', 0).label}</t>
  </si>
  <si>
    <t>${MS10.select('includesConfigItem', 'StampingProcess', 8).metalStampingSpm}</t>
  </si>
  <si>
    <t>${MS10.select('includesConfigItem', 'StampingProcess', 8).metalStampingEff}</t>
  </si>
  <si>
    <t>${MS10.select('includesConfigItem', 'StampingProcess', 8).metalStampingQtyPerHr}</t>
  </si>
  <si>
    <t>${MS10.select('includesConfigItem', 'StampingProcess', 8).processMachineRatePerHr}</t>
  </si>
  <si>
    <t>${MS10.select('includesConfigItem', 'StampingProcess', 8).metalStampingCostPerPiece}</t>
  </si>
  <si>
    <t>${MS10.select('includesConfigItem', 'StampingProcess', 8).metalStampingSetup}</t>
  </si>
  <si>
    <t>${MS10.select('includesConfigItem', 'StampingProcess', 8).metalStampingQtyPerRun}</t>
  </si>
  <si>
    <t>${MS10.select('includesConfigItem', 'StampingProcess', 8).metalStampingSuCost}</t>
  </si>
  <si>
    <t>${MS10.select('includesConfigItem', 'StampingProcess', 8).metalStampingLabourCostPerMachineHour}</t>
  </si>
  <si>
    <t>${MS10.select('includesConfigItem', 'StampingProcess', 8).metalStampingLabourCostPerPiece}</t>
  </si>
  <si>
    <t>${MS10.select('includesConfigItem', 'StampingProcess', 8).metalStampingRemark}</t>
  </si>
  <si>
    <t>${MS10.select('configItemIncludedBy', '', 0).select('includesSalesItem', 'StampingProcess', 9).objectName}</t>
  </si>
  <si>
    <t>${MS10.select('includesConfigItem', 'StampingProcess', 9).metalStampingToolCost}</t>
  </si>
  <si>
    <t>${MS10.select('includesConfigItem', 'StampingProcess', 9).select('hasWorkStation', '', 0).label}</t>
  </si>
  <si>
    <t>${MS10.select('includesConfigItem', 'StampingProcess', 9).select('hasMSURate', '', 0).label}</t>
  </si>
  <si>
    <t>${MS10.select('includesConfigItem', 'StampingProcess', 9).metalStampingSpm}</t>
  </si>
  <si>
    <t>${MS10.select('includesConfigItem', 'StampingProcess', 9).metalStampingEff}</t>
  </si>
  <si>
    <t>${MS10.select('includesConfigItem', 'StampingProcess', 9).metalStampingQtyPerHr}</t>
  </si>
  <si>
    <t>${MS10.select('includesConfigItem', 'StampingProcess', 9).processMachineRatePerHr}</t>
  </si>
  <si>
    <t>${MS10.select('includesConfigItem', 'StampingProcess', 9).metalStampingCostPerPiece}</t>
  </si>
  <si>
    <t>${MS10.select('includesConfigItem', 'StampingProcess', 9).metalStampingSetup}</t>
  </si>
  <si>
    <t>${MS10.select('includesConfigItem', 'StampingProcess', 9).metalStampingQtyPerRun}</t>
  </si>
  <si>
    <t>${MS10.select('includesConfigItem', 'StampingProcess', 9).metalStampingSuCost}</t>
  </si>
  <si>
    <t>${MS10.select('includesConfigItem', 'StampingProcess', 9).metalStampingLabourCostPerMachineHour}</t>
  </si>
  <si>
    <t>${MS10.select('includesConfigItem', 'StampingProcess', 9).metalStampingLabourCostPerPiece}</t>
  </si>
  <si>
    <t>${MS10.select('includesConfigItem', 'StampingProcess', 9).metalStampingRemark}</t>
  </si>
  <si>
    <t>${MS10.select('configItemIncludedBy', '', 0).select('includesSalesItem', 'StampingProcess', 10).objectName}</t>
  </si>
  <si>
    <t>${MS10.select('includesConfigItem', 'StampingProcess', 10).metalStampingToolCost}</t>
  </si>
  <si>
    <t>${MS10.select('includesConfigItem', 'StampingProcess', 10).select('hasWorkStation', '', 0).label}</t>
  </si>
  <si>
    <t>${MS10.select('includesConfigItem', 'StampingProcess', 10).select('hasMSURate', '', 0).label}</t>
  </si>
  <si>
    <t>${MS10.select('includesConfigItem', 'StampingProcess', 10).metalStampingSpm}</t>
  </si>
  <si>
    <t>${MS10.select('includesConfigItem', 'StampingProcess', 10).metalStampingEff}</t>
  </si>
  <si>
    <t>${MS10.select('includesConfigItem', 'StampingProcess', 10).metalStampingQtyPerHr}</t>
  </si>
  <si>
    <t>${MS10.select('includesConfigItem', 'StampingProcess', 10).processMachineRatePerHr}</t>
  </si>
  <si>
    <t>${MS10.select('includesConfigItem', 'StampingProcess', 10).metalStampingCostPerPiece}</t>
  </si>
  <si>
    <t>${MS10.select('includesConfigItem', 'StampingProcess', 10).metalStampingSetup}</t>
  </si>
  <si>
    <t>${MS10.select('includesConfigItem', 'StampingProcess', 10).metalStampingQtyPerRun}</t>
  </si>
  <si>
    <t>${MS10.select('includesConfigItem', 'StampingProcess', 10).metalStampingSuCost}</t>
  </si>
  <si>
    <t>${MS10.select('includesConfigItem', 'StampingProcess', 10).metalStampingLabourCostPerMachineHour}</t>
  </si>
  <si>
    <t>${MS10.select('includesConfigItem', 'StampingProcess', 10).metalStampingLabourCostPerPiece}</t>
  </si>
  <si>
    <t>${MS10.select('includesConfigItem', 'StampingProcess', 10).metalStampingRemark}</t>
  </si>
  <si>
    <t>${MS10.select('configItemIncludedBy', '', 0).select('includesSalesItem', 'SecondaryProcess', 0).objectName}</t>
  </si>
  <si>
    <t>${MS10.select('includesConfigItem', 'SecondaryProcess', 0).metalStampingToolCost}</t>
  </si>
  <si>
    <t>${MS10.select('includesConfigItem', 'SecondaryProcess', 0).select('hasProcessStation', '', 0).label}</t>
  </si>
  <si>
    <t>${MS10.select('includesConfigItem', 'SecondaryProcess', 0).select('hasMSURate', '', 0).label}</t>
  </si>
  <si>
    <t>${MS10.select('includesConfigItem', 'SecondaryProcess', 0).processCycleTime}</t>
  </si>
  <si>
    <t>${MS10.select('includesConfigItem', 'SecondaryProcess', 0).processMachineQtyPerHour}</t>
  </si>
  <si>
    <t>${MS10.select('includesConfigItem', 'SecondaryProcess', 0).processMachineRatePerHr}</t>
  </si>
  <si>
    <t>${MS10.select('includesConfigItem', 'SecondaryProcess', 0).processMachineCostPerPiece}</t>
  </si>
  <si>
    <t>${MS10.select('includesConfigItem', 'SecondaryProcess', 0).processSuTime}</t>
  </si>
  <si>
    <t>${MS10.select('includesConfigItem', 'SecondaryProcess', 0).processQtyPerRun}</t>
  </si>
  <si>
    <t>${MS10.select('includesConfigItem', 'SecondaryProcess', 0).processSuCostPc}</t>
  </si>
  <si>
    <t>${MS10.select('includesConfigItem', 'SecondaryProcess', 0).processLabourHoursPerRun}</t>
  </si>
  <si>
    <t>${MS10.select('includesConfigItem', 'SecondaryProcess', 0).processLabourCostPerPiece}</t>
  </si>
  <si>
    <t>${MS10.select('includesConfigItem', 'SecondaryProcess', 0).metalStampingRemark}</t>
  </si>
  <si>
    <t>${MS10.select('configItemIncludedBy', '', 0).select('includesSalesItem', 'SecondaryProcess', 1).objectName}</t>
  </si>
  <si>
    <t>${MS10.select('includesConfigItem', 'SecondaryProcess', 1).metalStampingToolCost}</t>
  </si>
  <si>
    <t>${MS10.select('includesConfigItem', 'SecondaryProcess', 1).select('hasProcessStation', '', 0).label}</t>
  </si>
  <si>
    <t>${MS10.select('includesConfigItem', 'SecondaryProcess', 1).select('hasMSURate', '', 0).label}</t>
  </si>
  <si>
    <t>${MS10.select('includesConfigItem', 'SecondaryProcess', 1).processCycleTime}</t>
  </si>
  <si>
    <t>${MS10.select('includesConfigItem', 'SecondaryProcess', 1).processMachineQtyPerHour}</t>
  </si>
  <si>
    <t>${MS10.select('includesConfigItem', 'SecondaryProcess', 1).processMachineRatePerHr}</t>
  </si>
  <si>
    <t>${MS10.select('includesConfigItem', 'SecondaryProcess', 1).processMachineCostPerPiece}</t>
  </si>
  <si>
    <t>${MS10.select('includesConfigItem', 'SecondaryProcess', 1).processSuTime}</t>
  </si>
  <si>
    <t>${MS10.select('includesConfigItem', 'SecondaryProcess', 1).processQtyPerRun}</t>
  </si>
  <si>
    <t>${MS10.select('includesConfigItem', 'SecondaryProcess', 1).processSuCostPc}</t>
  </si>
  <si>
    <t>${MS10.select('includesConfigItem', 'SecondaryProcess', 1).processLabourHoursPerRun}</t>
  </si>
  <si>
    <t>${MS10.select('includesConfigItem', 'SecondaryProcess', 1).processLabourCostPerPiece}</t>
  </si>
  <si>
    <t>${MS10.select('includesConfigItem', 'SecondaryProcess', 1).metalStampingRemark}</t>
  </si>
  <si>
    <t>${MS10.select('configItemIncludedBy', '', 0).select('includesSalesItem', 'SecondaryProcess', 2).objectName}</t>
  </si>
  <si>
    <t>${MS10.select('includesConfigItem', 'SecondaryProcess', 2).metalStampingToolCost}</t>
  </si>
  <si>
    <t>${MS10.select('includesConfigItem', 'SecondaryProcess', 2).select('hasProcessStation', '', 0).label}</t>
  </si>
  <si>
    <t>${MS10.select('includesConfigItem', 'SecondaryProcess', 2).select('hasMSURate', '', 0).label}</t>
  </si>
  <si>
    <t>${MS10.select('includesConfigItem', 'SecondaryProcess', 2).processCycleTime}</t>
  </si>
  <si>
    <t>${MS10.select('includesConfigItem', 'SecondaryProcess', 2).processMachineQtyPerHour}</t>
  </si>
  <si>
    <t>${MS10.select('includesConfigItem', 'SecondaryProcess', 2).processMachineRatePerHr}</t>
  </si>
  <si>
    <t>${MS10.select('includesConfigItem', 'SecondaryProcess', 2).processMachineCostPerPiece}</t>
  </si>
  <si>
    <t>${MS10.select('includesConfigItem', 'SecondaryProcess', 2).processSuTime}</t>
  </si>
  <si>
    <t>${MS10.select('includesConfigItem', 'SecondaryProcess', 2).processQtyPerRun}</t>
  </si>
  <si>
    <t>${MS10.select('includesConfigItem', 'SecondaryProcess', 2).processSuCostPc}</t>
  </si>
  <si>
    <t>${MS10.select('includesConfigItem', 'SecondaryProcess', 2).processLabourHoursPerRun}</t>
  </si>
  <si>
    <t>${MS10.select('includesConfigItem', 'SecondaryProcess', 2).processLabourCostPerPiece}</t>
  </si>
  <si>
    <t>${MS10.select('includesConfigItem', 'SecondaryProcess', 2).metalStampingRemark}</t>
  </si>
  <si>
    <t>${MS10.select('configItemIncludedBy', '', 0).select('includesSalesItem', 'SecondaryProcess', 3).objectName}</t>
  </si>
  <si>
    <t>${MS10.select('includesConfigItem', 'SecondaryProcess', 3).metalStampingToolCost}</t>
  </si>
  <si>
    <t>${MS10.select('includesConfigItem', 'SecondaryProcess', 3).select('hasProcessStation', '', 0).label}</t>
  </si>
  <si>
    <t>${MS10.select('includesConfigItem', 'SecondaryProcess', 3).select('hasMSURate', '', 0).label}</t>
  </si>
  <si>
    <t>${MS10.select('includesConfigItem', 'SecondaryProcess', 3).processCycleTime}</t>
  </si>
  <si>
    <t>${MS10.select('includesConfigItem', 'SecondaryProcess', 3).processMachineQtyPerHour}</t>
  </si>
  <si>
    <t>${MS10.select('includesConfigItem', 'SecondaryProcess', 3).processMachineRatePerHr}</t>
  </si>
  <si>
    <t>${MS10.select('includesConfigItem', 'SecondaryProcess', 3).processMachineCostPerPiece}</t>
  </si>
  <si>
    <t>${MS10.select('includesConfigItem', 'SecondaryProcess', 3).processSuTime}</t>
  </si>
  <si>
    <t>${MS10.select('includesConfigItem', 'SecondaryProcess', 3).processQtyPerRun}</t>
  </si>
  <si>
    <t>${MS10.select('includesConfigItem', 'SecondaryProcess', 3).processSuCostPc}</t>
  </si>
  <si>
    <t>${MS10.select('includesConfigItem', 'SecondaryProcess', 3).processLabourHoursPerRun}</t>
  </si>
  <si>
    <t>${MS10.select('includesConfigItem', 'SecondaryProcess', 3).processLabourCostPerPiece}</t>
  </si>
  <si>
    <t>${MS10.select('includesConfigItem', 'SecondaryProcess', 3).metalStampingRemark}</t>
  </si>
  <si>
    <t>${MS10.select('configItemIncludedBy', '', 0).select('includesSalesItem', 'SecondaryProcess', 4).objectName}</t>
  </si>
  <si>
    <t>${MS10.select('includesConfigItem', 'SecondaryProcess', 4).metalStampingToolCost}</t>
  </si>
  <si>
    <t>${MS10.select('includesConfigItem', 'SecondaryProcess', 4).select('hasProcessStation', '', 0).label}</t>
  </si>
  <si>
    <t>${MS10.select('includesConfigItem', 'SecondaryProcess', 4).select('hasMSURate', '', 0).label}</t>
  </si>
  <si>
    <t>${MS10.select('includesConfigItem', 'SecondaryProcess', 4).processCycleTime}</t>
  </si>
  <si>
    <t>${MS10.select('includesConfigItem', 'SecondaryProcess', 4).processMachineQtyPerHour}</t>
  </si>
  <si>
    <t>${MS10.select('includesConfigItem', 'SecondaryProcess', 4).processMachineRatePerHr}</t>
  </si>
  <si>
    <t>${MS10.select('includesConfigItem', 'SecondaryProcess', 4).processMachineCostPerPiece}</t>
  </si>
  <si>
    <t>${MS10.select('includesConfigItem', 'SecondaryProcess', 4).processSuTime}</t>
  </si>
  <si>
    <t>${MS10.select('includesConfigItem', 'SecondaryProcess', 4).processQtyPerRun}</t>
  </si>
  <si>
    <t>${MS10.select('includesConfigItem', 'SecondaryProcess', 4).processSuCostPc}</t>
  </si>
  <si>
    <t>${MS10.select('includesConfigItem', 'SecondaryProcess', 4).processLabourHoursPerRun}</t>
  </si>
  <si>
    <t>${MS10.select('includesConfigItem', 'SecondaryProcess', 4).processLabourCostPerPiece}</t>
  </si>
  <si>
    <t>${MS10.select('includesConfigItem', 'SecondaryProcess', 4).metalStampingRemark}</t>
  </si>
  <si>
    <t>${MS10.select('configItemIncludedBy', '', 0).select('includesSalesItem', 'SecondaryFinishingProcess', 0).objectName}</t>
  </si>
  <si>
    <t>${MS10.select('includesConfigItem', 'SecondaryFinishingProcess', 0).metalStampingToolCost}</t>
  </si>
  <si>
    <t>${MS10.select('includesConfigItem', 'SecondaryFinishingProcess', 0).select('hasProcessStation', '', 0).label}</t>
  </si>
  <si>
    <t>${MS10.select('includesConfigItem', 'SecondaryFinishingProcess', 0).select('hasMSURate', '', 0).label}</t>
  </si>
  <si>
    <t>${MS10.select('includesConfigItem', 'SecondaryFinishingProcess', 0).processCycleTime}</t>
  </si>
  <si>
    <t>${MS10.select('includesConfigItem', 'SecondaryFinishingProcess', 0).processMachineQtyPerHour}</t>
  </si>
  <si>
    <t>${MS10.select('includesConfigItem', 'SecondaryFinishingProcess', 0).processMachineRatePerHr}</t>
  </si>
  <si>
    <t>${MS10.select('includesConfigItem', 'SecondaryFinishingProcess', 0).processMachineCostPerPiece}</t>
  </si>
  <si>
    <t>${MS10.select('includesConfigItem', 'SecondaryFinishingProcess', 0).processSuTime}</t>
  </si>
  <si>
    <t>${MS10.select('includesConfigItem', 'SecondaryFinishingProcess', 0).processQtyPerRun}</t>
  </si>
  <si>
    <t>${MS10.select('includesConfigItem', 'SecondaryFinishingProcess', 0).processSuCostPc}</t>
  </si>
  <si>
    <t>${MS10.select('includesConfigItem', 'SecondaryFinishingProcess', 0).processLabourHoursPerRun}</t>
  </si>
  <si>
    <t>${MS10.select('includesConfigItem', 'SecondaryFinishingProcess', 0).processLabourCostPerPiece}</t>
  </si>
  <si>
    <t>${MS10.select('includesConfigItem', 'SecondaryFinishingProcess', 0).metalStampingRemark}</t>
  </si>
  <si>
    <t>${MS10.select('configItemIncludedBy', '', 0).select('includesSalesItem', 'SecondaryFinishingProcess', 1).objectName}</t>
  </si>
  <si>
    <t>${MS10.select('includesConfigItem', 'SecondaryFinishingProcess', 1).metalStampingToolCost}</t>
  </si>
  <si>
    <t>${MS10.select('includesConfigItem', 'SecondaryFinishingProcess', 1).select('hasProcessStation', '', 0).label}</t>
  </si>
  <si>
    <t>${MS10.select('includesConfigItem', 'SecondaryFinishingProcess', 1).select('hasMSURate', '', 0).label}</t>
  </si>
  <si>
    <t>${MS10.select('includesConfigItem', 'SecondaryFinishingProcess', 1).processCycleTime}</t>
  </si>
  <si>
    <t>${MS10.select('includesConfigItem', 'SecondaryFinishingProcess', 1).processMachineQtyPerHour}</t>
  </si>
  <si>
    <t>${MS10.select('includesConfigItem', 'SecondaryFinishingProcess', 1).processMachineRatePerHr}</t>
  </si>
  <si>
    <t>${MS10.select('includesConfigItem', 'SecondaryFinishingProcess', 1).processMachineCostPerPiece}</t>
  </si>
  <si>
    <t>${MS10.select('includesConfigItem', 'SecondaryFinishingProcess', 1).processSuTime}</t>
  </si>
  <si>
    <t>${MS10.select('includesConfigItem', 'SecondaryFinishingProcess', 1).processQtyPerRun}</t>
  </si>
  <si>
    <t>${MS10.select('includesConfigItem', 'SecondaryFinishingProcess', 1).processSuCostPc}</t>
  </si>
  <si>
    <t>${MS10.select('includesConfigItem', 'SecondaryFinishingProcess', 1).processLabourHoursPerRun}</t>
  </si>
  <si>
    <t>${MS10.select('includesConfigItem', 'SecondaryFinishingProcess', 1).processLabourCostPerPiece}</t>
  </si>
  <si>
    <t>${MS10.select('includesConfigItem', 'SecondaryFinishingProcess', 1).metalStampingRemark}</t>
  </si>
  <si>
    <t>${MS10.select('configItemIncludedBy', '', 0).select('includesSalesItem', 'SecondaryFinishingProcess', 2).objectName}</t>
  </si>
  <si>
    <t>${MS10.select('includesConfigItem', 'SecondaryFinishingProcess', 2).metalStampingToolCost}</t>
  </si>
  <si>
    <t>${MS10.select('includesConfigItem', 'SecondaryFinishingProcess', 2).select('hasProcessStation', '', 0).label}</t>
  </si>
  <si>
    <t>${MS10.select('includesConfigItem', 'SecondaryFinishingProcess', 2).select('hasMSURate', '', 0).label}</t>
  </si>
  <si>
    <t>${MS10.select('includesConfigItem', 'SecondaryFinishingProcess', 2).processCycleTime}</t>
  </si>
  <si>
    <t>${MS10.select('includesConfigItem', 'SecondaryFinishingProcess', 2).processMachineQtyPerHour}</t>
  </si>
  <si>
    <t>${MS10.select('includesConfigItem', 'SecondaryFinishingProcess', 2).processMachineRatePerHr}</t>
  </si>
  <si>
    <t>${MS10.select('includesConfigItem', 'SecondaryFinishingProcess', 2).processMachineCostPerPiece}</t>
  </si>
  <si>
    <t>${MS10.select('includesConfigItem', 'SecondaryFinishingProcess', 2).processSuTime}</t>
  </si>
  <si>
    <t>${MS10.select('includesConfigItem', 'SecondaryFinishingProcess', 2).processQtyPerRun}</t>
  </si>
  <si>
    <t>${MS10.select('includesConfigItem', 'SecondaryFinishingProcess', 2).processSuCostPc}</t>
  </si>
  <si>
    <t>${MS10.select('includesConfigItem', 'SecondaryFinishingProcess', 2).processLabourHoursPerRun}</t>
  </si>
  <si>
    <t>${MS10.select('includesConfigItem', 'SecondaryFinishingProcess', 2).processLabourCostPerPiece}</t>
  </si>
  <si>
    <t>${MS10.select('includesConfigItem', 'SecondaryFinishingProcess', 2).metalStampingRemark}</t>
  </si>
  <si>
    <t>${MS10.select('configItemIncludedBy', '', 0).select('includesSalesItem', 'SecondaryFinishingProcess', 3).objectName}</t>
  </si>
  <si>
    <t>${MS10.select('includesConfigItem', 'SecondaryFinishingProcess', 3).metalStampingToolCost}</t>
  </si>
  <si>
    <t>${MS10.select('includesConfigItem', 'SecondaryFinishingProcess', 3).select('hasProcessStation', '', 0).label}</t>
  </si>
  <si>
    <t>${MS10.select('includesConfigItem', 'SecondaryFinishingProcess', 3).select('hasMSURate', '', 0).label}</t>
  </si>
  <si>
    <t>${MS10.select('includesConfigItem', 'SecondaryFinishingProcess', 3).processCycleTime}</t>
  </si>
  <si>
    <t>${MS10.select('includesConfigItem', 'SecondaryFinishingProcess', 3).processMachineQtyPerHour}</t>
  </si>
  <si>
    <t>${MS10.select('includesConfigItem', 'SecondaryFinishingProcess', 3).processMachineRatePerHr}</t>
  </si>
  <si>
    <t>${MS10.select('includesConfigItem', 'SecondaryFinishingProcess', 3).processMachineCostPerPiece}</t>
  </si>
  <si>
    <t>${MS10.select('includesConfigItem', 'SecondaryFinishingProcess', 3).processSuTime}</t>
  </si>
  <si>
    <t>${MS10.select('includesConfigItem', 'SecondaryFinishingProcess', 3).processQtyPerRun}</t>
  </si>
  <si>
    <t>${MS10.select('includesConfigItem', 'SecondaryFinishingProcess', 3).processSuCostPc}</t>
  </si>
  <si>
    <t>${MS10.select('includesConfigItem', 'SecondaryFinishingProcess', 3).processLabourHoursPerRun}</t>
  </si>
  <si>
    <t>${MS10.select('includesConfigItem', 'SecondaryFinishingProcess', 3).processLabourCostPerPiece}</t>
  </si>
  <si>
    <t>${MS10.select('includesConfigItem', 'SecondaryFinishingProcess', 3).metalStampingRemark}</t>
  </si>
  <si>
    <t>${MS10.select('configItemIncludedBy', '', 0).select('includesSalesItem', 'SecondaryFinishingProcess', 4).objectName}</t>
  </si>
  <si>
    <t>${MS10.select('includesConfigItem', 'SecondaryFinishingProcess', 4).metalStampingToolCost}</t>
  </si>
  <si>
    <t>${MS10.select('includesConfigItem', 'SecondaryFinishingProcess', 4).select('hasProcessStation', '', 0).label}</t>
  </si>
  <si>
    <t>${MS10.select('includesConfigItem', 'SecondaryFinishingProcess', 4).select('hasMSURate', '', 0).label}</t>
  </si>
  <si>
    <t>${MS10.select('includesConfigItem', 'SecondaryFinishingProcess', 4).processCycleTime}</t>
  </si>
  <si>
    <t>${MS10.select('includesConfigItem', 'SecondaryFinishingProcess', 4).processMachineQtyPerHour}</t>
  </si>
  <si>
    <t>${MS10.select('includesConfigItem', 'SecondaryFinishingProcess', 4).processMachineRatePerHr}</t>
  </si>
  <si>
    <t>${MS10.select('includesConfigItem', 'SecondaryFinishingProcess', 4).processMachineCostPerPiece}</t>
  </si>
  <si>
    <t>${MS10.select('includesConfigItem', 'SecondaryFinishingProcess', 4).processSuTime}</t>
  </si>
  <si>
    <t>${MS10.select('includesConfigItem', 'SecondaryFinishingProcess', 4).processQtyPerRun}</t>
  </si>
  <si>
    <t>${MS10.select('includesConfigItem', 'SecondaryFinishingProcess', 4).processSuCostPc}</t>
  </si>
  <si>
    <t>${MS10.select('includesConfigItem', 'SecondaryFinishingProcess', 4).processLabourHoursPerRun}</t>
  </si>
  <si>
    <t>${MS10.select('includesConfigItem', 'SecondaryFinishingProcess', 4).processLabourCostPerPiece}</t>
  </si>
  <si>
    <t>${MS10.select('includesConfigItem', 'SecondaryFinishingProcess', 4).metalStampingRemark}</t>
  </si>
  <si>
    <t>${MS10.metalStampingToolMarkup / 100}</t>
  </si>
  <si>
    <t>${MS10.metalStampingToAmortize}</t>
  </si>
  <si>
    <t>${MS10.metalStampingOverPcs}</t>
  </si>
  <si>
    <t>${MS10.metalStampingTransportCost}</t>
  </si>
  <si>
    <t>${MS10.select('includesConfigItem', 'Packaging', 0).packagingNoOfCtnPerMOQ}</t>
  </si>
  <si>
    <t>${MS10.select('includesConfigItem', 'Packaging', 0).packagingStdCartonBoxPerPallet}</t>
  </si>
  <si>
    <t>${MS10.metalStampingPackagingMatl}</t>
  </si>
  <si>
    <t>${MS10.select('includesConfigItem', 'Packaging', 0).packagingTotalMatlCostPerPiece}</t>
  </si>
  <si>
    <t>${MS10.select('includesConfigItem', 'Packaging', 0).packagingCtnType}</t>
  </si>
  <si>
    <t>${MS10.metalStampingQtyShipment}</t>
  </si>
  <si>
    <t>${MS10.select('includesConfigItem', 'Packaging', 0).packagingNoOfPalletPerMOQ}</t>
  </si>
  <si>
    <t>${MS10.select('includesConfigItem', 'Packaging', 0).packagingStdNoOfPallet}</t>
  </si>
  <si>
    <t>${MS10.metalStampingPackagingRate}</t>
  </si>
  <si>
    <t>${MS10.select('includesConfigItem', 'Packaging', 0).packagingPkgOutputPerhrs}</t>
  </si>
  <si>
    <t>${MS10.select('includesConfigItem', 'Packaging', 0).packagingQtyPerCtn}</t>
  </si>
  <si>
    <t>${MS10.metalStampingQtyShipmentOther}</t>
  </si>
  <si>
    <t>${MS10.metalStampingPackagingLabourCostRate}</t>
  </si>
  <si>
    <t>${MS10.select('includesConfigItem', 'Packaging', 0).packagingLabourCostPerHr}</t>
  </si>
  <si>
    <t>${MS10.select('includesConfigItem', 'Packaging', 0).packagingQtyPerPallet}</t>
  </si>
  <si>
    <t>${MS10.metalStampingShipmentCost}</t>
  </si>
  <si>
    <t>${MS10.metalStampingHubbingCost}</t>
  </si>
  <si>
    <t>${MS10.select('includesConfigItem', 'Packaging', 0).packagingFinishedGoodSize}</t>
  </si>
  <si>
    <t>${MS10.select('includesConfigItem', 'Packaging', 0).packagingStdPiecePerCartonBox}</t>
  </si>
  <si>
    <t>${MS10.select('includesConfigItem', 'Packaging', 0).packagingFinishedGoodsPerPallet}</t>
  </si>
  <si>
    <t>${MS10.select('includesConfigItem', 'Packaging', 0).packagingPalletCode}</t>
  </si>
  <si>
    <t>${MS10.select('includesConfigItem', 'Packaging', 0).packagingPalletSize}</t>
  </si>
  <si>
    <t>${MS10.select('includesConfigItem', 'Packaging', 0).packagingPalletUnitPrice}</t>
  </si>
  <si>
    <t>${MS10.select('includesConfigItem', 'Packaging', 0).packagingPalletTotalPrice}</t>
  </si>
  <si>
    <t>${MS10.select('includesConfigItem', 'Packaging', 0).packagingCartonBoxCode}</t>
  </si>
  <si>
    <t>${MS10.select('includesConfigItem', 'Packaging', 0).packagingCartonBoxSize}</t>
  </si>
  <si>
    <t>${MS10.select('includesConfigItem', 'Packaging', 0).packagingCartonBoxUnitPrice}</t>
  </si>
  <si>
    <t>${MS10.select('includesConfigItem', 'Packaging', 0).packagingCartonBoxTotalPrice}</t>
  </si>
  <si>
    <t>${MS10.metalStampingPiecesPerPallet}</t>
  </si>
  <si>
    <t>${MS10.metalStampingEngineeringHrs}</t>
  </si>
  <si>
    <t>${MS10.metalStampingEngineeringCost}</t>
  </si>
  <si>
    <t>${MS10.select('configItemIncludedBy', '', 0).select('includesSalesItem', 'Packaging', 0).select('includesSalesItem','PurchasedPartSubMaterial',0).objectName}</t>
  </si>
  <si>
    <t>${MS10.select('includesConfigItem', 'Packaging', 0).select('includesConfigItem', 'PurchasedPartSubMaterial', 0).purchaseItemSAPCode}</t>
  </si>
  <si>
    <t>${MS10.select('includesConfigItem', 'Packaging', 0).select('includesConfigItem', 'PurchasedPartSubMaterial', 0).purchasedPartPartDescription}</t>
  </si>
  <si>
    <t>${MS10.select('includesConfigItem', 'Packaging', 0).select('includesConfigItem', 'PurchasedPartSubMaterial', 0).packagingPurchasedPartsQtyPerPalletOther}</t>
  </si>
  <si>
    <t>${MS10.select('configItemIncludedBy', '', 0).select('includesSalesItem', 'Packaging', 0).select('includesSalesItem','PurchasedPartSubMaterial',0).select('includesItemHeaderPriceItem','',0).itemHeaderQuantity}</t>
  </si>
  <si>
    <t>${MS10.select('includesConfigItem', 'Packaging', 0).select('includesConfigItem', 'PurchasedPartSubMaterial', 0).packagingPurchasedPartsQtyPerPallet}</t>
  </si>
  <si>
    <t>${MS10.select('includesConfigItem', 'Packaging', 0).select('includesConfigItem', 'PurchasedPartSubMaterial', 0).mrbNonMFGactlCostPerPiece}</t>
  </si>
  <si>
    <t>${MS10.metalStampingDaysOfStockReqd}</t>
  </si>
  <si>
    <t>${MS10.metalStampingNoOfParts}</t>
  </si>
  <si>
    <t>${MS10.select('configItemIncludedBy', '', 0).select('includesSalesItem', 'Packaging', 0).select('includesSalesItem','PurchasedPartSubMaterial',1).objectName}</t>
  </si>
  <si>
    <t>${MS10.select('includesConfigItem', 'Packaging', 0).select('includesConfigItem', 'PurchasedPartSubMaterial', 1).purchaseItemSAPCode}</t>
  </si>
  <si>
    <t>${MS10.select('includesConfigItem', 'Packaging', 0).select('includesConfigItem', 'PurchasedPartSubMaterial', 1).purchasedPartPartDescription}</t>
  </si>
  <si>
    <t>${MS10.select('includesConfigItem', 'Packaging', 0).select('includesConfigItem', 'PurchasedPartSubMaterial', 1).packagingPurchasedPartsQtyPerPalletOther}</t>
  </si>
  <si>
    <t>${MS10.select('configItemIncludedBy', '', 0).select('includesSalesItem', 'Packaging', 0).select('includesSalesItem','PurchasedPartSubMaterial',1).select('includesItemHeaderPriceItem','',0).itemHeaderQuantity}</t>
  </si>
  <si>
    <t>${MS10.select('includesConfigItem', 'Packaging', 0).select('includesConfigItem', 'PurchasedPartSubMaterial', 1).packagingPurchasedPartsQtyPerPallet}</t>
  </si>
  <si>
    <t>${MS10.select('includesConfigItem', 'Packaging', 0).select('includesConfigItem', 'PurchasedPartSubMaterial', 1).mrbNonMFGactlCostPerPiece}</t>
  </si>
  <si>
    <t>${MS10.select('configItemIncludedBy', '', 0).select('includesSalesItem', 'Packaging', 0).select('includesSalesItem','PurchasedPartSubMaterial',2).objectName}</t>
  </si>
  <si>
    <t>${MS10.select('includesConfigItem', 'Packaging', 0).select('includesConfigItem', 'PurchasedPartSubMaterial', 2).purchaseItemSAPCode}</t>
  </si>
  <si>
    <t>${MS10.select('includesConfigItem', 'Packaging', 0).select('includesConfigItem', 'PurchasedPartSubMaterial', 2).purchasedPartPartDescription}</t>
  </si>
  <si>
    <t>${MS10.select('includesConfigItem', 'Packaging', 0).select('includesConfigItem', 'PurchasedPartSubMaterial', 2).packagingPurchasedPartsQtyPerPalletOther}</t>
  </si>
  <si>
    <t>${MS10.select('configItemIncludedBy', '', 0).select('includesSalesItem', 'Packaging', 0).select('includesSalesItem','PurchasedPartSubMaterial',2).select('includesItemHeaderPriceItem','',0).itemHeaderQuantity}</t>
  </si>
  <si>
    <t>${MS10.select('includesConfigItem', 'Packaging', 0).select('includesConfigItem', 'PurchasedPartSubMaterial', 2).packagingPurchasedPartsQtyPerPallet}</t>
  </si>
  <si>
    <t>${MS10.select('includesConfigItem', 'Packaging', 0).select('includesConfigItem', 'PurchasedPartSubMaterial', 2).mrbNonMFGactlCostPerPiece}</t>
  </si>
  <si>
    <t>${MS10.select('configItemIncludedBy', '', 0).select('includesSalesItem', 'Packaging', 0).select('includesSalesItem','PurchasedPartSubMaterial',3).objectName}</t>
  </si>
  <si>
    <t>${MS10.select('includesConfigItem', 'Packaging', 0).select('includesConfigItem', 'PurchasedPartSubMaterial', 3).purchaseItemSAPCode}</t>
  </si>
  <si>
    <t>${MS10.select('includesConfigItem', 'Packaging', 0).select('includesConfigItem', 'PurchasedPartSubMaterial',3).purchasedPartPartDescription}</t>
  </si>
  <si>
    <t>${MS10.select('includesConfigItem', 'Packaging', 0).select('includesConfigItem', 'PurchasedPartSubMaterial', 3).packagingPurchasedPartsQtyPerPalletOther}</t>
  </si>
  <si>
    <t>${MS10.select('configItemIncludedBy', '', 0).select('includesSalesItem', 'Packaging', 0).select('includesSalesItem','PurchasedPartSubMaterial',3).select('includesItemHeaderPriceItem','',0).itemHeaderQuantity}</t>
  </si>
  <si>
    <t>${MS10.select('includesConfigItem', 'Packaging', 0).select('includesConfigItem', 'PurchasedPartSubMaterial', 3).packagingPurchasedPartsQtyPerPallet}</t>
  </si>
  <si>
    <t>${MS10.select('includesConfigItem', 'Packaging', 0).select('includesConfigItem', 'PurchasedPartSubMaterial', 3).mrbNonMFGactlCostPerPiece}</t>
  </si>
  <si>
    <t>${MS10.select('configItemIncludedBy', '', 0).select('includesSalesItem', 'Packaging', 0).select('includesSalesItem','PurchasedPartSubMaterial',4).objectName}</t>
  </si>
  <si>
    <t>${MS10.select('includesConfigItem', 'Packaging', 0).select('includesConfigItem', 'PurchasedPartSubMaterial', 4).purchaseItemSAPCode}</t>
  </si>
  <si>
    <t>${MS10.select('includesConfigItem', 'Packaging', 0).select('includesConfigItem', 'PurchasedPartSubMaterial', 4).purchasedPartPartDescription}</t>
  </si>
  <si>
    <t>${MS10.select('includesConfigItem', 'Packaging', 0).select('includesConfigItem', 'PurchasedPartSubMaterial', 4).packagingPurchasedPartsQtyPerPalletOther}</t>
  </si>
  <si>
    <t>${MS10.select('configItemIncludedBy', '', 0).select('includesSalesItem', 'Packaging', 0).select('includesSalesItem','PurchasedPartSubMaterial',4).select('includesItemHeaderPriceItem','',0).itemHeaderQuantity}</t>
  </si>
  <si>
    <t>${MS10.select('includesConfigItem', 'Packaging', 0).select('includesConfigItem', 'PurchasedPartSubMaterial', 4).packagingPurchasedPartsQtyPerPallet}</t>
  </si>
  <si>
    <t>${MS10.select('includesConfigItem', 'Packaging', 0).select('includesConfigItem', 'PurchasedPartSubMaterial', 4).mrbNonMFGactlCostPerPiece}</t>
  </si>
  <si>
    <t>${MS10.select('configItemIncludedBy', '', 0).select('includesSalesItem', 'Packaging', 0).select('includesSalesItem','PurchasedPartSubMaterial',5).objectName}</t>
  </si>
  <si>
    <t>${MS10.select('includesConfigItem', 'Packaging', 0).select('includesConfigItem', 'PurchasedPartSubMaterial', 5).purchaseItemSAPCode}</t>
  </si>
  <si>
    <t>${MS10.select('includesConfigItem', 'Packaging', 0).select('includesConfigItem', 'PurchasedPartSubMaterial', 5).purchasedPartPartDescription}</t>
  </si>
  <si>
    <t>${MS10.select('includesConfigItem', 'Packaging', 0).select('includesConfigItem', 'PurchasedPartSubMaterial', 5).packagingPurchasedPartsQtyPerPalletOther}</t>
  </si>
  <si>
    <t>${MS10.select('configItemIncludedBy', '', 0).select('includesSalesItem', 'Packaging', 0).select('includesSalesItem','PurchasedPartSubMaterial',5).select('includesItemHeaderPriceItem','',0).itemHeaderQuantity}</t>
  </si>
  <si>
    <t>${MS10.select('includesConfigItem', 'Packaging', 0).select('includesConfigItem', 'PurchasedPartSubMaterial', 5).packagingPurchasedPartsQtyPerPallet}</t>
  </si>
  <si>
    <t>${MS10.select('includesConfigItem', 'Packaging', 0).select('includesConfigItem', 'PurchasedPartSubMaterial', 5).mrbNonMFGactlCostPerPiece}</t>
  </si>
  <si>
    <t>${MS10.select('configItemIncludedBy', '', 0).select('includesSalesItem', 'Packaging', 0).select('includesSalesItem','PurchasedPartSubMaterial',6).objectName}</t>
  </si>
  <si>
    <t>${MS10.select('includesConfigItem', 'Packaging', 0).select('includesConfigItem', 'PurchasedPartSubMaterial', 6).purchaseItemSAPCode}</t>
  </si>
  <si>
    <t>${MS10.select('includesConfigItem', 'Packaging', 0).select('includesConfigItem', 'PurchasedPartSubMaterial', 6).purchasedPartPartDescription}</t>
  </si>
  <si>
    <t>${MS10.select('includesConfigItem', 'Packaging', 0).select('includesConfigItem', 'PurchasedPartSubMaterial', 6).packagingPurchasedPartsQtyPerPalletOther}</t>
  </si>
  <si>
    <t>${MS10.select('configItemIncludedBy', '', 0).select('includesSalesItem', 'Packaging', 0).select('includesSalesItem','PurchasedPartSubMaterial',6).select('includesItemHeaderPriceItem','',0).itemHeaderQuantity}</t>
  </si>
  <si>
    <t>${MS10.select('includesConfigItem', 'Packaging', 0).select('includesConfigItem', 'PurchasedPartSubMaterial', 6).packagingPurchasedPartsQtyPerPallet}</t>
  </si>
  <si>
    <t>${MS10.select('includesConfigItem', 'Packaging', 0).select('includesConfigItem', 'PurchasedPartSubMaterial', 6).mrbNonMFGactlCostPerPiece}</t>
  </si>
  <si>
    <t>${MS10.select('configItemIncludedBy', '', 0).select('includesSalesItem', 'Packaging', 0).select('includesSalesItem','PurchasedPartSubMaterial',7).objectName}</t>
  </si>
  <si>
    <t>${MS10.select('includesConfigItem', 'Packaging', 0).select('includesConfigItem', 'PurchasedPartSubMaterial', 7).purchaseItemSAPCode}</t>
  </si>
  <si>
    <t>${MS10.select('includesConfigItem', 'Packaging', 0).select('includesConfigItem', 'PurchasedPartSubMaterial', 7).purchasedPartPartDescription}</t>
  </si>
  <si>
    <t>${MS10.select('includesConfigItem', 'Packaging', 0).select('includesConfigItem', 'PurchasedPartSubMaterial', 7).packagingPurchasedPartsQtyPerPalletOther}</t>
  </si>
  <si>
    <t>${MS10.select('configItemIncludedBy', '', 0).select('includesSalesItem', 'Packaging', 0).select('includesSalesItem','PurchasedPartSubMaterial',7).select('includesItemHeaderPriceItem','',0).itemHeaderQuantity}</t>
  </si>
  <si>
    <t>${MS10.select('includesConfigItem', 'Packaging', 0).select('includesConfigItem', 'PurchasedPartSubMaterial', 7).packagingPurchasedPartsQtyPerPallet}</t>
  </si>
  <si>
    <t>${MS10.select('includesConfigItem', 'Packaging', 0).select('includesConfigItem', 'PurchasedPartSubMaterial', 7).mrbNonMFGactlCostPerPiece}</t>
  </si>
  <si>
    <t>${MS10.metalStampingFinishingMarkup/100}</t>
  </si>
  <si>
    <t>${MS10.select('configItemIncludedBy', '', 0).select('includesSalesItem', 'Packaging', 0).select('includesSalesItem','PurchasedPartSubMaterial',8).objectName}</t>
  </si>
  <si>
    <t>${MS10.select('includesConfigItem', 'Packaging', 0).select('includesConfigItem', 'PurchasedPartSubMaterial', 8).purchaseItemSAPCode}</t>
  </si>
  <si>
    <t>${MS10.select('includesConfigItem', 'Packaging', 0).select('includesConfigItem', 'PurchasedPartSubMaterial',8).purchasedPartPartDescription}</t>
  </si>
  <si>
    <t>${MS10.select('includesConfigItem', 'Packaging', 0).select('includesConfigItem', 'PurchasedPartSubMaterial', 8).packagingPurchasedPartsQtyPerPalletOther}</t>
  </si>
  <si>
    <t>${MS10.select('configItemIncludedBy', '', 0).select('includesSalesItem', 'Packaging', 0).select('includesSalesItem','PurchasedPartSubMaterial',8).select('includesItemHeaderPriceItem','',0).itemHeaderQuantity}</t>
  </si>
  <si>
    <t>${MS10.select('includesConfigItem', 'Packaging', 0).select('includesConfigItem', 'PurchasedPartSubMaterial', 8).packagingPurchasedPartsQtyPerPallet}</t>
  </si>
  <si>
    <t>${MS10.select('includesConfigItem', 'Packaging', 0).select('includesConfigItem', 'PurchasedPartSubMaterial', 8).mrbNonMFGactlCostPerPiece}</t>
  </si>
  <si>
    <t>${MS10.select('configItemIncludedBy', '', 0).select('includesSalesItem', 'Packaging', 0).select('includesSalesItem','PurchasedPartSubMaterial',9).objectName}</t>
  </si>
  <si>
    <t>${MS10.select('includesConfigItem', 'Packaging', 0).select('includesConfigItem', 'PurchasedPartSubMaterial', 9).purchaseItemSAPCode}</t>
  </si>
  <si>
    <t>${MS10.select('includesConfigItem', 'Packaging', 0).select('includesConfigItem', 'PurchasedPartSubMaterial',9).purchasedPartPartDescription}</t>
  </si>
  <si>
    <t>${MS10.select('includesConfigItem', 'Packaging', 0).select('includesConfigItem', 'PurchasedPartSubMaterial', 9).packagingPurchasedPartsQtyPerPalletOther}</t>
  </si>
  <si>
    <t>${MS10.select('configItemIncludedBy', '', 0).select('includesSalesItem', 'Packaging', 0).select('includesSalesItem','PurchasedPartSubMaterial',9).select('includesItemHeaderPriceItem','',0).itemHeaderQuantity}</t>
  </si>
  <si>
    <t>${MS10.select('includesConfigItem', 'Packaging', 0).select('includesConfigItem', 'PurchasedPartSubMaterial', 9).packagingPurchasedPartsQtyPerPallet}</t>
  </si>
  <si>
    <t>${MS10.select('includesConfigItem', 'Packaging', 0).select('includesConfigItem', 'PurchasedPartSubMaterial', 9).mrbNonMFGactlCostPerPiece}</t>
  </si>
  <si>
    <t>${MS10.select('configItemIncludedBy', '', 0).select('includesSalesItem', 'Packaging', 0).select('includesSalesItem','PurchasedPartSubMaterial',10).objectName}</t>
  </si>
  <si>
    <t>${MS10.select('includesConfigItem', 'Packaging', 0).select('includesConfigItem', 'PurchasedPartSubMaterial', 10).purchaseItemSAPCode}</t>
  </si>
  <si>
    <t>${MS10.select('includesConfigItem', 'Packaging', 0).select('includesConfigItem', 'PurchasedPartSubMaterial', 10).purchasedPartPartDescription}</t>
  </si>
  <si>
    <t>${MS10.select('includesConfigItem', 'Packaging', 0).select('includesConfigItem', 'PurchasedPartSubMaterial', 10).packagingPurchasedPartsQtyPerPalletOther}</t>
  </si>
  <si>
    <t>${MS10.select('configItemIncludedBy', '', 0).select('includesSalesItem', 'Packaging', 0).select('includesSalesItem','PurchasedPartSubMaterial',10).select('includesItemHeaderPriceItem','',0).itemHeaderQuantity}</t>
  </si>
  <si>
    <t>${MS10.select('includesConfigItem', 'Packaging', 0).select('includesConfigItem', 'PurchasedPartSubMaterial', 10).packagingPurchasedPartsQtyPerPallet}</t>
  </si>
  <si>
    <t>${MS10.select('includesConfigItem', 'Packaging', 0).select('includesConfigItem', 'PurchasedPartSubMaterial', 10).mrbNonMFGactlCostPerPiece}</t>
  </si>
  <si>
    <t>${MS10.select('configItemIncludedBy', '', 0).select('includesSalesItem', 'Packaging', 0).select('includesSalesItem','PurchasedPartSubMaterial',11).objectName}</t>
  </si>
  <si>
    <t>${MS10.select('includesConfigItem', 'Packaging', 0).select('includesConfigItem', 'PurchasedPartSubMaterial', 11).purchaseItemSAPCode}</t>
  </si>
  <si>
    <t>${MS10.select('includesConfigItem', 'Packaging', 0).select('includesConfigItem', 'PurchasedPartSubMaterial', 11).purchasedPartPartDescription}</t>
  </si>
  <si>
    <t>${MS10.select('includesConfigItem', 'Packaging', 0).select('includesConfigItem', 'PurchasedPartSubMaterial', 11).packagingPurchasedPartsQtyPerPalletOther}</t>
  </si>
  <si>
    <t>${MS10.select('configItemIncludedBy', '', 0).select('includesSalesItem', 'Packaging', 0).select('includesSalesItem','PurchasedPartSubMaterial',11).select('includesItemHeaderPriceItem','',0).itemHeaderQuantity}</t>
  </si>
  <si>
    <t>${MS10.select('includesConfigItem', 'Packaging', 0).select('includesConfigItem', 'PurchasedPartSubMaterial', 11).packagingPurchasedPartsQtyPerPallet}</t>
  </si>
  <si>
    <t>${MS10.select('includesConfigItem', 'Packaging', 0).select('includesConfigItem', 'PurchasedPartSubMaterial', 11).mrbNonMFGactlCostPerPiece}</t>
  </si>
  <si>
    <t>${MS10.metalStampingPackagingMatlMarkup/100}</t>
  </si>
  <si>
    <t>${MS10.metalStampingFreightMarkup/100}</t>
  </si>
  <si>
    <t>${MS10.select('includesConfigItem', 'Packaging', 0).packagingMarkUp}</t>
  </si>
  <si>
    <t>${MS10.metalStampingYieldLossMarkup/100}</t>
  </si>
  <si>
    <t>${MS10.metalStampingOverheadMarkup/100}</t>
  </si>
  <si>
    <t>${MS10.metalStampingProfitMarkup/100}</t>
  </si>
  <si>
    <t>${MS10.metalStampingFinancingMarkup/100}</t>
  </si>
  <si>
    <t>${MS10.metalStampingYearOverYearReductionY1}</t>
  </si>
  <si>
    <t>${MS10.metalStampingTotalCostY1}</t>
  </si>
  <si>
    <t>${MS10.metalStampingVAT}</t>
  </si>
  <si>
    <t>${MS10.metalStampingYearOverYearReductionY2}</t>
  </si>
  <si>
    <t>${MS10.metalStampingTotalCostY2}</t>
  </si>
  <si>
    <t>${MS10.metalStampingYearOverYearReductionY3}</t>
  </si>
  <si>
    <t>${MS10.metalStampingTotalCostY3}</t>
  </si>
  <si>
    <t>${MS10.metalStampingYearOverYearReductionY4}</t>
  </si>
  <si>
    <t>${MS10.metalStampingTotalCostY4}</t>
  </si>
  <si>
    <t>${MS10.metalStampingYearOverYearReductionY5}</t>
  </si>
  <si>
    <t>${MS10.metalStampingTotalCostY5}</t>
  </si>
  <si>
    <t>${"=T('MS" + (metalStatus.index+1) + "'!$D$201)"}</t>
  </si>
  <si>
    <t>${"=T('MS" + (metalStatus.index+1) + "'!$J$201)"}</t>
  </si>
  <si>
    <t>${"=T('MS" + (metalStatus.index+1) + "'!$I$" + (201 + processStatus.index) + ")"}</t>
  </si>
  <si>
    <t>${"=T('MS" + (metalStatus.index+1) + "'!$H$" + (201 + processStatus.index) + ")"}</t>
  </si>
  <si>
    <t>${"=T('MS" + (metalStatus.index+1) + "'!$G$" + (201 + processStatus.index) + ")"}</t>
  </si>
  <si>
    <t>${"=T('MS" + (metalStatus.index+1) + "'!$F$" + (201 + processStatus.index) + ")"}</t>
  </si>
  <si>
    <t>${"=T('MS" + (metalStatus.index+1) + "'!$C$" + (201 + processStatus.index) + ")"}</t>
  </si>
  <si>
    <t>${"=T('MS" + (metalStatus.index+1) + "'!$B$" + (201 + processStatus.index) + ")"}</t>
  </si>
  <si>
    <t>${"=T('MS" + (metalStatus.index+1) + "'!$M$" + (20 +secStatus.index) + ")"}</t>
  </si>
  <si>
    <t>${"=T('MS" + (metalStatus.index+1) + "'!$M$" + (27 + secStatus.index) + ")"}</t>
  </si>
  <si>
    <t>${"=T('MS" + (metalStatus.index+1) + "'!$O$" + (20 + secStatus.index) + ")"}</t>
  </si>
  <si>
    <t>${"=T('MS" + (metalStatus.index+1) + "'!$O$" + (27+ secStatus.index) + ")"}</t>
  </si>
  <si>
    <t>$[VLOOKUP(E54,_MasterData!B125:C300,2,FALSE)]</t>
  </si>
  <si>
    <t>$[VLOOKUP(D55,_MasterData!E135:F300,2,FALSE)]</t>
  </si>
  <si>
    <t>$[VLOOKUP(D56,_MasterData!E135:F300,2,FALSE)]</t>
  </si>
  <si>
    <t>$[VLOOKUP(E60,_MasterData!B125:C300,2,FALSE)]</t>
  </si>
  <si>
    <t>$[VLOOKUP(E61,_MasterData!B125:C300,2,FALSE)]</t>
  </si>
  <si>
    <t>$[VLOOKUP(E62,_MasterData!B125:C300,2,FALSE)]</t>
  </si>
  <si>
    <t>TOTAL SUBCON COST</t>
  </si>
  <si>
    <t>TOTAL INHOUSEFINISHING COST</t>
  </si>
  <si>
    <t>$[IF(O6="",1,O6)]</t>
  </si>
  <si>
    <t>$[F89*N$6]</t>
  </si>
  <si>
    <t>$[F90*N$6]</t>
  </si>
  <si>
    <t>$[F91*N$6]</t>
  </si>
  <si>
    <t>$[F92*N$6]</t>
  </si>
  <si>
    <t>$[F93*N$6]</t>
  </si>
  <si>
    <t>$[F94*N$6]</t>
  </si>
  <si>
    <t>$[F95*N$6]</t>
  </si>
  <si>
    <t>$[F96*N$6]</t>
  </si>
  <si>
    <t>$[F97*N$6]</t>
  </si>
  <si>
    <t>$[F98*N$6]</t>
  </si>
  <si>
    <t>$[F99*N$6]</t>
  </si>
  <si>
    <t>$[F100*N$6]</t>
  </si>
  <si>
    <t>$[F101*N$6]</t>
  </si>
  <si>
    <t>$[F102*N$6]</t>
  </si>
  <si>
    <t>$[F106*$N$6]</t>
  </si>
  <si>
    <t>$[F107*$N$6]</t>
  </si>
  <si>
    <t>$[F104*N$6]</t>
  </si>
  <si>
    <t>$[F104/$F$106]</t>
  </si>
  <si>
    <t>$[IF(ISBLANK(AR100),F114/F111,"")]</t>
  </si>
  <si>
    <t>$[(O11+O12)*(1+O13)]</t>
  </si>
  <si>
    <t>$[IF(L10="COIL",((C14*O14*(1+F14)/1000)-L16),IF(L10="CUTSHEET",((C14*O14*(1+F14)/1000)-L16),IF(L10="STRIP",((S11/S15)-L16))))]</t>
  </si>
  <si>
    <t>$[SUM(O46:O68)]</t>
  </si>
  <si>
    <t>$[IF(E71=0,0,C71/E71)]</t>
  </si>
  <si>
    <t>$[SUM(F93+F95)*C102]</t>
  </si>
  <si>
    <t>$[F111-F112-F89-F90-F91-F94-F96-F101]</t>
  </si>
  <si>
    <t>$[AA82*Z82]</t>
  </si>
  <si>
    <t>$[AA83*Z83]</t>
  </si>
  <si>
    <t>$[AA84*Z84]</t>
  </si>
  <si>
    <t>$[AA85*Z85]</t>
  </si>
  <si>
    <t>MATERIAL RATIO BREAKDOWN -  MRB FOR ${MRB1.configItemIncludedBy.objectName}</t>
  </si>
  <si>
    <t>&lt;jx:forEach items="${MRB1.includesConfigItem}" var="metalConfig" varStatus="metalStatus" select="${metalConfig.type.contains("MetalStamping") }"&gt;</t>
  </si>
  <si>
    <t>&lt;jx:forEach items="${MRB1.includesConfigItem}" var="secProcess" varStatus="secProcessStatus" select="${secProcess.type.contains("SecondaryProcess") }"&gt;</t>
  </si>
  <si>
    <t>&lt;jx:forEach items="${MRB1.includesConfigItem}" var="secProcess" varStatus="secProcessStatus" select="${secProcess.type.contains("SecondaryFinishingProcess") }"&gt;</t>
  </si>
  <si>
    <t>&lt;jx:forEach items="${MRB1.includesConfigItem}" var="secProcess" varStatus="secProcessStatus" select="${secProcess.type.contains("Subcon") }"&gt;</t>
  </si>
  <si>
    <t>&lt;jx:forEach items="${MRB1.includesConfigItem}" var="secProcess" varStatus="secProcessStatus" select="${secProcess.type.contains("InhouseFinishing") }"&gt;</t>
  </si>
  <si>
    <t>&lt;jx:forEach items="${MRB1.includesConfigItem}" var="plastic" varStatus="plasticStatus" select="${plastic.type.contains("PurchasedPlasticPart") }"&gt;</t>
  </si>
  <si>
    <t>&lt;jx:forEach items="${MRB1.includesConfigItem}" var="purchaseConfig" varStatus="purchaseStatus" select="${purchaseConfig.type.endsWith("PurchasedPartOther") }"&gt;</t>
  </si>
  <si>
    <t>${MRB1.select('includesConfigItem', 'Packaging', 0).packagingNoOfCtnPerMOQ}</t>
  </si>
  <si>
    <t>${MRB1.select('includesConfigItem', 'Packaging', 0).packagingStdCartonBoxPerPallet}</t>
  </si>
  <si>
    <t>${MRB1.select('includesConfigItem', 'Packaging', 0).packagingNoOfPalletPerMOQ}</t>
  </si>
  <si>
    <t>${MRB1.select('includesConfigItem', 'Packaging', 0).packagingStdNoOfPallet}</t>
  </si>
  <si>
    <t>${MRB1.assemblyLabourAndStorageCost}</t>
  </si>
  <si>
    <t>${MRB1.mrbNonMFGToolingCost}</t>
  </si>
  <si>
    <t>${MRB1.mrbNonMFGToolAmortization}</t>
  </si>
  <si>
    <t>${MRB1.mrbToolingMarkup/100}</t>
  </si>
  <si>
    <t>${MRB1.assemblyGAMarkup/100}</t>
  </si>
  <si>
    <t>${MRB1.masterPartPackagingInHouse}</t>
  </si>
  <si>
    <t>${MRB1.assemblyPackagingSummary}</t>
  </si>
  <si>
    <t>${MRB1.select('includesConfigItem', 'Packaging', 0).packagingFinishedGoodSize}</t>
  </si>
  <si>
    <t>${MRB1.select('includesConfigItem', 'Packaging', 0).packagingStdPiecePerCartonBox}</t>
  </si>
  <si>
    <t>${MRB1.select('includesConfigItem', 'Packaging', 0).packagingFinishedGoodsPerPallet}</t>
  </si>
  <si>
    <t>${MRB1.select('includesConfigItem', 'Packaging', 0).packagingLabourCostPerHr}</t>
  </si>
  <si>
    <t>${MRB1.assemblyPackagingMarkup/100}</t>
  </si>
  <si>
    <t>${MRB1.select('includesConfigItem', 'Packaging', 0).packagingPalletCode}</t>
  </si>
  <si>
    <t>${MRB1.select('includesConfigItem', 'Packaging', 0).packagingPalletSize}</t>
  </si>
  <si>
    <t>${MRB1.select('includesConfigItem', 'Packaging', 0).packagingPalletUnitPrice}</t>
  </si>
  <si>
    <t>${MRB1.select('includesConfigItem', 'Packaging', 0).packagingPalletTotalPrice}</t>
  </si>
  <si>
    <t>${MRB1.select('includesConfigItem', 'Packaging', 0).packagingPkgOutputPerhrs}</t>
  </si>
  <si>
    <t>${MRB1.assemblyProfitMarkup/100}</t>
  </si>
  <si>
    <t>${MRB1.select('includesConfigItem', 'Packaging', 0).packagingCartonBoxCode}</t>
  </si>
  <si>
    <t>${MRB1.select('includesConfigItem', 'Packaging', 0).packagingCartonBoxSize}</t>
  </si>
  <si>
    <t>${MRB1.select('includesConfigItem', 'Packaging', 0).packagingCartonBoxUnitPrice}</t>
  </si>
  <si>
    <t>${MRB1.select('includesConfigItem', 'Packaging', 0).packagingCartonBoxTotalPrice}</t>
  </si>
  <si>
    <t>${MRB1.select('configItemIncludedBy', '', 0).select('includesSalesItem', 'Packaging', 0).select('includesSalesItem','PurchasedPartSubMaterial',0).objectName}</t>
  </si>
  <si>
    <t>${MRB1.select('includesConfigItem', 'Packaging', 0).select('includesConfigItem', 'PurchasedPartSubMaterial', 0).purchaseItemSAPCode}</t>
  </si>
  <si>
    <t>${MRB1.select('includesConfigItem', 'Packaging', 0).select('includesConfigItem', 'PurchasedPartSubMaterial', 0).purchasedPartPartDescription}</t>
  </si>
  <si>
    <t>${MRB1.select('includesConfigItem', 'Packaging', 0).select('includesConfigItem', 'PurchasedPartSubMaterial', 0).packagingPurchasedPartsQtyPerPalletOther}</t>
  </si>
  <si>
    <t>${MRB1.select('configItemIncludedBy', '', 0).select('includesSalesItem', 'Packaging', 0).select('includesSalesItem','PurchasedPartSubMaterial',0).select('includesItemHeaderPriceItem','',0).itemHeaderQuantity}</t>
  </si>
  <si>
    <t>${MRB1.select('includesConfigItem', 'Packaging', 0).select('includesConfigItem', 'PurchasedPartSubMaterial', 0).packagingPurchasedPartsQtyPerPallet}</t>
  </si>
  <si>
    <t>${MRB1.select('includesConfigItem', 'Packaging', 0).select('includesConfigItem', 'PurchasedPartSubMaterial', 0).mrbNonMFGactlCostPerPiece}</t>
  </si>
  <si>
    <t>${MRB1.select('configItemIncludedBy', '', 0).select('includesSalesItem', 'Packaging', 0).select('includesSalesItem','PurchasedPartSubMaterial',1).objectName}</t>
  </si>
  <si>
    <t>${MRB1.select('includesConfigItem', 'Packaging', 0).select('includesConfigItem', 'PurchasedPartSubMaterial', 1).purchaseItemSAPCode}</t>
  </si>
  <si>
    <t>${MRB1.select('includesConfigItem', 'Packaging', 0).select('includesConfigItem', 'PurchasedPartSubMaterial', 1).purchasedPartPartDescription}</t>
  </si>
  <si>
    <t>${MRB1.select('includesConfigItem', 'Packaging', 0).select('includesConfigItem', 'PurchasedPartSubMaterial', 1).packagingPurchasedPartsQtyPerPalletOther}</t>
  </si>
  <si>
    <t>${MRB1.select('configItemIncludedBy', '', 0).select('includesSalesItem', 'Packaging', 0).select('includesSalesItem','PurchasedPartSubMaterial',1).select('includesItemHeaderPriceItem','',0).itemHeaderQuantity}</t>
  </si>
  <si>
    <t>${MRB1.select('includesConfigItem', 'Packaging', 0).select('includesConfigItem', 'PurchasedPartSubMaterial', 1).packagingPurchasedPartsQtyPerPallet}</t>
  </si>
  <si>
    <t>${MRB1.select('includesConfigItem', 'Packaging', 0).select('includesConfigItem', 'PurchasedPartSubMaterial', 1).mrbNonMFGactlCostPerPiece}</t>
  </si>
  <si>
    <t>${MRB1.select('configItemIncludedBy', '', 0).select('includesSalesItem', 'Packaging', 0).select('includesSalesItem','PurchasedPartSubMaterial',2).objectName}</t>
  </si>
  <si>
    <t>${MRB1.select('includesConfigItem', 'Packaging', 0).select('includesConfigItem', 'PurchasedPartSubMaterial', 2).purchaseItemSAPCode}</t>
  </si>
  <si>
    <t>${MRB1.select('includesConfigItem', 'Packaging', 0).select('includesConfigItem', 'PurchasedPartSubMaterial', 2).purchasedPartPartDescription}</t>
  </si>
  <si>
    <t>${MRB1.select('includesConfigItem', 'Packaging', 0).select('includesConfigItem', 'PurchasedPartSubMaterial', 2).packagingPurchasedPartsQtyPerPalletOther}</t>
  </si>
  <si>
    <t>${MRB1.select('configItemIncludedBy', '', 0).select('includesSalesItem', 'Packaging', 0).select('includesSalesItem','PurchasedPartSubMaterial',2).select('includesItemHeaderPriceItem','',0).itemHeaderQuantity}</t>
  </si>
  <si>
    <t>${MRB1.select('includesConfigItem', 'Packaging', 0).select('includesConfigItem', 'PurchasedPartSubMaterial', 2).packagingPurchasedPartsQtyPerPallet}</t>
  </si>
  <si>
    <t>${MRB1.select('includesConfigItem', 'Packaging', 0).select('includesConfigItem', 'PurchasedPartSubMaterial', 2).mrbNonMFGactlCostPerPiece}</t>
  </si>
  <si>
    <t>${MRB1.select('configItemIncludedBy', '', 0).select('includesSalesItem', 'Packaging', 0).select('includesSalesItem','PurchasedPartSubMaterial',3).objectName}</t>
  </si>
  <si>
    <t>${MRB1.select('includesConfigItem', 'Packaging', 0).select('includesConfigItem', 'PurchasedPartSubMaterial', 3).purchaseItemSAPCode}</t>
  </si>
  <si>
    <t>${MRB1.select('includesConfigItem', 'Packaging', 0).select('includesConfigItem', 'PurchasedPartSubMaterial',3).purchasedPartPartDescription}</t>
  </si>
  <si>
    <t>${MRB1.select('includesConfigItem', 'Packaging', 0).select('includesConfigItem', 'PurchasedPartSubMaterial', 3).packagingPurchasedPartsQtyPerPalletOther}</t>
  </si>
  <si>
    <t>${MRB1.select('configItemIncludedBy', '', 0).select('includesSalesItem', 'Packaging', 0).select('includesSalesItem','PurchasedPartSubMaterial',3).select('includesItemHeaderPriceItem','',0).itemHeaderQuantity}</t>
  </si>
  <si>
    <t>${MRB1.select('includesConfigItem', 'Packaging', 0).select('includesConfigItem', 'PurchasedPartSubMaterial', 3).packagingPurchasedPartsQtyPerPallet}</t>
  </si>
  <si>
    <t>${MRB1.select('includesConfigItem', 'Packaging', 0).select('includesConfigItem', 'PurchasedPartSubMaterial', 3).mrbNonMFGactlCostPerPiece}</t>
  </si>
  <si>
    <t>${MRB1.select('configItemIncludedBy', '', 0).select('includesSalesItem', 'Packaging', 0).select('includesSalesItem','PurchasedPartSubMaterial',4).objectName}</t>
  </si>
  <si>
    <t>${MRB1.select('includesConfigItem', 'Packaging', 0).select('includesConfigItem', 'PurchasedPartSubMaterial', 4).purchaseItemSAPCode}</t>
  </si>
  <si>
    <t>${MRB1.select('includesConfigItem', 'Packaging', 0).select('includesConfigItem', 'PurchasedPartSubMaterial', 4).purchasedPartPartDescription}</t>
  </si>
  <si>
    <t>${MRB1.select('includesConfigItem', 'Packaging', 0).select('includesConfigItem', 'PurchasedPartSubMaterial', 4).packagingPurchasedPartsQtyPerPalletOther}</t>
  </si>
  <si>
    <t>${MRB1.select('configItemIncludedBy', '', 0).select('includesSalesItem', 'Packaging', 0).select('includesSalesItem','PurchasedPartSubMaterial',4).select('includesItemHeaderPriceItem','',0).itemHeaderQuantity}</t>
  </si>
  <si>
    <t>${MRB1.select('includesConfigItem', 'Packaging', 0).select('includesConfigItem', 'PurchasedPartSubMaterial', 4).packagingPurchasedPartsQtyPerPallet}</t>
  </si>
  <si>
    <t>${MRB1.select('includesConfigItem', 'Packaging', 0).select('includesConfigItem', 'PurchasedPartSubMaterial', 4).mrbNonMFGactlCostPerPiece}</t>
  </si>
  <si>
    <t>${MRB1.select('configItemIncludedBy', '', 0).select('includesSalesItem', 'Packaging', 0).select('includesSalesItem','PurchasedPartSubMaterial',5).objectName}</t>
  </si>
  <si>
    <t>${MRB1.select('includesConfigItem', 'Packaging', 0).select('includesConfigItem', 'PurchasedPartSubMaterial', 5).purchaseItemSAPCode}</t>
  </si>
  <si>
    <t>${MRB1.select('includesConfigItem', 'Packaging', 0).select('includesConfigItem', 'PurchasedPartSubMaterial', 5).purchasedPartPartDescription}</t>
  </si>
  <si>
    <t>${MRB1.select('includesConfigItem', 'Packaging', 0).select('includesConfigItem', 'PurchasedPartSubMaterial', 5).packagingPurchasedPartsQtyPerPalletOther}</t>
  </si>
  <si>
    <t>${MRB1.select('configItemIncludedBy', '', 0).select('includesSalesItem', 'Packaging', 0).select('includesSalesItem','PurchasedPartSubMaterial',5).select('includesItemHeaderPriceItem','',0).itemHeaderQuantity}</t>
  </si>
  <si>
    <t>${MRB1.select('includesConfigItem', 'Packaging', 0).select('includesConfigItem', 'PurchasedPartSubMaterial', 5).packagingPurchasedPartsQtyPerPallet}</t>
  </si>
  <si>
    <t>${MRB1.select('includesConfigItem', 'Packaging', 0).select('includesConfigItem', 'PurchasedPartSubMaterial', 5).mrbNonMFGactlCostPerPiece}</t>
  </si>
  <si>
    <t>${MRB1.select('configItemIncludedBy', '', 0).select('includesSalesItem', 'Packaging', 0).select('includesSalesItem','PurchasedPartSubMaterial',6).objectName}</t>
  </si>
  <si>
    <t>${MRB1.select('includesConfigItem', 'Packaging', 0).select('includesConfigItem', 'PurchasedPartSubMaterial', 6).purchaseItemSAPCode}</t>
  </si>
  <si>
    <t>${MRB1.select('includesConfigItem', 'Packaging', 0).select('includesConfigItem', 'PurchasedPartSubMaterial', 6).purchasedPartPartDescription}</t>
  </si>
  <si>
    <t>${MRB1.select('includesConfigItem', 'Packaging', 0).select('includesConfigItem', 'PurchasedPartSubMaterial', 6).packagingPurchasedPartsQtyPerPalletOther}</t>
  </si>
  <si>
    <t>${MRB1.select('configItemIncludedBy', '', 0).select('includesSalesItem', 'Packaging', 0).select('includesSalesItem','PurchasedPartSubMaterial',6).select('includesItemHeaderPriceItem','',0).itemHeaderQuantity}</t>
  </si>
  <si>
    <t>${MRB1.select('includesConfigItem', 'Packaging', 0).select('includesConfigItem', 'PurchasedPartSubMaterial', 6).packagingPurchasedPartsQtyPerPallet}</t>
  </si>
  <si>
    <t>${MRB1.select('includesConfigItem', 'Packaging', 0).select('includesConfigItem', 'PurchasedPartSubMaterial', 6).mrbNonMFGactlCostPerPiece}</t>
  </si>
  <si>
    <t>${MRB1.assemblyStampingAndAssemblyCostProfitMarkup/100}</t>
  </si>
  <si>
    <t>${MRB1.select('configItemIncludedBy', '', 0).select('includesSalesItem', 'Packaging', 0).select('includesSalesItem','PurchasedPartSubMaterial',7).objectName}</t>
  </si>
  <si>
    <t>${MRB1.select('includesConfigItem', 'Packaging', 0).select('includesConfigItem', 'PurchasedPartSubMaterial', 7).purchaseItemSAPCode}</t>
  </si>
  <si>
    <t>${MRB1.select('includesConfigItem', 'Packaging', 0).select('includesConfigItem', 'PurchasedPartSubMaterial', 7).purchasedPartPartDescription}</t>
  </si>
  <si>
    <t>${MRB1.select('includesConfigItem', 'Packaging', 0).select('includesConfigItem', 'PurchasedPartSubMaterial', 7).packagingPurchasedPartsQtyPerPalletOther}</t>
  </si>
  <si>
    <t>${MRB1.select('configItemIncludedBy', '', 0).select('includesSalesItem', 'Packaging', 0).select('includesSalesItem','PurchasedPartSubMaterial',7).select('includesItemHeaderPriceItem','',0).itemHeaderQuantity}</t>
  </si>
  <si>
    <t>${MRB1.select('includesConfigItem', 'Packaging', 0).select('includesConfigItem', 'PurchasedPartSubMaterial', 7).packagingPurchasedPartsQtyPerPallet}</t>
  </si>
  <si>
    <t>${MRB1.select('includesConfigItem', 'Packaging', 0).select('includesConfigItem', 'PurchasedPartSubMaterial', 7).mrbNonMFGactlCostPerPiece}</t>
  </si>
  <si>
    <t>${MRB1.assemblyStampingAndAssemblyOverheadMarkup/100}</t>
  </si>
  <si>
    <t>${MRB1.select('configItemIncludedBy', '', 0).select('includesSalesItem', 'Packaging', 0).select('includesSalesItem','PurchasedPartSubMaterial',8).objectName}</t>
  </si>
  <si>
    <t>${MRB1.select('includesConfigItem', 'Packaging', 0).select('includesConfigItem', 'PurchasedPartSubMaterial', 8).purchaseItemSAPCode}</t>
  </si>
  <si>
    <t>${MRB1.select('includesConfigItem', 'Packaging', 0).select('includesConfigItem', 'PurchasedPartSubMaterial',8).purchasedPartPartDescription}</t>
  </si>
  <si>
    <t>${MRB1.select('includesConfigItem', 'Packaging', 0).select('includesConfigItem', 'PurchasedPartSubMaterial', 8).packagingPurchasedPartsQtyPerPalletOther}</t>
  </si>
  <si>
    <t>${MRB1.select('configItemIncludedBy', '', 0).select('includesSalesItem', 'Packaging', 0).select('includesSalesItem','PurchasedPartSubMaterial',8).select('includesItemHeaderPriceItem','',0).itemHeaderQuantity}</t>
  </si>
  <si>
    <t>${MRB1.select('includesConfigItem', 'Packaging', 0).select('includesConfigItem', 'PurchasedPartSubMaterial', 8).packagingPurchasedPartsQtyPerPallet}</t>
  </si>
  <si>
    <t>${MRB1.select('includesConfigItem', 'Packaging', 0).select('includesConfigItem', 'PurchasedPartSubMaterial', 8).mrbNonMFGactlCostPerPiece}</t>
  </si>
  <si>
    <t>${MRB1.select('configItemIncludedBy', '', 0).select('includesSalesItem', 'Packaging', 0).select('includesSalesItem','PurchasedPartSubMaterial',9).objectName}</t>
  </si>
  <si>
    <t>${MRB1.select('includesConfigItem', 'Packaging', 0).select('includesConfigItem', 'PurchasedPartSubMaterial', 9).purchaseItemSAPCode}</t>
  </si>
  <si>
    <t>${MRB1.select('includesConfigItem', 'Packaging', 0).select('includesConfigItem', 'PurchasedPartSubMaterial',9).purchasedPartPartDescription}</t>
  </si>
  <si>
    <t>${MRB1.select('includesConfigItem', 'Packaging', 0).select('includesConfigItem', 'PurchasedPartSubMaterial', 9).packagingPurchasedPartsQtyPerPalletOther}</t>
  </si>
  <si>
    <t>${MRB1.select('configItemIncludedBy', '', 0).select('includesSalesItem', 'Packaging', 0).select('includesSalesItem','PurchasedPartSubMaterial',9).select('includesItemHeaderPriceItem','',0).itemHeaderQuantity}</t>
  </si>
  <si>
    <t>${MRB1.select('includesConfigItem', 'Packaging', 0).select('includesConfigItem', 'PurchasedPartSubMaterial', 9).packagingPurchasedPartsQtyPerPallet}</t>
  </si>
  <si>
    <t>${MRB1.select('includesConfigItem', 'Packaging', 0).select('includesConfigItem', 'PurchasedPartSubMaterial', 9).mrbNonMFGactlCostPerPiece}</t>
  </si>
  <si>
    <t>${MRB1.select('configItemIncludedBy', '', 0).select('includesSalesItem', 'Packaging', 0).select('includesSalesItem','PurchasedPartSubMaterial',10).objectName}</t>
  </si>
  <si>
    <t>${MRB1.select('includesConfigItem', 'Packaging', 0).select('includesConfigItem', 'PurchasedPartSubMaterial', 10).purchaseItemSAPCode}</t>
  </si>
  <si>
    <t>${MRB1.select('includesConfigItem', 'Packaging', 0).select('includesConfigItem', 'PurchasedPartSubMaterial', 10).purchasedPartPartDescription}</t>
  </si>
  <si>
    <t>${MRB1.select('includesConfigItem', 'Packaging', 0).select('includesConfigItem', 'PurchasedPartSubMaterial', 10).packagingPurchasedPartsQtyPerPalletOther}</t>
  </si>
  <si>
    <t>${MRB1.select('configItemIncludedBy', '', 0).select('includesSalesItem', 'Packaging', 0).select('includesSalesItem','PurchasedPartSubMaterial',10).select('includesItemHeaderPriceItem','',0).itemHeaderQuantity}</t>
  </si>
  <si>
    <t>${MRB1.select('includesConfigItem', 'Packaging', 0).select('includesConfigItem', 'PurchasedPartSubMaterial', 10).packagingPurchasedPartsQtyPerPallet}</t>
  </si>
  <si>
    <t>${MRB1.select('includesConfigItem', 'Packaging', 0).select('includesConfigItem', 'PurchasedPartSubMaterial', 10).mrbNonMFGactlCostPerPiece}</t>
  </si>
  <si>
    <t>${MRB1.select('configItemIncludedBy', '', 0).select('includesSalesItem', 'Packaging', 0).select('includesSalesItem','PurchasedPartSubMaterial',11).objectName}</t>
  </si>
  <si>
    <t>${MRB1.select('includesConfigItem', 'Packaging', 0).select('includesConfigItem', 'PurchasedPartSubMaterial', 11).purchaseItemSAPCode}</t>
  </si>
  <si>
    <t>${MRB1.select('includesConfigItem', 'Packaging', 0).select('includesConfigItem', 'PurchasedPartSubMaterial', 11).purchasedPartPartDescription}</t>
  </si>
  <si>
    <t>${MRB1.select('includesConfigItem', 'Packaging', 0).select('includesConfigItem', 'PurchasedPartSubMaterial', 11).packagingPurchasedPartsQtyPerPalletOther}</t>
  </si>
  <si>
    <t>${MRB1.select('configItemIncludedBy', '', 0).select('includesSalesItem', 'Packaging', 0).select('includesSalesItem','PurchasedPartSubMaterial',11).select('includesItemHeaderPriceItem','',0).itemHeaderQuantity}</t>
  </si>
  <si>
    <t>${MRB1.select('includesConfigItem', 'Packaging', 0).select('includesConfigItem', 'PurchasedPartSubMaterial', 11).packagingPurchasedPartsQtyPerPallet}</t>
  </si>
  <si>
    <t>${MRB1.select('includesConfigItem', 'Packaging', 0).select('includesConfigItem', 'PurchasedPartSubMaterial', 11).mrbNonMFGactlCostPerPiece}</t>
  </si>
  <si>
    <t>${MRB1.select('includesConfigItem', 'Packaging', 0).packagingMarkUp}</t>
  </si>
  <si>
    <t>${MRB1.select('includesConfigItem', 'Packaging', 0).packagingTotalMatlCostPerPiece}</t>
  </si>
  <si>
    <t>${MRB1.assemblyTransportQtyPerShipment}</t>
  </si>
  <si>
    <t>${MRB1.assemblyTransportFinancialCost}</t>
  </si>
  <si>
    <t>${MRB1.assemblyTransportFreightCost}</t>
  </si>
  <si>
    <t>${MRB1.assemblyTransportHubCost}</t>
  </si>
  <si>
    <t>${MRB1.assemblyTransportMarkup/100}</t>
  </si>
  <si>
    <t>${MRB1.assemblyVAT}</t>
  </si>
  <si>
    <t>Self Evaporating Oil</t>
  </si>
  <si>
    <t>$[SUM(K19:K24)]</t>
  </si>
  <si>
    <t>${MS.metalStampingDegreasingCostPerPc}</t>
  </si>
  <si>
    <t>${MS.metalStampingSelfEvaporatingOilCostPerPc}</t>
  </si>
  <si>
    <t>${MS.metalStampingSelfEvaporatingOilCostPerSet}</t>
  </si>
  <si>
    <t>${MS.metalStampingDegreasingCostPerSet}</t>
  </si>
  <si>
    <t>$[SUM(K26:K33)]</t>
  </si>
  <si>
    <t>$[K25*(1+C90)]</t>
  </si>
  <si>
    <t>$[K34]</t>
  </si>
  <si>
    <t>${MS1.metalStampingDegreasingCostPerPc}</t>
  </si>
  <si>
    <t>${MS1.metalStampingDegreasingCostPerSet}</t>
  </si>
  <si>
    <t>${MS1.metalStampingSelfEvaporatingOilCostPerPc}</t>
  </si>
  <si>
    <t>${MS1.metalStampingSelfEvaporatingOilCostPerSet}</t>
  </si>
  <si>
    <t>IN-HOUSE</t>
  </si>
  <si>
    <t>${MS.metalStampingDegreasing}</t>
  </si>
  <si>
    <t>${MS.metalStampingSelfEvaporatingOil}</t>
  </si>
  <si>
    <t>${MS1.metalStampingDegreasing}</t>
  </si>
  <si>
    <t>${MS1.metalStampingSelfEvaporatingOil}</t>
  </si>
  <si>
    <t>${MS2.metalStampingDegreasingCostPerPc}</t>
  </si>
  <si>
    <t>${MS2.metalStampingDegreasingCostPerSet}</t>
  </si>
  <si>
    <t>${MS2.metalStampingDegreasing}</t>
  </si>
  <si>
    <t>${MS2.metalStampingSelfEvaporatingOilCostPerPc}</t>
  </si>
  <si>
    <t>${MS2.metalStampingSelfEvaporatingOilCostPerSet}</t>
  </si>
  <si>
    <t>${MS2.metalStampingSelfEvaporatingOil}</t>
  </si>
  <si>
    <t>${MS3.metalStampingDegreasingCostPerPc}</t>
  </si>
  <si>
    <t>${MS3.metalStampingDegreasingCostPerSet}</t>
  </si>
  <si>
    <t>${MS3.metalStampingDegreasing}</t>
  </si>
  <si>
    <t>${MS3.metalStampingSelfEvaporatingOilCostPerPc}</t>
  </si>
  <si>
    <t>${MS3.metalStampingSelfEvaporatingOilCostPerSet}</t>
  </si>
  <si>
    <t>${MS3.metalStampingSelfEvaporatingOil}</t>
  </si>
  <si>
    <t>${MS4.metalStampingDegreasingCostPerPc}</t>
  </si>
  <si>
    <t>${MS4.metalStampingDegreasingCostPerSet}</t>
  </si>
  <si>
    <t>${MS4.metalStampingDegreasing}</t>
  </si>
  <si>
    <t>${MS4.metalStampingSelfEvaporatingOilCostPerPc}</t>
  </si>
  <si>
    <t>${MS4.metalStampingSelfEvaporatingOilCostPerSet}</t>
  </si>
  <si>
    <t>${MS4.metalStampingSelfEvaporatingOil}</t>
  </si>
  <si>
    <t>${MS5.metalStampingDegreasingCostPerPc}</t>
  </si>
  <si>
    <t>${MS5.metalStampingDegreasingCostPerSet}</t>
  </si>
  <si>
    <t>${MS5.metalStampingDegreasing}</t>
  </si>
  <si>
    <t>${MS5.metalStampingSelfEvaporatingOilCostPerPc}</t>
  </si>
  <si>
    <t>${MS5.metalStampingSelfEvaporatingOilCostPerSet}</t>
  </si>
  <si>
    <t>${MS5.metalStampingSelfEvaporatingOil}</t>
  </si>
  <si>
    <t>${MS6.metalStampingDegreasingCostPerPc}</t>
  </si>
  <si>
    <t>${MS6.metalStampingDegreasingCostPerSet}</t>
  </si>
  <si>
    <t>${MS6.metalStampingDegreasing}</t>
  </si>
  <si>
    <t>${MS6.metalStampingSelfEvaporatingOilCostPerPc}</t>
  </si>
  <si>
    <t>${MS6.metalStampingSelfEvaporatingOilCostPerSet}</t>
  </si>
  <si>
    <t>${MS6.metalStampingSelfEvaporatingOil}</t>
  </si>
  <si>
    <t>${MS7.metalStampingDegreasingCostPerPc}</t>
  </si>
  <si>
    <t>${MS7.metalStampingDegreasingCostPerSet}</t>
  </si>
  <si>
    <t>${MS7.metalStampingDegreasing}</t>
  </si>
  <si>
    <t>${MS7.metalStampingSelfEvaporatingOilCostPerPc}</t>
  </si>
  <si>
    <t>${MS7.metalStampingSelfEvaporatingOilCostPerSet}</t>
  </si>
  <si>
    <t>${MS7.metalStampingSelfEvaporatingOil}</t>
  </si>
  <si>
    <t>${MS8.metalStampingDegreasingCostPerPc}</t>
  </si>
  <si>
    <t>${MS8.metalStampingDegreasingCostPerSet}</t>
  </si>
  <si>
    <t>${MS8.metalStampingDegreasing}</t>
  </si>
  <si>
    <t>${MS8.metalStampingSelfEvaporatingOilCostPerPc}</t>
  </si>
  <si>
    <t>${MS8.metalStampingSelfEvaporatingOilCostPerSet}</t>
  </si>
  <si>
    <t>${MS8.metalStampingSelfEvaporatingOil}</t>
  </si>
  <si>
    <t>${MS9.metalStampingDegreasingCostPerPc}</t>
  </si>
  <si>
    <t>${MS9.metalStampingDegreasingCostPerSet}</t>
  </si>
  <si>
    <t>${MS9.metalStampingDegreasing}</t>
  </si>
  <si>
    <t>${MS9.metalStampingSelfEvaporatingOilCostPerPc}</t>
  </si>
  <si>
    <t>${MS9.metalStampingSelfEvaporatingOilCostPerSet}</t>
  </si>
  <si>
    <t>${MS9.metalStampingSelfEvaporatingOil}</t>
  </si>
  <si>
    <t>${MS10.metalStampingDegreasingCostPerPc}</t>
  </si>
  <si>
    <t>${MS10.metalStampingDegreasingCostPerSet}</t>
  </si>
  <si>
    <t>${MS10.metalStampingDegreasing}</t>
  </si>
  <si>
    <t>${MS10.metalStampingSelfEvaporatingOilCostPerPc}</t>
  </si>
  <si>
    <t>${MS10.metalStampingSelfEvaporatingOilCostPerSet}</t>
  </si>
  <si>
    <t>${MS10.metalStampingSelfEvaporatingOil}</t>
  </si>
  <si>
    <t>HOURLY MACHINE RATE FOR INTERPLEX INDUSTRIES (AEB)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</si>
</sst>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4" formatCode="dd\-mmm\-yy\ \ \ \ \ \ \ \ \ hh:mm"/>
    <numFmt numFmtId="165" formatCode="[$USD]\ #,##0.000_);[Red]\([$USD]\ #,##0.000\)"/>
    <numFmt numFmtId="166" formatCode="0.0%"/>
    <numFmt numFmtId="167" formatCode="0.0000"/>
    <numFmt numFmtId="168" formatCode="&quot;$&quot;#,##0.0000"/>
    <numFmt numFmtId="169" formatCode="&quot;$&quot;#,##0.0000_);\(&quot;$&quot;#,##0.0000\)"/>
    <numFmt numFmtId="170" formatCode="\$#,##0_);\(\$#,##0\)"/>
    <numFmt numFmtId="171" formatCode="0_);\(0\)"/>
    <numFmt numFmtId="172" formatCode="&quot;$&quot;#,##0.00000_);\(&quot;$&quot;#,##0.00000\)"/>
    <numFmt numFmtId="173" formatCode="#,##0.000_);[Red]\(#,##0.000\)"/>
    <numFmt numFmtId="174" formatCode="#,##0.0000"/>
    <numFmt numFmtId="175" formatCode="0.000%"/>
    <numFmt numFmtId="176" formatCode="0.0000_ "/>
    <numFmt numFmtId="177" formatCode="0.00000_ "/>
    <numFmt numFmtId="178" formatCode="#,##0.0000_);[Red]\(#,##0.0000\)"/>
    <numFmt numFmtId="179" formatCode=";;;"/>
  </numFmts>
  <fonts count="40" x14ac:knownFonts="1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indexed="23"/>
      <name val="Calibri"/>
      <family val="2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vertAlign val="superscript"/>
      <sz val="9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indexed="8"/>
      <name val="Times New Roman"/>
      <family val="1"/>
    </font>
    <font>
      <sz val="12"/>
      <color indexed="12"/>
      <name val="Times New Roman"/>
      <family val="1"/>
    </font>
    <font>
      <b/>
      <sz val="16"/>
      <color theme="4"/>
      <name val="Times New Roman"/>
      <family val="1"/>
    </font>
    <font>
      <b/>
      <sz val="12"/>
      <color theme="4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sz val="9"/>
      <name val="Verdana"/>
      <family val="2"/>
    </font>
    <font>
      <sz val="10"/>
      <name val="Verdana"/>
      <family val="2"/>
    </font>
    <font>
      <sz val="10"/>
      <name val="Calibri"/>
      <family val="2"/>
      <scheme val="minor"/>
    </font>
    <font>
      <sz val="11"/>
      <color theme="1"/>
      <name val="Times New Roman"/>
      <family val="1"/>
    </font>
    <font>
      <b/>
      <sz val="9"/>
      <name val="Times New Roman"/>
      <family val="1"/>
    </font>
    <font>
      <sz val="9"/>
      <color theme="1"/>
      <name val="Times New Roman"/>
      <family val="1"/>
    </font>
    <font>
      <sz val="9"/>
      <color theme="0"/>
      <name val="Times New Roman"/>
      <family val="1"/>
    </font>
    <font>
      <b/>
      <sz val="9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499984740745262"/>
        <bgColor indexed="2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14996795556505021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</borders>
  <cellStyleXfs count="6">
    <xf numFmtId="0" fontId="0" fillId="0" borderId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31" fillId="0" borderId="0"/>
    <xf numFmtId="0" fontId="33" fillId="0" borderId="0"/>
  </cellStyleXfs>
  <cellXfs count="844">
    <xf numFmtId="0" fontId="0" fillId="0" borderId="0" xfId="0"/>
    <xf numFmtId="0" fontId="1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/>
    <xf numFmtId="0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/>
    <xf numFmtId="0" fontId="4" fillId="0" borderId="0" xfId="0" applyFont="1" applyFill="1" applyAlignment="1"/>
    <xf numFmtId="0" fontId="2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4" xfId="0" applyFont="1" applyFill="1" applyBorder="1" applyAlignment="1"/>
    <xf numFmtId="0" fontId="2" fillId="0" borderId="9" xfId="0" applyFont="1" applyFill="1" applyBorder="1" applyAlignment="1"/>
    <xf numFmtId="0" fontId="2" fillId="0" borderId="12" xfId="0" applyFont="1" applyFill="1" applyBorder="1"/>
    <xf numFmtId="0" fontId="2" fillId="0" borderId="0" xfId="0" applyNumberFormat="1" applyFont="1" applyFill="1"/>
    <xf numFmtId="0" fontId="2" fillId="0" borderId="13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18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165" fontId="2" fillId="0" borderId="0" xfId="0" applyNumberFormat="1" applyFont="1" applyFill="1" applyAlignment="1">
      <alignment horizontal="center"/>
    </xf>
    <xf numFmtId="0" fontId="2" fillId="0" borderId="22" xfId="0" applyNumberFormat="1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5" fontId="2" fillId="0" borderId="29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165" fontId="2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4" fillId="0" borderId="0" xfId="0" applyFont="1" applyFill="1" applyBorder="1" applyAlignment="1"/>
    <xf numFmtId="0" fontId="2" fillId="0" borderId="0" xfId="0" applyFont="1" applyFill="1" applyAlignment="1"/>
    <xf numFmtId="9" fontId="2" fillId="0" borderId="0" xfId="2" applyFont="1" applyFill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/>
    <xf numFmtId="0" fontId="8" fillId="0" borderId="33" xfId="0" applyNumberFormat="1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/>
    </xf>
    <xf numFmtId="0" fontId="8" fillId="0" borderId="36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center"/>
    </xf>
    <xf numFmtId="0" fontId="8" fillId="0" borderId="34" xfId="0" applyFont="1" applyFill="1" applyBorder="1"/>
    <xf numFmtId="166" fontId="8" fillId="0" borderId="34" xfId="0" applyNumberFormat="1" applyFont="1" applyFill="1" applyBorder="1" applyAlignment="1">
      <alignment horizontal="center"/>
    </xf>
    <xf numFmtId="0" fontId="8" fillId="0" borderId="34" xfId="0" applyFont="1" applyFill="1" applyBorder="1" applyAlignment="1"/>
    <xf numFmtId="166" fontId="9" fillId="2" borderId="1" xfId="2" applyNumberFormat="1" applyFont="1" applyFill="1" applyBorder="1" applyAlignment="1">
      <alignment horizontal="center"/>
    </xf>
    <xf numFmtId="166" fontId="9" fillId="2" borderId="38" xfId="2" applyNumberFormat="1" applyFont="1" applyFill="1" applyBorder="1" applyAlignment="1">
      <alignment horizontal="center"/>
    </xf>
    <xf numFmtId="166" fontId="9" fillId="2" borderId="39" xfId="2" applyNumberFormat="1" applyFont="1" applyFill="1" applyBorder="1" applyAlignment="1">
      <alignment horizontal="center" wrapText="1"/>
    </xf>
    <xf numFmtId="2" fontId="9" fillId="0" borderId="4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5" fontId="2" fillId="3" borderId="32" xfId="0" applyNumberFormat="1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0" fontId="0" fillId="0" borderId="5" xfId="0" applyBorder="1"/>
    <xf numFmtId="0" fontId="0" fillId="0" borderId="16" xfId="0" applyBorder="1"/>
    <xf numFmtId="0" fontId="0" fillId="4" borderId="16" xfId="0" applyFill="1" applyBorder="1"/>
    <xf numFmtId="0" fontId="20" fillId="4" borderId="16" xfId="3" applyFill="1" applyBorder="1"/>
    <xf numFmtId="0" fontId="0" fillId="3" borderId="16" xfId="0" applyFill="1" applyBorder="1"/>
    <xf numFmtId="0" fontId="0" fillId="0" borderId="16" xfId="0" applyFill="1" applyBorder="1"/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55" xfId="0" applyBorder="1"/>
    <xf numFmtId="0" fontId="0" fillId="0" borderId="12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167" fontId="0" fillId="0" borderId="0" xfId="0" applyNumberFormat="1"/>
    <xf numFmtId="10" fontId="0" fillId="0" borderId="0" xfId="0" applyNumberFormat="1"/>
    <xf numFmtId="10" fontId="0" fillId="0" borderId="59" xfId="0" applyNumberFormat="1" applyBorder="1"/>
    <xf numFmtId="167" fontId="0" fillId="0" borderId="59" xfId="0" applyNumberFormat="1" applyBorder="1"/>
    <xf numFmtId="167" fontId="0" fillId="0" borderId="21" xfId="0" applyNumberFormat="1" applyBorder="1"/>
    <xf numFmtId="0" fontId="0" fillId="0" borderId="60" xfId="0" applyBorder="1"/>
    <xf numFmtId="0" fontId="0" fillId="0" borderId="59" xfId="0" applyBorder="1"/>
    <xf numFmtId="0" fontId="0" fillId="0" borderId="29" xfId="0" applyBorder="1"/>
    <xf numFmtId="0" fontId="0" fillId="0" borderId="61" xfId="0" applyBorder="1"/>
    <xf numFmtId="0" fontId="0" fillId="0" borderId="25" xfId="0" applyBorder="1"/>
    <xf numFmtId="0" fontId="0" fillId="0" borderId="62" xfId="0" applyBorder="1"/>
    <xf numFmtId="10" fontId="0" fillId="0" borderId="54" xfId="0" applyNumberFormat="1" applyBorder="1"/>
    <xf numFmtId="10" fontId="0" fillId="0" borderId="0" xfId="0" applyNumberFormat="1" applyFill="1" applyBorder="1"/>
    <xf numFmtId="10" fontId="0" fillId="0" borderId="0" xfId="0" applyNumberFormat="1" applyBorder="1"/>
    <xf numFmtId="0" fontId="2" fillId="0" borderId="6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166" fontId="2" fillId="0" borderId="5" xfId="2" applyNumberFormat="1" applyFont="1" applyFill="1" applyBorder="1" applyAlignment="1">
      <alignment horizontal="center"/>
    </xf>
    <xf numFmtId="0" fontId="2" fillId="0" borderId="5" xfId="0" applyFont="1" applyFill="1" applyBorder="1"/>
    <xf numFmtId="9" fontId="21" fillId="0" borderId="5" xfId="0" applyNumberFormat="1" applyFont="1" applyFill="1" applyBorder="1" applyAlignment="1">
      <alignment horizontal="right"/>
    </xf>
    <xf numFmtId="0" fontId="2" fillId="0" borderId="60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right"/>
    </xf>
    <xf numFmtId="10" fontId="2" fillId="0" borderId="45" xfId="2" applyNumberFormat="1" applyFont="1" applyFill="1" applyBorder="1" applyAlignment="1">
      <alignment horizontal="center"/>
    </xf>
    <xf numFmtId="166" fontId="2" fillId="0" borderId="0" xfId="2" applyNumberFormat="1" applyFont="1" applyFill="1" applyBorder="1" applyAlignment="1">
      <alignment horizontal="center"/>
    </xf>
    <xf numFmtId="9" fontId="21" fillId="0" borderId="0" xfId="0" applyNumberFormat="1" applyFont="1" applyFill="1" applyBorder="1" applyAlignment="1">
      <alignment horizontal="center"/>
    </xf>
    <xf numFmtId="165" fontId="2" fillId="0" borderId="59" xfId="0" applyNumberFormat="1" applyFont="1" applyFill="1" applyBorder="1" applyAlignment="1">
      <alignment horizontal="left"/>
    </xf>
    <xf numFmtId="0" fontId="2" fillId="0" borderId="46" xfId="0" applyFont="1" applyFill="1" applyBorder="1" applyAlignment="1">
      <alignment horizontal="center"/>
    </xf>
    <xf numFmtId="0" fontId="2" fillId="0" borderId="47" xfId="0" applyFont="1" applyFill="1" applyBorder="1" applyAlignment="1">
      <alignment horizontal="right"/>
    </xf>
    <xf numFmtId="10" fontId="2" fillId="0" borderId="48" xfId="2" applyNumberFormat="1" applyFont="1" applyFill="1" applyBorder="1" applyAlignment="1">
      <alignment horizontal="center"/>
    </xf>
    <xf numFmtId="9" fontId="21" fillId="0" borderId="0" xfId="2" applyFont="1" applyFill="1" applyBorder="1" applyAlignment="1">
      <alignment horizontal="right"/>
    </xf>
    <xf numFmtId="166" fontId="21" fillId="0" borderId="0" xfId="0" applyNumberFormat="1" applyFont="1" applyFill="1" applyBorder="1"/>
    <xf numFmtId="166" fontId="2" fillId="0" borderId="59" xfId="0" applyNumberFormat="1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9" fontId="21" fillId="0" borderId="25" xfId="2" applyFont="1" applyFill="1" applyBorder="1" applyAlignment="1">
      <alignment horizontal="center"/>
    </xf>
    <xf numFmtId="166" fontId="2" fillId="0" borderId="25" xfId="2" applyNumberFormat="1" applyFont="1" applyFill="1" applyBorder="1" applyAlignment="1">
      <alignment horizontal="center"/>
    </xf>
    <xf numFmtId="0" fontId="2" fillId="0" borderId="25" xfId="0" applyFont="1" applyFill="1" applyBorder="1"/>
    <xf numFmtId="0" fontId="2" fillId="0" borderId="62" xfId="0" applyFont="1" applyFill="1" applyBorder="1"/>
    <xf numFmtId="175" fontId="0" fillId="3" borderId="0" xfId="0" applyNumberFormat="1" applyFill="1" applyBorder="1"/>
    <xf numFmtId="0" fontId="0" fillId="0" borderId="0" xfId="0"/>
    <xf numFmtId="165" fontId="2" fillId="0" borderId="25" xfId="0" applyNumberFormat="1" applyFont="1" applyFill="1" applyBorder="1" applyAlignment="1">
      <alignment horizontal="left"/>
    </xf>
    <xf numFmtId="167" fontId="0" fillId="0" borderId="7" xfId="0" applyNumberFormat="1" applyBorder="1"/>
    <xf numFmtId="175" fontId="0" fillId="0" borderId="7" xfId="0" applyNumberFormat="1" applyBorder="1"/>
    <xf numFmtId="0" fontId="0" fillId="0" borderId="7" xfId="0" applyBorder="1"/>
    <xf numFmtId="0" fontId="8" fillId="0" borderId="35" xfId="0" applyFont="1" applyFill="1" applyBorder="1" applyAlignment="1">
      <alignment horizontal="left"/>
    </xf>
    <xf numFmtId="166" fontId="9" fillId="2" borderId="33" xfId="2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3" fontId="8" fillId="0" borderId="0" xfId="0" applyNumberFormat="1" applyFont="1" applyFill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4" fillId="0" borderId="25" xfId="0" applyNumberFormat="1" applyFont="1" applyFill="1" applyBorder="1" applyAlignment="1"/>
    <xf numFmtId="0" fontId="8" fillId="0" borderId="60" xfId="0" applyFont="1" applyFill="1" applyBorder="1"/>
    <xf numFmtId="0" fontId="8" fillId="0" borderId="56" xfId="0" applyFont="1" applyFill="1" applyBorder="1" applyAlignment="1">
      <alignment horizontal="center" vertical="center" wrapText="1"/>
    </xf>
    <xf numFmtId="0" fontId="8" fillId="0" borderId="57" xfId="0" applyFont="1" applyFill="1" applyBorder="1" applyAlignment="1">
      <alignment horizontal="center" vertical="center" wrapText="1"/>
    </xf>
    <xf numFmtId="0" fontId="8" fillId="0" borderId="58" xfId="0" applyFont="1" applyFill="1" applyBorder="1" applyAlignment="1">
      <alignment horizontal="center" vertical="center" wrapText="1"/>
    </xf>
    <xf numFmtId="0" fontId="8" fillId="0" borderId="60" xfId="0" applyFont="1" applyFill="1" applyBorder="1" applyAlignment="1">
      <alignment horizontal="center" vertical="center" wrapText="1"/>
    </xf>
    <xf numFmtId="0" fontId="8" fillId="0" borderId="59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wrapText="1"/>
    </xf>
    <xf numFmtId="0" fontId="18" fillId="0" borderId="31" xfId="0" applyFont="1" applyBorder="1" applyAlignment="1">
      <alignment vertical="center"/>
    </xf>
    <xf numFmtId="0" fontId="18" fillId="0" borderId="53" xfId="0" applyFont="1" applyBorder="1" applyAlignment="1">
      <alignment vertical="center"/>
    </xf>
    <xf numFmtId="0" fontId="4" fillId="0" borderId="67" xfId="0" applyNumberFormat="1" applyFont="1" applyFill="1" applyBorder="1" applyAlignment="1"/>
    <xf numFmtId="0" fontId="2" fillId="0" borderId="64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0" fontId="2" fillId="0" borderId="32" xfId="0" applyFont="1" applyFill="1" applyBorder="1"/>
    <xf numFmtId="166" fontId="2" fillId="0" borderId="32" xfId="0" applyNumberFormat="1" applyFont="1" applyFill="1" applyBorder="1" applyAlignment="1">
      <alignment horizontal="center"/>
    </xf>
    <xf numFmtId="166" fontId="2" fillId="0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 wrapText="1"/>
    </xf>
    <xf numFmtId="0" fontId="11" fillId="2" borderId="32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64" xfId="0" applyFont="1" applyFill="1" applyBorder="1" applyAlignment="1">
      <alignment horizontal="left"/>
    </xf>
    <xf numFmtId="0" fontId="2" fillId="0" borderId="64" xfId="0" applyFont="1" applyFill="1" applyBorder="1"/>
    <xf numFmtId="166" fontId="2" fillId="0" borderId="64" xfId="0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 wrapText="1"/>
    </xf>
    <xf numFmtId="0" fontId="11" fillId="2" borderId="64" xfId="0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0" fontId="0" fillId="0" borderId="68" xfId="0" applyFont="1" applyBorder="1"/>
    <xf numFmtId="166" fontId="9" fillId="2" borderId="33" xfId="2" applyNumberFormat="1" applyFont="1" applyFill="1" applyBorder="1" applyAlignment="1">
      <alignment horizontal="center" wrapText="1"/>
    </xf>
    <xf numFmtId="166" fontId="9" fillId="2" borderId="1" xfId="2" applyNumberFormat="1" applyFont="1" applyFill="1" applyBorder="1" applyAlignment="1">
      <alignment horizontal="center" wrapText="1"/>
    </xf>
    <xf numFmtId="167" fontId="11" fillId="2" borderId="64" xfId="2" applyNumberFormat="1" applyFont="1" applyFill="1" applyBorder="1" applyAlignment="1">
      <alignment horizontal="center"/>
    </xf>
    <xf numFmtId="1" fontId="11" fillId="2" borderId="64" xfId="2" applyNumberFormat="1" applyFont="1" applyFill="1" applyBorder="1" applyAlignment="1">
      <alignment horizontal="center"/>
    </xf>
    <xf numFmtId="1" fontId="11" fillId="2" borderId="64" xfId="0" applyNumberFormat="1" applyFont="1" applyFill="1" applyBorder="1" applyAlignment="1">
      <alignment horizontal="center"/>
    </xf>
    <xf numFmtId="0" fontId="0" fillId="0" borderId="65" xfId="0" applyFont="1" applyBorder="1"/>
    <xf numFmtId="0" fontId="0" fillId="0" borderId="21" xfId="0" applyFont="1" applyBorder="1"/>
    <xf numFmtId="0" fontId="0" fillId="0" borderId="69" xfId="0" applyFont="1" applyBorder="1"/>
    <xf numFmtId="0" fontId="21" fillId="0" borderId="5" xfId="0" applyFont="1" applyFill="1" applyBorder="1" applyAlignment="1">
      <alignment horizontal="right"/>
    </xf>
    <xf numFmtId="165" fontId="2" fillId="0" borderId="5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9" fontId="21" fillId="0" borderId="25" xfId="2" applyFont="1" applyFill="1" applyBorder="1" applyAlignment="1">
      <alignment horizontal="right"/>
    </xf>
    <xf numFmtId="0" fontId="0" fillId="0" borderId="70" xfId="0" applyBorder="1"/>
    <xf numFmtId="0" fontId="2" fillId="0" borderId="30" xfId="0" applyNumberFormat="1" applyFont="1" applyFill="1" applyBorder="1" applyAlignment="1">
      <alignment horizontal="center"/>
    </xf>
    <xf numFmtId="0" fontId="2" fillId="0" borderId="71" xfId="0" applyFont="1" applyFill="1" applyBorder="1"/>
    <xf numFmtId="0" fontId="2" fillId="0" borderId="72" xfId="0" applyNumberFormat="1" applyFont="1" applyFill="1" applyBorder="1" applyAlignment="1">
      <alignment horizontal="center"/>
    </xf>
    <xf numFmtId="0" fontId="2" fillId="0" borderId="73" xfId="0" applyNumberFormat="1" applyFont="1" applyFill="1" applyBorder="1" applyAlignment="1">
      <alignment horizontal="center"/>
    </xf>
    <xf numFmtId="2" fontId="2" fillId="0" borderId="71" xfId="0" applyNumberFormat="1" applyFont="1" applyFill="1" applyBorder="1" applyAlignment="1">
      <alignment horizontal="right"/>
    </xf>
    <xf numFmtId="0" fontId="2" fillId="0" borderId="75" xfId="0" applyFont="1" applyFill="1" applyBorder="1"/>
    <xf numFmtId="2" fontId="2" fillId="0" borderId="51" xfId="0" applyNumberFormat="1" applyFont="1" applyFill="1" applyBorder="1" applyAlignment="1">
      <alignment horizontal="center"/>
    </xf>
    <xf numFmtId="0" fontId="2" fillId="0" borderId="77" xfId="0" applyFont="1" applyFill="1" applyBorder="1"/>
    <xf numFmtId="2" fontId="2" fillId="0" borderId="51" xfId="0" applyNumberFormat="1" applyFont="1" applyFill="1" applyBorder="1" applyAlignment="1">
      <alignment horizontal="right"/>
    </xf>
    <xf numFmtId="2" fontId="2" fillId="0" borderId="74" xfId="0" applyNumberFormat="1" applyFont="1" applyFill="1" applyBorder="1" applyAlignment="1">
      <alignment horizontal="center"/>
    </xf>
    <xf numFmtId="0" fontId="2" fillId="0" borderId="79" xfId="0" applyFont="1" applyFill="1" applyBorder="1"/>
    <xf numFmtId="0" fontId="2" fillId="0" borderId="0" xfId="0" applyFont="1" applyFill="1" applyBorder="1" applyAlignment="1">
      <alignment horizontal="right"/>
    </xf>
    <xf numFmtId="10" fontId="2" fillId="0" borderId="59" xfId="0" applyNumberFormat="1" applyFont="1" applyFill="1" applyBorder="1" applyAlignment="1">
      <alignment horizontal="center"/>
    </xf>
    <xf numFmtId="10" fontId="2" fillId="0" borderId="62" xfId="0" applyNumberFormat="1" applyFont="1" applyFill="1" applyBorder="1" applyAlignment="1">
      <alignment horizontal="center"/>
    </xf>
    <xf numFmtId="9" fontId="21" fillId="0" borderId="34" xfId="2" applyFont="1" applyFill="1" applyBorder="1" applyAlignment="1">
      <alignment horizontal="right"/>
    </xf>
    <xf numFmtId="165" fontId="2" fillId="0" borderId="34" xfId="0" applyNumberFormat="1" applyFont="1" applyFill="1" applyBorder="1" applyAlignment="1">
      <alignment horizontal="left"/>
    </xf>
    <xf numFmtId="166" fontId="2" fillId="0" borderId="34" xfId="2" applyNumberFormat="1" applyFont="1" applyFill="1" applyBorder="1" applyAlignment="1">
      <alignment horizontal="center"/>
    </xf>
    <xf numFmtId="0" fontId="2" fillId="0" borderId="34" xfId="0" applyFont="1" applyFill="1" applyBorder="1"/>
    <xf numFmtId="10" fontId="2" fillId="0" borderId="34" xfId="0" applyNumberFormat="1" applyFont="1" applyFill="1" applyBorder="1" applyAlignment="1">
      <alignment horizontal="center"/>
    </xf>
    <xf numFmtId="10" fontId="2" fillId="0" borderId="5" xfId="2" applyNumberFormat="1" applyFont="1" applyFill="1" applyBorder="1"/>
    <xf numFmtId="0" fontId="2" fillId="3" borderId="25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right"/>
    </xf>
    <xf numFmtId="0" fontId="2" fillId="3" borderId="5" xfId="0" applyFont="1" applyFill="1" applyBorder="1"/>
    <xf numFmtId="9" fontId="21" fillId="3" borderId="5" xfId="0" applyNumberFormat="1" applyFont="1" applyFill="1" applyBorder="1" applyAlignment="1">
      <alignment horizontal="right"/>
    </xf>
    <xf numFmtId="165" fontId="2" fillId="3" borderId="55" xfId="0" applyNumberFormat="1" applyFont="1" applyFill="1" applyBorder="1" applyAlignment="1">
      <alignment horizontal="left"/>
    </xf>
    <xf numFmtId="0" fontId="2" fillId="0" borderId="59" xfId="0" applyFont="1" applyFill="1" applyBorder="1"/>
    <xf numFmtId="0" fontId="8" fillId="0" borderId="12" xfId="0" applyFont="1" applyBorder="1"/>
    <xf numFmtId="0" fontId="8" fillId="0" borderId="55" xfId="0" applyFont="1" applyBorder="1"/>
    <xf numFmtId="0" fontId="2" fillId="0" borderId="82" xfId="0" applyNumberFormat="1" applyFont="1" applyFill="1" applyBorder="1" applyAlignment="1">
      <alignment horizontal="center"/>
    </xf>
    <xf numFmtId="165" fontId="2" fillId="0" borderId="34" xfId="0" applyNumberFormat="1" applyFont="1" applyFill="1" applyBorder="1"/>
    <xf numFmtId="0" fontId="0" fillId="0" borderId="34" xfId="0" applyBorder="1"/>
    <xf numFmtId="0" fontId="2" fillId="3" borderId="63" xfId="0" applyFont="1" applyFill="1" applyBorder="1" applyAlignment="1">
      <alignment horizontal="right"/>
    </xf>
    <xf numFmtId="10" fontId="2" fillId="3" borderId="55" xfId="0" applyNumberFormat="1" applyFont="1" applyFill="1" applyBorder="1" applyAlignment="1">
      <alignment horizontal="center"/>
    </xf>
    <xf numFmtId="0" fontId="2" fillId="3" borderId="60" xfId="0" applyFont="1" applyFill="1" applyBorder="1" applyAlignment="1">
      <alignment horizontal="right"/>
    </xf>
    <xf numFmtId="10" fontId="2" fillId="3" borderId="59" xfId="0" applyNumberFormat="1" applyFont="1" applyFill="1" applyBorder="1" applyAlignment="1">
      <alignment horizontal="center"/>
    </xf>
    <xf numFmtId="0" fontId="2" fillId="3" borderId="61" xfId="0" applyFont="1" applyFill="1" applyBorder="1" applyAlignment="1">
      <alignment horizontal="right"/>
    </xf>
    <xf numFmtId="10" fontId="2" fillId="3" borderId="62" xfId="0" applyNumberFormat="1" applyFont="1" applyFill="1" applyBorder="1" applyAlignment="1">
      <alignment horizontal="center"/>
    </xf>
    <xf numFmtId="0" fontId="24" fillId="0" borderId="0" xfId="0" applyFont="1" applyFill="1" applyBorder="1" applyAlignment="1"/>
    <xf numFmtId="0" fontId="0" fillId="0" borderId="63" xfId="0" applyBorder="1"/>
    <xf numFmtId="178" fontId="2" fillId="3" borderId="5" xfId="0" applyNumberFormat="1" applyFont="1" applyFill="1" applyBorder="1" applyAlignment="1">
      <alignment horizontal="center"/>
    </xf>
    <xf numFmtId="178" fontId="2" fillId="3" borderId="0" xfId="0" applyNumberFormat="1" applyFont="1" applyFill="1" applyBorder="1" applyAlignment="1">
      <alignment horizontal="center"/>
    </xf>
    <xf numFmtId="178" fontId="2" fillId="3" borderId="25" xfId="0" applyNumberFormat="1" applyFont="1" applyFill="1" applyBorder="1" applyAlignment="1">
      <alignment horizontal="center"/>
    </xf>
    <xf numFmtId="10" fontId="0" fillId="0" borderId="25" xfId="0" applyNumberFormat="1" applyBorder="1"/>
    <xf numFmtId="0" fontId="0" fillId="0" borderId="16" xfId="0" applyFill="1" applyBorder="1" applyAlignment="1">
      <alignment horizontal="center" vertical="center"/>
    </xf>
    <xf numFmtId="0" fontId="12" fillId="0" borderId="0" xfId="0" applyFont="1" applyBorder="1" applyAlignment="1" applyProtection="1">
      <protection locked="0"/>
    </xf>
    <xf numFmtId="0" fontId="0" fillId="4" borderId="17" xfId="0" applyFill="1" applyBorder="1"/>
    <xf numFmtId="0" fontId="20" fillId="4" borderId="17" xfId="3" applyFill="1" applyBorder="1"/>
    <xf numFmtId="0" fontId="0" fillId="0" borderId="17" xfId="0" applyBorder="1"/>
    <xf numFmtId="0" fontId="0" fillId="0" borderId="17" xfId="0" applyFill="1" applyBorder="1"/>
    <xf numFmtId="10" fontId="11" fillId="6" borderId="64" xfId="2" applyNumberFormat="1" applyFont="1" applyFill="1" applyBorder="1" applyAlignment="1">
      <alignment horizontal="center"/>
    </xf>
    <xf numFmtId="166" fontId="11" fillId="6" borderId="32" xfId="2" applyNumberFormat="1" applyFont="1" applyFill="1" applyBorder="1" applyAlignment="1">
      <alignment horizontal="center"/>
    </xf>
    <xf numFmtId="166" fontId="11" fillId="6" borderId="64" xfId="2" applyNumberFormat="1" applyFont="1" applyFill="1" applyBorder="1" applyAlignment="1">
      <alignment horizontal="center"/>
    </xf>
    <xf numFmtId="10" fontId="25" fillId="0" borderId="0" xfId="2" applyNumberFormat="1" applyFont="1" applyFill="1" applyAlignment="1">
      <alignment horizontal="center" vertical="center"/>
    </xf>
    <xf numFmtId="2" fontId="25" fillId="0" borderId="0" xfId="0" applyNumberFormat="1" applyFont="1" applyFill="1" applyAlignment="1">
      <alignment horizontal="right" vertical="center"/>
    </xf>
    <xf numFmtId="165" fontId="25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right"/>
    </xf>
    <xf numFmtId="0" fontId="3" fillId="0" borderId="0" xfId="0" applyFont="1" applyFill="1"/>
    <xf numFmtId="167" fontId="0" fillId="0" borderId="83" xfId="0" applyNumberFormat="1" applyBorder="1"/>
    <xf numFmtId="0" fontId="26" fillId="0" borderId="0" xfId="0" applyNumberFormat="1" applyFont="1" applyFill="1" applyAlignment="1"/>
    <xf numFmtId="165" fontId="27" fillId="0" borderId="0" xfId="0" applyNumberFormat="1" applyFont="1" applyFill="1" applyBorder="1" applyAlignment="1">
      <alignment horizontal="right" vertical="center"/>
    </xf>
    <xf numFmtId="2" fontId="27" fillId="0" borderId="0" xfId="0" applyNumberFormat="1" applyFont="1" applyFill="1" applyAlignment="1">
      <alignment horizontal="right" vertical="center"/>
    </xf>
    <xf numFmtId="0" fontId="23" fillId="0" borderId="12" xfId="0" applyFont="1" applyBorder="1"/>
    <xf numFmtId="10" fontId="0" fillId="6" borderId="0" xfId="0" applyNumberFormat="1" applyFill="1"/>
    <xf numFmtId="0" fontId="0" fillId="6" borderId="0" xfId="0" applyFill="1"/>
    <xf numFmtId="0" fontId="0" fillId="5" borderId="0" xfId="0" applyFill="1"/>
    <xf numFmtId="0" fontId="0" fillId="6" borderId="0" xfId="0" applyFill="1" applyBorder="1"/>
    <xf numFmtId="0" fontId="23" fillId="0" borderId="1" xfId="0" applyFont="1" applyBorder="1"/>
    <xf numFmtId="178" fontId="2" fillId="6" borderId="0" xfId="0" applyNumberFormat="1" applyFont="1" applyFill="1" applyBorder="1" applyAlignment="1">
      <alignment horizontal="center"/>
    </xf>
    <xf numFmtId="0" fontId="0" fillId="6" borderId="60" xfId="0" applyFill="1" applyBorder="1"/>
    <xf numFmtId="175" fontId="0" fillId="6" borderId="0" xfId="0" applyNumberFormat="1" applyFill="1" applyBorder="1"/>
    <xf numFmtId="0" fontId="29" fillId="0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0" fillId="6" borderId="5" xfId="0" applyFill="1" applyBorder="1"/>
    <xf numFmtId="10" fontId="0" fillId="6" borderId="5" xfId="0" applyNumberFormat="1" applyFill="1" applyBorder="1"/>
    <xf numFmtId="0" fontId="0" fillId="5" borderId="63" xfId="0" applyFill="1" applyBorder="1"/>
    <xf numFmtId="2" fontId="27" fillId="0" borderId="0" xfId="0" applyNumberFormat="1" applyFont="1" applyFill="1" applyAlignment="1">
      <alignment horizontal="center" vertical="center"/>
    </xf>
    <xf numFmtId="0" fontId="20" fillId="4" borderId="16" xfId="3" applyFill="1" applyBorder="1" applyAlignment="1"/>
    <xf numFmtId="10" fontId="0" fillId="0" borderId="16" xfId="0" applyNumberFormat="1" applyFill="1" applyBorder="1"/>
    <xf numFmtId="10" fontId="0" fillId="0" borderId="16" xfId="0" applyNumberFormat="1" applyBorder="1"/>
    <xf numFmtId="0" fontId="2" fillId="0" borderId="63" xfId="0" applyFont="1" applyFill="1" applyBorder="1" applyAlignment="1">
      <alignment horizontal="left"/>
    </xf>
    <xf numFmtId="0" fontId="2" fillId="0" borderId="60" xfId="0" applyFont="1" applyFill="1" applyBorder="1" applyAlignment="1">
      <alignment horizontal="left"/>
    </xf>
    <xf numFmtId="0" fontId="29" fillId="4" borderId="16" xfId="0" applyFont="1" applyFill="1" applyBorder="1" applyAlignment="1">
      <alignment vertical="center"/>
    </xf>
    <xf numFmtId="0" fontId="20" fillId="4" borderId="16" xfId="3" applyFill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0" fillId="5" borderId="16" xfId="0" applyFill="1" applyBorder="1"/>
    <xf numFmtId="0" fontId="0" fillId="8" borderId="18" xfId="0" applyFill="1" applyBorder="1"/>
    <xf numFmtId="0" fontId="0" fillId="8" borderId="0" xfId="0" applyFill="1" applyBorder="1"/>
    <xf numFmtId="0" fontId="0" fillId="8" borderId="14" xfId="0" applyFill="1" applyBorder="1"/>
    <xf numFmtId="0" fontId="0" fillId="9" borderId="18" xfId="0" applyFill="1" applyBorder="1"/>
    <xf numFmtId="0" fontId="0" fillId="9" borderId="0" xfId="0" applyFill="1" applyBorder="1"/>
    <xf numFmtId="0" fontId="0" fillId="9" borderId="14" xfId="0" applyFill="1" applyBorder="1"/>
    <xf numFmtId="0" fontId="0" fillId="9" borderId="46" xfId="0" applyFill="1" applyBorder="1"/>
    <xf numFmtId="0" fontId="0" fillId="9" borderId="47" xfId="0" applyFill="1" applyBorder="1"/>
    <xf numFmtId="0" fontId="0" fillId="9" borderId="48" xfId="0" applyFill="1" applyBorder="1"/>
    <xf numFmtId="0" fontId="0" fillId="8" borderId="43" xfId="0" applyFill="1" applyBorder="1"/>
    <xf numFmtId="0" fontId="0" fillId="8" borderId="44" xfId="0" applyFill="1" applyBorder="1"/>
    <xf numFmtId="0" fontId="0" fillId="8" borderId="45" xfId="0" applyFill="1" applyBorder="1"/>
    <xf numFmtId="0" fontId="0" fillId="8" borderId="44" xfId="0" quotePrefix="1" applyFill="1" applyBorder="1"/>
    <xf numFmtId="0" fontId="0" fillId="9" borderId="14" xfId="0" quotePrefix="1" applyFill="1" applyBorder="1"/>
    <xf numFmtId="0" fontId="0" fillId="8" borderId="14" xfId="0" quotePrefix="1" applyFill="1" applyBorder="1"/>
    <xf numFmtId="0" fontId="0" fillId="8" borderId="45" xfId="0" quotePrefix="1" applyFill="1" applyBorder="1"/>
    <xf numFmtId="0" fontId="0" fillId="9" borderId="48" xfId="0" quotePrefix="1" applyFill="1" applyBorder="1"/>
    <xf numFmtId="0" fontId="0" fillId="9" borderId="0" xfId="0" quotePrefix="1" applyFill="1" applyBorder="1"/>
    <xf numFmtId="0" fontId="0" fillId="8" borderId="0" xfId="0" quotePrefix="1" applyFill="1" applyBorder="1"/>
    <xf numFmtId="0" fontId="0" fillId="8" borderId="16" xfId="0" applyFill="1" applyBorder="1" applyAlignment="1">
      <alignment horizontal="left" vertical="center"/>
    </xf>
    <xf numFmtId="0" fontId="0" fillId="8" borderId="16" xfId="0" applyFill="1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12" fillId="0" borderId="84" xfId="0" applyFont="1" applyBorder="1" applyAlignment="1" applyProtection="1">
      <alignment horizontal="center" vertical="center"/>
      <protection locked="0"/>
    </xf>
    <xf numFmtId="0" fontId="12" fillId="0" borderId="84" xfId="0" applyFont="1" applyBorder="1" applyAlignment="1" applyProtection="1">
      <protection locked="0"/>
    </xf>
    <xf numFmtId="0" fontId="0" fillId="0" borderId="84" xfId="0" applyBorder="1"/>
    <xf numFmtId="0" fontId="0" fillId="0" borderId="84" xfId="0" applyBorder="1" applyAlignment="1">
      <alignment horizontal="center"/>
    </xf>
    <xf numFmtId="0" fontId="12" fillId="8" borderId="16" xfId="0" applyFont="1" applyFill="1" applyBorder="1" applyAlignment="1" applyProtection="1">
      <alignment horizontal="center" vertical="center"/>
      <protection locked="0"/>
    </xf>
    <xf numFmtId="0" fontId="12" fillId="8" borderId="16" xfId="0" applyFont="1" applyFill="1" applyBorder="1" applyAlignment="1" applyProtection="1">
      <protection locked="0"/>
    </xf>
    <xf numFmtId="0" fontId="0" fillId="8" borderId="16" xfId="0" applyFill="1" applyBorder="1"/>
    <xf numFmtId="0" fontId="0" fillId="8" borderId="16" xfId="0" applyFill="1" applyBorder="1" applyAlignment="1">
      <alignment horizontal="center"/>
    </xf>
    <xf numFmtId="0" fontId="0" fillId="3" borderId="68" xfId="0" applyFont="1" applyFill="1" applyBorder="1"/>
    <xf numFmtId="0" fontId="0" fillId="3" borderId="65" xfId="0" applyFont="1" applyFill="1" applyBorder="1"/>
    <xf numFmtId="10" fontId="0" fillId="3" borderId="0" xfId="0" applyNumberFormat="1" applyFill="1" applyBorder="1"/>
    <xf numFmtId="0" fontId="0" fillId="3" borderId="25" xfId="0" applyFill="1" applyBorder="1"/>
    <xf numFmtId="0" fontId="0" fillId="3" borderId="0" xfId="0" applyFill="1"/>
    <xf numFmtId="10" fontId="0" fillId="3" borderId="0" xfId="0" applyNumberFormat="1" applyFill="1"/>
    <xf numFmtId="0" fontId="8" fillId="10" borderId="16" xfId="0" applyFont="1" applyFill="1" applyBorder="1" applyAlignment="1">
      <alignment horizontal="center" vertical="center"/>
    </xf>
    <xf numFmtId="0" fontId="28" fillId="10" borderId="16" xfId="0" applyFont="1" applyFill="1" applyBorder="1" applyAlignment="1">
      <alignment horizontal="center" vertical="center"/>
    </xf>
    <xf numFmtId="0" fontId="29" fillId="8" borderId="16" xfId="0" applyFont="1" applyFill="1" applyBorder="1" applyAlignment="1">
      <alignment vertical="center"/>
    </xf>
    <xf numFmtId="0" fontId="29" fillId="5" borderId="16" xfId="0" applyFont="1" applyFill="1" applyBorder="1" applyAlignment="1">
      <alignment vertical="center"/>
    </xf>
    <xf numFmtId="0" fontId="29" fillId="8" borderId="16" xfId="0" quotePrefix="1" applyFont="1" applyFill="1" applyBorder="1" applyAlignment="1">
      <alignment vertical="center"/>
    </xf>
    <xf numFmtId="0" fontId="2" fillId="0" borderId="0" xfId="0" quotePrefix="1" applyFont="1" applyFill="1"/>
    <xf numFmtId="0" fontId="0" fillId="4" borderId="16" xfId="0" applyFont="1" applyFill="1" applyBorder="1" applyAlignment="1">
      <alignment horizontal="center"/>
    </xf>
    <xf numFmtId="0" fontId="8" fillId="11" borderId="16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wrapText="1"/>
    </xf>
    <xf numFmtId="0" fontId="2" fillId="0" borderId="20" xfId="0" applyFont="1" applyFill="1" applyBorder="1" applyAlignment="1">
      <alignment horizontal="center" wrapText="1"/>
    </xf>
    <xf numFmtId="167" fontId="2" fillId="0" borderId="64" xfId="0" applyNumberFormat="1" applyFont="1" applyFill="1" applyBorder="1" applyAlignment="1">
      <alignment horizontal="center"/>
    </xf>
    <xf numFmtId="167" fontId="2" fillId="0" borderId="64" xfId="2" applyNumberFormat="1" applyFont="1" applyFill="1" applyBorder="1" applyAlignment="1">
      <alignment horizontal="center"/>
    </xf>
    <xf numFmtId="167" fontId="0" fillId="0" borderId="68" xfId="0" applyNumberFormat="1" applyFont="1" applyBorder="1"/>
    <xf numFmtId="167" fontId="0" fillId="0" borderId="0" xfId="0" applyNumberFormat="1" applyBorder="1"/>
    <xf numFmtId="167" fontId="8" fillId="0" borderId="34" xfId="0" applyNumberFormat="1" applyFont="1" applyFill="1" applyBorder="1" applyAlignment="1">
      <alignment horizontal="center"/>
    </xf>
    <xf numFmtId="167" fontId="8" fillId="0" borderId="34" xfId="2" applyNumberFormat="1" applyFont="1" applyFill="1" applyBorder="1" applyAlignment="1">
      <alignment horizontal="center"/>
    </xf>
    <xf numFmtId="167" fontId="9" fillId="2" borderId="34" xfId="2" applyNumberFormat="1" applyFont="1" applyFill="1" applyBorder="1" applyAlignment="1">
      <alignment horizontal="center"/>
    </xf>
    <xf numFmtId="167" fontId="2" fillId="0" borderId="32" xfId="0" applyNumberFormat="1" applyFont="1" applyFill="1" applyBorder="1" applyAlignment="1">
      <alignment horizontal="center"/>
    </xf>
    <xf numFmtId="167" fontId="2" fillId="0" borderId="32" xfId="2" applyNumberFormat="1" applyFont="1" applyFill="1" applyBorder="1" applyAlignment="1">
      <alignment horizontal="center"/>
    </xf>
    <xf numFmtId="167" fontId="11" fillId="2" borderId="32" xfId="2" applyNumberFormat="1" applyFont="1" applyFill="1" applyBorder="1" applyAlignment="1">
      <alignment horizontal="center"/>
    </xf>
    <xf numFmtId="167" fontId="9" fillId="2" borderId="33" xfId="2" applyNumberFormat="1" applyFont="1" applyFill="1" applyBorder="1" applyAlignment="1">
      <alignment horizontal="center"/>
    </xf>
    <xf numFmtId="167" fontId="0" fillId="0" borderId="25" xfId="0" applyNumberFormat="1" applyBorder="1"/>
    <xf numFmtId="0" fontId="0" fillId="0" borderId="15" xfId="0" applyFill="1" applyBorder="1" applyAlignment="1">
      <alignment horizontal="center" vertical="center"/>
    </xf>
    <xf numFmtId="4" fontId="2" fillId="0" borderId="64" xfId="0" applyNumberFormat="1" applyFont="1" applyFill="1" applyBorder="1" applyAlignment="1">
      <alignment horizontal="center"/>
    </xf>
    <xf numFmtId="4" fontId="2" fillId="0" borderId="66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4" fontId="2" fillId="0" borderId="21" xfId="0" applyNumberFormat="1" applyFont="1" applyFill="1" applyBorder="1" applyAlignment="1">
      <alignment horizontal="center"/>
    </xf>
    <xf numFmtId="4" fontId="0" fillId="0" borderId="65" xfId="0" applyNumberFormat="1" applyFont="1" applyBorder="1"/>
    <xf numFmtId="4" fontId="0" fillId="0" borderId="69" xfId="0" applyNumberFormat="1" applyFont="1" applyBorder="1"/>
    <xf numFmtId="4" fontId="0" fillId="0" borderId="0" xfId="0" applyNumberFormat="1"/>
    <xf numFmtId="4" fontId="0" fillId="0" borderId="21" xfId="0" applyNumberFormat="1" applyFont="1" applyBorder="1"/>
    <xf numFmtId="4" fontId="0" fillId="0" borderId="70" xfId="0" applyNumberFormat="1" applyBorder="1"/>
    <xf numFmtId="4" fontId="0" fillId="0" borderId="5" xfId="0" applyNumberFormat="1" applyBorder="1"/>
    <xf numFmtId="4" fontId="0" fillId="0" borderId="0" xfId="0" applyNumberFormat="1" applyBorder="1"/>
    <xf numFmtId="4" fontId="3" fillId="0" borderId="0" xfId="0" applyNumberFormat="1" applyFont="1" applyFill="1"/>
    <xf numFmtId="4" fontId="27" fillId="0" borderId="0" xfId="0" applyNumberFormat="1" applyFont="1" applyFill="1" applyAlignment="1">
      <alignment horizontal="right" vertical="center"/>
    </xf>
    <xf numFmtId="4" fontId="8" fillId="0" borderId="60" xfId="0" applyNumberFormat="1" applyFont="1" applyFill="1" applyBorder="1"/>
    <xf numFmtId="4" fontId="8" fillId="0" borderId="1" xfId="0" applyNumberFormat="1" applyFont="1" applyFill="1" applyBorder="1" applyAlignment="1">
      <alignment horizontal="center" wrapText="1"/>
    </xf>
    <xf numFmtId="4" fontId="2" fillId="0" borderId="32" xfId="0" applyNumberFormat="1" applyFont="1" applyFill="1" applyBorder="1" applyAlignment="1">
      <alignment horizontal="center"/>
    </xf>
    <xf numFmtId="4" fontId="2" fillId="0" borderId="50" xfId="0" applyNumberFormat="1" applyFont="1" applyFill="1" applyBorder="1" applyAlignment="1">
      <alignment horizontal="center"/>
    </xf>
    <xf numFmtId="4" fontId="0" fillId="0" borderId="55" xfId="0" applyNumberFormat="1" applyBorder="1"/>
    <xf numFmtId="4" fontId="0" fillId="0" borderId="21" xfId="0" applyNumberFormat="1" applyBorder="1"/>
    <xf numFmtId="4" fontId="0" fillId="0" borderId="59" xfId="0" applyNumberFormat="1" applyBorder="1"/>
    <xf numFmtId="4" fontId="2" fillId="0" borderId="0" xfId="0" applyNumberFormat="1" applyFont="1" applyFill="1"/>
    <xf numFmtId="4" fontId="2" fillId="0" borderId="0" xfId="0" applyNumberFormat="1" applyFont="1" applyFill="1" applyBorder="1"/>
    <xf numFmtId="4" fontId="2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/>
    <xf numFmtId="4" fontId="8" fillId="0" borderId="1" xfId="0" applyNumberFormat="1" applyFont="1" applyFill="1" applyBorder="1" applyAlignment="1">
      <alignment horizontal="center"/>
    </xf>
    <xf numFmtId="4" fontId="2" fillId="0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167" fontId="0" fillId="0" borderId="0" xfId="0" applyNumberFormat="1" applyFill="1"/>
    <xf numFmtId="4" fontId="0" fillId="0" borderId="0" xfId="0" applyNumberFormat="1" applyFill="1"/>
    <xf numFmtId="167" fontId="9" fillId="0" borderId="34" xfId="2" applyNumberFormat="1" applyFont="1" applyFill="1" applyBorder="1" applyAlignment="1">
      <alignment horizontal="center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1" xfId="2" applyNumberFormat="1" applyFont="1" applyFill="1" applyBorder="1" applyAlignment="1">
      <alignment horizontal="center" wrapText="1"/>
    </xf>
    <xf numFmtId="166" fontId="9" fillId="0" borderId="38" xfId="2" applyNumberFormat="1" applyFont="1" applyFill="1" applyBorder="1" applyAlignment="1">
      <alignment horizontal="center"/>
    </xf>
    <xf numFmtId="166" fontId="9" fillId="0" borderId="39" xfId="2" applyNumberFormat="1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/>
    </xf>
    <xf numFmtId="0" fontId="18" fillId="0" borderId="31" xfId="0" applyFont="1" applyFill="1" applyBorder="1" applyAlignment="1">
      <alignment vertical="center"/>
    </xf>
    <xf numFmtId="167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 wrapText="1"/>
    </xf>
    <xf numFmtId="0" fontId="11" fillId="0" borderId="32" xfId="0" applyFont="1" applyFill="1" applyBorder="1" applyAlignment="1">
      <alignment horizontal="center"/>
    </xf>
    <xf numFmtId="0" fontId="18" fillId="0" borderId="53" xfId="0" applyFont="1" applyFill="1" applyBorder="1" applyAlignment="1">
      <alignment vertical="center"/>
    </xf>
    <xf numFmtId="167" fontId="11" fillId="0" borderId="64" xfId="2" applyNumberFormat="1" applyFont="1" applyFill="1" applyBorder="1" applyAlignment="1">
      <alignment horizontal="center"/>
    </xf>
    <xf numFmtId="166" fontId="11" fillId="0" borderId="64" xfId="2" applyNumberFormat="1" applyFont="1" applyFill="1" applyBorder="1" applyAlignment="1">
      <alignment horizontal="center"/>
    </xf>
    <xf numFmtId="1" fontId="11" fillId="0" borderId="64" xfId="2" applyNumberFormat="1" applyFont="1" applyFill="1" applyBorder="1" applyAlignment="1">
      <alignment horizontal="center"/>
    </xf>
    <xf numFmtId="1" fontId="11" fillId="0" borderId="64" xfId="0" applyNumberFormat="1" applyFont="1" applyFill="1" applyBorder="1" applyAlignment="1">
      <alignment horizontal="center"/>
    </xf>
    <xf numFmtId="0" fontId="0" fillId="0" borderId="60" xfId="0" applyFill="1" applyBorder="1"/>
    <xf numFmtId="0" fontId="0" fillId="0" borderId="59" xfId="0" applyFill="1" applyBorder="1"/>
    <xf numFmtId="166" fontId="11" fillId="0" borderId="64" xfId="2" applyNumberFormat="1" applyFont="1" applyFill="1" applyBorder="1" applyAlignment="1">
      <alignment horizontal="center" wrapText="1"/>
    </xf>
    <xf numFmtId="0" fontId="11" fillId="0" borderId="64" xfId="0" applyFont="1" applyFill="1" applyBorder="1" applyAlignment="1">
      <alignment horizontal="center"/>
    </xf>
    <xf numFmtId="0" fontId="0" fillId="0" borderId="68" xfId="0" applyFont="1" applyFill="1" applyBorder="1"/>
    <xf numFmtId="167" fontId="0" fillId="0" borderId="68" xfId="0" applyNumberFormat="1" applyFont="1" applyFill="1" applyBorder="1"/>
    <xf numFmtId="0" fontId="0" fillId="0" borderId="65" xfId="0" applyFont="1" applyFill="1" applyBorder="1"/>
    <xf numFmtId="4" fontId="0" fillId="0" borderId="65" xfId="0" applyNumberFormat="1" applyFont="1" applyFill="1" applyBorder="1"/>
    <xf numFmtId="4" fontId="0" fillId="0" borderId="69" xfId="0" applyNumberFormat="1" applyFont="1" applyFill="1" applyBorder="1"/>
    <xf numFmtId="4" fontId="0" fillId="0" borderId="21" xfId="0" applyNumberFormat="1" applyFont="1" applyFill="1" applyBorder="1"/>
    <xf numFmtId="0" fontId="0" fillId="0" borderId="25" xfId="0" applyFill="1" applyBorder="1"/>
    <xf numFmtId="0" fontId="0" fillId="0" borderId="7" xfId="0" applyFill="1" applyBorder="1"/>
    <xf numFmtId="0" fontId="0" fillId="0" borderId="5" xfId="0" applyFill="1" applyBorder="1"/>
    <xf numFmtId="4" fontId="0" fillId="0" borderId="70" xfId="0" applyNumberFormat="1" applyFill="1" applyBorder="1"/>
    <xf numFmtId="4" fontId="0" fillId="0" borderId="5" xfId="0" applyNumberFormat="1" applyFill="1" applyBorder="1"/>
    <xf numFmtId="4" fontId="0" fillId="0" borderId="0" xfId="0" applyNumberFormat="1" applyFill="1" applyBorder="1"/>
    <xf numFmtId="174" fontId="2" fillId="0" borderId="0" xfId="0" applyNumberFormat="1" applyFont="1" applyFill="1" applyBorder="1" applyAlignment="1">
      <alignment horizontal="left"/>
    </xf>
    <xf numFmtId="174" fontId="2" fillId="0" borderId="25" xfId="0" applyNumberFormat="1" applyFont="1" applyFill="1" applyBorder="1" applyAlignment="1">
      <alignment horizontal="left"/>
    </xf>
    <xf numFmtId="10" fontId="2" fillId="0" borderId="0" xfId="2" applyNumberFormat="1" applyFont="1" applyFill="1" applyBorder="1"/>
    <xf numFmtId="10" fontId="2" fillId="0" borderId="25" xfId="2" applyNumberFormat="1" applyFont="1" applyFill="1" applyBorder="1"/>
    <xf numFmtId="0" fontId="0" fillId="3" borderId="83" xfId="0" applyFill="1" applyBorder="1"/>
    <xf numFmtId="0" fontId="0" fillId="0" borderId="83" xfId="0" applyFill="1" applyBorder="1"/>
    <xf numFmtId="174" fontId="2" fillId="0" borderId="5" xfId="0" applyNumberFormat="1" applyFont="1" applyFill="1" applyBorder="1" applyAlignment="1">
      <alignment horizontal="left"/>
    </xf>
    <xf numFmtId="167" fontId="0" fillId="0" borderId="16" xfId="0" applyNumberFormat="1" applyBorder="1"/>
    <xf numFmtId="0" fontId="20" fillId="4" borderId="15" xfId="3" applyFill="1" applyBorder="1"/>
    <xf numFmtId="0" fontId="0" fillId="0" borderId="15" xfId="0" applyBorder="1"/>
    <xf numFmtId="4" fontId="0" fillId="0" borderId="0" xfId="0" applyNumberFormat="1" applyBorder="1" applyAlignment="1">
      <alignment horizontal="center"/>
    </xf>
    <xf numFmtId="4" fontId="0" fillId="0" borderId="59" xfId="0" applyNumberFormat="1" applyBorder="1" applyAlignment="1">
      <alignment horizontal="center"/>
    </xf>
    <xf numFmtId="167" fontId="2" fillId="0" borderId="52" xfId="0" applyNumberFormat="1" applyFont="1" applyFill="1" applyBorder="1" applyAlignment="1"/>
    <xf numFmtId="167" fontId="2" fillId="0" borderId="53" xfId="0" applyNumberFormat="1" applyFont="1" applyFill="1" applyBorder="1" applyAlignment="1"/>
    <xf numFmtId="167" fontId="2" fillId="0" borderId="64" xfId="0" applyNumberFormat="1" applyFont="1" applyFill="1" applyBorder="1"/>
    <xf numFmtId="174" fontId="2" fillId="0" borderId="64" xfId="0" applyNumberFormat="1" applyFont="1" applyFill="1" applyBorder="1" applyAlignment="1">
      <alignment horizontal="center"/>
    </xf>
    <xf numFmtId="174" fontId="2" fillId="0" borderId="21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167" fontId="11" fillId="2" borderId="64" xfId="0" applyNumberFormat="1" applyFont="1" applyFill="1" applyBorder="1" applyAlignment="1">
      <alignment horizontal="center"/>
    </xf>
    <xf numFmtId="167" fontId="2" fillId="0" borderId="66" xfId="0" applyNumberFormat="1" applyFont="1" applyFill="1" applyBorder="1" applyAlignment="1">
      <alignment horizontal="center"/>
    </xf>
    <xf numFmtId="0" fontId="2" fillId="5" borderId="64" xfId="0" applyFont="1" applyFill="1" applyBorder="1" applyAlignment="1">
      <alignment horizontal="center"/>
    </xf>
    <xf numFmtId="167" fontId="11" fillId="0" borderId="64" xfId="2" applyNumberFormat="1" applyFont="1" applyFill="1" applyBorder="1" applyAlignment="1">
      <alignment horizontal="left"/>
    </xf>
    <xf numFmtId="0" fontId="2" fillId="6" borderId="52" xfId="0" applyFont="1" applyFill="1" applyBorder="1" applyAlignment="1"/>
    <xf numFmtId="0" fontId="2" fillId="6" borderId="53" xfId="0" applyFont="1" applyFill="1" applyBorder="1" applyAlignment="1"/>
    <xf numFmtId="175" fontId="0" fillId="6" borderId="60" xfId="0" applyNumberFormat="1" applyFill="1" applyBorder="1"/>
    <xf numFmtId="4" fontId="2" fillId="0" borderId="1" xfId="0" applyNumberFormat="1" applyFont="1" applyFill="1" applyBorder="1" applyAlignment="1">
      <alignment horizontal="left"/>
    </xf>
    <xf numFmtId="0" fontId="32" fillId="0" borderId="85" xfId="4" applyFont="1" applyBorder="1" applyAlignment="1">
      <alignment vertical="center"/>
    </xf>
    <xf numFmtId="0" fontId="32" fillId="0" borderId="86" xfId="4" applyFont="1" applyBorder="1" applyAlignment="1">
      <alignment vertical="center"/>
    </xf>
    <xf numFmtId="0" fontId="32" fillId="0" borderId="86" xfId="4" applyFont="1" applyBorder="1" applyAlignment="1">
      <alignment horizontal="center" vertical="center"/>
    </xf>
    <xf numFmtId="0" fontId="32" fillId="0" borderId="87" xfId="4" applyFont="1" applyBorder="1" applyAlignment="1">
      <alignment horizontal="center" vertical="center"/>
    </xf>
    <xf numFmtId="0" fontId="31" fillId="0" borderId="89" xfId="4" applyBorder="1" applyAlignment="1">
      <alignment vertical="center"/>
    </xf>
    <xf numFmtId="0" fontId="31" fillId="0" borderId="18" xfId="4" applyBorder="1" applyAlignment="1">
      <alignment vertical="center"/>
    </xf>
    <xf numFmtId="0" fontId="32" fillId="0" borderId="15" xfId="4" applyFont="1" applyBorder="1" applyAlignment="1">
      <alignment horizontal="center" vertical="center"/>
    </xf>
    <xf numFmtId="0" fontId="0" fillId="0" borderId="91" xfId="0" applyBorder="1"/>
    <xf numFmtId="0" fontId="0" fillId="0" borderId="92" xfId="0" applyBorder="1"/>
    <xf numFmtId="0" fontId="0" fillId="0" borderId="94" xfId="0" applyBorder="1"/>
    <xf numFmtId="0" fontId="0" fillId="0" borderId="0" xfId="0" applyFill="1" applyBorder="1" applyAlignment="1">
      <alignment horizontal="center"/>
    </xf>
    <xf numFmtId="0" fontId="0" fillId="0" borderId="94" xfId="0" applyFill="1" applyBorder="1"/>
    <xf numFmtId="0" fontId="0" fillId="0" borderId="96" xfId="0" applyFill="1" applyBorder="1"/>
    <xf numFmtId="0" fontId="0" fillId="0" borderId="98" xfId="0" applyBorder="1"/>
    <xf numFmtId="0" fontId="0" fillId="0" borderId="98" xfId="0" applyFill="1" applyBorder="1"/>
    <xf numFmtId="0" fontId="34" fillId="0" borderId="0" xfId="5" applyFont="1" applyBorder="1" applyAlignment="1">
      <alignment vertical="center"/>
    </xf>
    <xf numFmtId="0" fontId="34" fillId="0" borderId="0" xfId="5" applyFont="1" applyFill="1" applyBorder="1" applyAlignment="1">
      <alignment horizontal="right" vertical="center"/>
    </xf>
    <xf numFmtId="0" fontId="34" fillId="0" borderId="0" xfId="5" applyFont="1" applyBorder="1" applyAlignment="1">
      <alignment horizontal="right" vertical="center"/>
    </xf>
    <xf numFmtId="0" fontId="0" fillId="0" borderId="0" xfId="0" applyAlignment="1"/>
    <xf numFmtId="0" fontId="0" fillId="0" borderId="0" xfId="0" applyFill="1" applyAlignment="1"/>
    <xf numFmtId="0" fontId="0" fillId="0" borderId="92" xfId="0" applyFill="1" applyBorder="1" applyAlignment="1">
      <alignment horizontal="center"/>
    </xf>
    <xf numFmtId="0" fontId="0" fillId="0" borderId="98" xfId="0" applyFill="1" applyBorder="1" applyAlignment="1">
      <alignment horizontal="center"/>
    </xf>
    <xf numFmtId="0" fontId="32" fillId="0" borderId="88" xfId="4" applyFont="1" applyBorder="1" applyAlignment="1">
      <alignment horizontal="right" vertical="center"/>
    </xf>
    <xf numFmtId="0" fontId="32" fillId="0" borderId="90" xfId="4" applyFont="1" applyBorder="1" applyAlignment="1">
      <alignment horizontal="right" vertical="center"/>
    </xf>
    <xf numFmtId="0" fontId="0" fillId="0" borderId="85" xfId="0" applyBorder="1" applyAlignment="1">
      <alignment horizontal="left"/>
    </xf>
    <xf numFmtId="0" fontId="0" fillId="0" borderId="89" xfId="0" applyBorder="1" applyAlignment="1">
      <alignment horizontal="left"/>
    </xf>
    <xf numFmtId="0" fontId="18" fillId="0" borderId="89" xfId="0" applyFont="1" applyBorder="1" applyAlignment="1">
      <alignment horizontal="left" vertical="center"/>
    </xf>
    <xf numFmtId="0" fontId="18" fillId="0" borderId="97" xfId="0" applyFont="1" applyBorder="1" applyAlignment="1">
      <alignment horizontal="left" vertical="center"/>
    </xf>
    <xf numFmtId="0" fontId="0" fillId="0" borderId="92" xfId="0" applyBorder="1" applyAlignment="1">
      <alignment horizontal="left"/>
    </xf>
    <xf numFmtId="0" fontId="0" fillId="0" borderId="0" xfId="0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0" fontId="18" fillId="0" borderId="98" xfId="0" applyFont="1" applyBorder="1" applyAlignment="1">
      <alignment horizontal="left" vertical="center"/>
    </xf>
    <xf numFmtId="0" fontId="0" fillId="0" borderId="98" xfId="0" applyBorder="1" applyAlignment="1">
      <alignment horizontal="left"/>
    </xf>
    <xf numFmtId="167" fontId="0" fillId="0" borderId="92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167" fontId="0" fillId="0" borderId="98" xfId="0" applyNumberFormat="1" applyFill="1" applyBorder="1" applyAlignment="1">
      <alignment horizontal="right"/>
    </xf>
    <xf numFmtId="167" fontId="0" fillId="0" borderId="93" xfId="0" applyNumberFormat="1" applyFill="1" applyBorder="1" applyAlignment="1"/>
    <xf numFmtId="167" fontId="0" fillId="0" borderId="95" xfId="0" applyNumberFormat="1" applyFill="1" applyBorder="1" applyAlignment="1"/>
    <xf numFmtId="167" fontId="0" fillId="0" borderId="99" xfId="0" applyNumberFormat="1" applyFill="1" applyBorder="1" applyAlignment="1"/>
    <xf numFmtId="0" fontId="0" fillId="0" borderId="94" xfId="0" applyFill="1" applyBorder="1" applyAlignment="1"/>
    <xf numFmtId="0" fontId="0" fillId="0" borderId="94" xfId="0" applyBorder="1" applyAlignment="1"/>
    <xf numFmtId="167" fontId="0" fillId="0" borderId="94" xfId="0" applyNumberFormat="1" applyBorder="1" applyAlignment="1"/>
    <xf numFmtId="167" fontId="0" fillId="0" borderId="96" xfId="0" applyNumberFormat="1" applyBorder="1" applyAlignment="1"/>
    <xf numFmtId="0" fontId="32" fillId="0" borderId="87" xfId="4" applyFont="1" applyBorder="1" applyAlignment="1">
      <alignment vertical="center"/>
    </xf>
    <xf numFmtId="0" fontId="32" fillId="0" borderId="15" xfId="4" applyFont="1" applyBorder="1" applyAlignment="1">
      <alignment vertical="center"/>
    </xf>
    <xf numFmtId="0" fontId="0" fillId="0" borderId="9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8" xfId="0" applyFill="1" applyBorder="1" applyAlignment="1">
      <alignment horizontal="center" vertical="center"/>
    </xf>
    <xf numFmtId="174" fontId="0" fillId="0" borderId="6" xfId="0" applyNumberFormat="1" applyBorder="1"/>
    <xf numFmtId="174" fontId="0" fillId="0" borderId="83" xfId="0" applyNumberFormat="1" applyBorder="1"/>
    <xf numFmtId="174" fontId="0" fillId="0" borderId="6" xfId="0" applyNumberFormat="1" applyFill="1" applyBorder="1"/>
    <xf numFmtId="174" fontId="0" fillId="0" borderId="83" xfId="0" applyNumberFormat="1" applyFill="1" applyBorder="1"/>
    <xf numFmtId="174" fontId="2" fillId="5" borderId="76" xfId="0" applyNumberFormat="1" applyFont="1" applyFill="1" applyBorder="1" applyAlignment="1">
      <alignment horizontal="center"/>
    </xf>
    <xf numFmtId="174" fontId="2" fillId="5" borderId="78" xfId="0" applyNumberFormat="1" applyFont="1" applyFill="1" applyBorder="1" applyAlignment="1">
      <alignment horizontal="center"/>
    </xf>
    <xf numFmtId="0" fontId="0" fillId="0" borderId="83" xfId="0" applyBorder="1"/>
    <xf numFmtId="174" fontId="2" fillId="0" borderId="76" xfId="0" applyNumberFormat="1" applyFont="1" applyFill="1" applyBorder="1" applyAlignment="1">
      <alignment horizontal="center"/>
    </xf>
    <xf numFmtId="174" fontId="2" fillId="0" borderId="78" xfId="0" applyNumberFormat="1" applyFont="1" applyFill="1" applyBorder="1" applyAlignment="1">
      <alignment horizontal="center"/>
    </xf>
    <xf numFmtId="174" fontId="2" fillId="0" borderId="81" xfId="0" applyNumberFormat="1" applyFont="1" applyFill="1" applyBorder="1" applyAlignment="1">
      <alignment horizontal="center"/>
    </xf>
    <xf numFmtId="174" fontId="2" fillId="0" borderId="12" xfId="0" applyNumberFormat="1" applyFont="1" applyFill="1" applyBorder="1" applyAlignment="1">
      <alignment horizontal="center"/>
    </xf>
    <xf numFmtId="167" fontId="0" fillId="0" borderId="91" xfId="0" applyNumberFormat="1" applyFill="1" applyBorder="1" applyAlignment="1"/>
    <xf numFmtId="0" fontId="2" fillId="0" borderId="1" xfId="0" applyNumberFormat="1" applyFont="1" applyFill="1" applyBorder="1" applyAlignment="1">
      <alignment horizontal="right"/>
    </xf>
    <xf numFmtId="0" fontId="34" fillId="0" borderId="0" xfId="5" applyFont="1" applyAlignment="1">
      <alignment vertical="center"/>
    </xf>
    <xf numFmtId="167" fontId="0" fillId="3" borderId="38" xfId="0" applyNumberFormat="1" applyFill="1" applyBorder="1"/>
    <xf numFmtId="167" fontId="0" fillId="0" borderId="1" xfId="0" applyNumberFormat="1" applyBorder="1"/>
    <xf numFmtId="0" fontId="28" fillId="7" borderId="16" xfId="0" applyFont="1" applyFill="1" applyBorder="1" applyAlignment="1">
      <alignment horizontal="center" vertical="center"/>
    </xf>
    <xf numFmtId="49" fontId="12" fillId="6" borderId="51" xfId="0" applyNumberFormat="1" applyFont="1" applyFill="1" applyBorder="1" applyAlignment="1" applyProtection="1">
      <protection locked="0"/>
    </xf>
    <xf numFmtId="2" fontId="12" fillId="5" borderId="51" xfId="0" applyNumberFormat="1" applyFont="1" applyFill="1" applyBorder="1" applyAlignment="1" applyProtection="1">
      <protection locked="0"/>
    </xf>
    <xf numFmtId="10" fontId="12" fillId="6" borderId="51" xfId="0" applyNumberFormat="1" applyFont="1" applyFill="1" applyBorder="1" applyAlignment="1" applyProtection="1">
      <protection locked="0"/>
    </xf>
    <xf numFmtId="175" fontId="0" fillId="0" borderId="0" xfId="0" applyNumberFormat="1" applyFill="1" applyBorder="1"/>
    <xf numFmtId="10" fontId="2" fillId="6" borderId="78" xfId="0" applyNumberFormat="1" applyFont="1" applyFill="1" applyBorder="1" applyAlignment="1">
      <alignment horizontal="center"/>
    </xf>
    <xf numFmtId="10" fontId="2" fillId="6" borderId="80" xfId="0" applyNumberFormat="1" applyFont="1" applyFill="1" applyBorder="1" applyAlignment="1">
      <alignment horizontal="center"/>
    </xf>
    <xf numFmtId="10" fontId="2" fillId="6" borderId="76" xfId="2" applyNumberFormat="1" applyFont="1" applyFill="1" applyBorder="1" applyAlignment="1">
      <alignment horizontal="center"/>
    </xf>
    <xf numFmtId="166" fontId="22" fillId="6" borderId="51" xfId="0" applyNumberFormat="1" applyFont="1" applyFill="1" applyBorder="1" applyAlignment="1" applyProtection="1">
      <protection locked="0"/>
    </xf>
    <xf numFmtId="0" fontId="12" fillId="3" borderId="14" xfId="0" applyFont="1" applyFill="1" applyBorder="1" applyAlignment="1" applyProtection="1">
      <protection locked="0"/>
    </xf>
    <xf numFmtId="0" fontId="0" fillId="0" borderId="0" xfId="0"/>
    <xf numFmtId="0" fontId="12" fillId="0" borderId="43" xfId="0" applyFont="1" applyBorder="1" applyProtection="1">
      <protection locked="0"/>
    </xf>
    <xf numFmtId="0" fontId="12" fillId="0" borderId="44" xfId="0" applyFont="1" applyBorder="1" applyProtection="1">
      <protection locked="0"/>
    </xf>
    <xf numFmtId="0" fontId="12" fillId="0" borderId="14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Border="1" applyProtection="1">
      <protection locked="0"/>
    </xf>
    <xf numFmtId="0" fontId="12" fillId="0" borderId="47" xfId="0" applyFont="1" applyBorder="1" applyProtection="1"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47" xfId="0" applyBorder="1"/>
    <xf numFmtId="0" fontId="13" fillId="0" borderId="18" xfId="0" applyFont="1" applyBorder="1" applyProtection="1">
      <protection locked="0"/>
    </xf>
    <xf numFmtId="0" fontId="12" fillId="0" borderId="18" xfId="0" applyFont="1" applyBorder="1" applyProtection="1">
      <protection locked="0"/>
    </xf>
    <xf numFmtId="0" fontId="12" fillId="0" borderId="18" xfId="0" applyNumberFormat="1" applyFont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/>
      <protection locked="0"/>
    </xf>
    <xf numFmtId="0" fontId="13" fillId="0" borderId="0" xfId="0" applyFont="1" applyBorder="1" applyProtection="1">
      <protection locked="0"/>
    </xf>
    <xf numFmtId="0" fontId="12" fillId="0" borderId="18" xfId="0" applyFont="1" applyFill="1" applyBorder="1" applyProtection="1">
      <protection locked="0"/>
    </xf>
    <xf numFmtId="0" fontId="0" fillId="0" borderId="0" xfId="0" applyBorder="1"/>
    <xf numFmtId="168" fontId="12" fillId="0" borderId="0" xfId="0" applyNumberFormat="1" applyFont="1" applyFill="1" applyBorder="1" applyAlignment="1" applyProtection="1">
      <alignment horizontal="center"/>
      <protection locked="0"/>
    </xf>
    <xf numFmtId="169" fontId="12" fillId="0" borderId="0" xfId="1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/>
    <xf numFmtId="0" fontId="12" fillId="3" borderId="44" xfId="0" applyFont="1" applyFill="1" applyBorder="1" applyProtection="1">
      <protection locked="0"/>
    </xf>
    <xf numFmtId="0" fontId="12" fillId="0" borderId="0" xfId="0" applyFont="1" applyBorder="1" applyAlignment="1" applyProtection="1">
      <protection locked="0"/>
    </xf>
    <xf numFmtId="0" fontId="12" fillId="0" borderId="0" xfId="0" applyFont="1" applyFill="1" applyBorder="1" applyProtection="1">
      <protection locked="0"/>
    </xf>
    <xf numFmtId="0" fontId="0" fillId="0" borderId="0" xfId="0" applyBorder="1" applyAlignment="1"/>
    <xf numFmtId="0" fontId="0" fillId="0" borderId="0" xfId="0" applyFill="1"/>
    <xf numFmtId="0" fontId="13" fillId="0" borderId="18" xfId="0" applyFont="1" applyFill="1" applyBorder="1" applyProtection="1">
      <protection locked="0"/>
    </xf>
    <xf numFmtId="0" fontId="12" fillId="3" borderId="51" xfId="0" applyFont="1" applyFill="1" applyBorder="1" applyAlignment="1" applyProtection="1">
      <protection locked="0"/>
    </xf>
    <xf numFmtId="0" fontId="12" fillId="0" borderId="17" xfId="0" applyFont="1" applyBorder="1" applyAlignment="1" applyProtection="1">
      <protection locked="0"/>
    </xf>
    <xf numFmtId="0" fontId="12" fillId="0" borderId="16" xfId="0" applyFont="1" applyBorder="1" applyAlignment="1" applyProtection="1">
      <protection locked="0"/>
    </xf>
    <xf numFmtId="0" fontId="12" fillId="0" borderId="52" xfId="0" applyFont="1" applyFill="1" applyBorder="1" applyAlignment="1" applyProtection="1">
      <protection locked="0"/>
    </xf>
    <xf numFmtId="171" fontId="12" fillId="5" borderId="52" xfId="1" applyNumberFormat="1" applyFont="1" applyFill="1" applyBorder="1" applyAlignment="1" applyProtection="1">
      <protection locked="0"/>
    </xf>
    <xf numFmtId="170" fontId="12" fillId="6" borderId="52" xfId="1" applyNumberFormat="1" applyFont="1" applyFill="1" applyBorder="1" applyAlignment="1" applyProtection="1">
      <protection locked="0"/>
    </xf>
    <xf numFmtId="0" fontId="12" fillId="0" borderId="52" xfId="0" applyNumberFormat="1" applyFont="1" applyBorder="1" applyAlignment="1" applyProtection="1">
      <protection locked="0"/>
    </xf>
    <xf numFmtId="37" fontId="12" fillId="0" borderId="52" xfId="1" applyNumberFormat="1" applyFont="1" applyFill="1" applyBorder="1" applyAlignment="1" applyProtection="1">
      <protection locked="0"/>
    </xf>
    <xf numFmtId="7" fontId="12" fillId="0" borderId="52" xfId="1" applyNumberFormat="1" applyFont="1" applyBorder="1" applyAlignment="1" applyProtection="1">
      <protection locked="0"/>
    </xf>
    <xf numFmtId="169" fontId="12" fillId="0" borderId="52" xfId="1" applyNumberFormat="1" applyFont="1" applyBorder="1" applyAlignment="1" applyProtection="1">
      <protection locked="0"/>
    </xf>
    <xf numFmtId="39" fontId="12" fillId="0" borderId="52" xfId="1" applyNumberFormat="1" applyFont="1" applyFill="1" applyBorder="1" applyAlignment="1" applyProtection="1">
      <protection locked="0"/>
    </xf>
    <xf numFmtId="0" fontId="12" fillId="3" borderId="49" xfId="0" applyFont="1" applyFill="1" applyBorder="1" applyAlignment="1" applyProtection="1">
      <protection locked="0"/>
    </xf>
    <xf numFmtId="168" fontId="12" fillId="0" borderId="0" xfId="1" applyNumberFormat="1" applyFont="1" applyFill="1" applyBorder="1" applyAlignment="1" applyProtection="1">
      <protection locked="0"/>
    </xf>
    <xf numFmtId="0" fontId="12" fillId="5" borderId="51" xfId="0" applyFont="1" applyFill="1" applyBorder="1" applyAlignment="1" applyProtection="1">
      <protection locked="0"/>
    </xf>
    <xf numFmtId="5" fontId="12" fillId="0" borderId="52" xfId="0" applyNumberFormat="1" applyFont="1" applyFill="1" applyBorder="1" applyAlignment="1" applyProtection="1">
      <protection locked="0"/>
    </xf>
    <xf numFmtId="0" fontId="12" fillId="5" borderId="0" xfId="0" applyFont="1" applyFill="1" applyBorder="1" applyAlignment="1" applyProtection="1">
      <alignment horizontal="left"/>
      <protection locked="0"/>
    </xf>
    <xf numFmtId="0" fontId="12" fillId="5" borderId="49" xfId="0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protection locked="0"/>
    </xf>
    <xf numFmtId="0" fontId="12" fillId="5" borderId="51" xfId="0" applyNumberFormat="1" applyFont="1" applyFill="1" applyBorder="1" applyAlignment="1" applyProtection="1">
      <protection locked="0"/>
    </xf>
    <xf numFmtId="0" fontId="12" fillId="0" borderId="51" xfId="0" applyNumberFormat="1" applyFont="1" applyFill="1" applyBorder="1" applyAlignment="1" applyProtection="1">
      <protection locked="0"/>
    </xf>
    <xf numFmtId="0" fontId="35" fillId="0" borderId="0" xfId="0" applyFont="1"/>
    <xf numFmtId="0" fontId="36" fillId="0" borderId="85" xfId="4" applyFont="1" applyBorder="1" applyAlignment="1">
      <alignment vertical="center"/>
    </xf>
    <xf numFmtId="0" fontId="36" fillId="0" borderId="86" xfId="4" applyFont="1" applyBorder="1" applyAlignment="1">
      <alignment vertical="center"/>
    </xf>
    <xf numFmtId="0" fontId="36" fillId="0" borderId="86" xfId="4" applyFont="1" applyBorder="1" applyAlignment="1">
      <alignment horizontal="center" vertical="center"/>
    </xf>
    <xf numFmtId="0" fontId="36" fillId="0" borderId="87" xfId="4" applyFont="1" applyBorder="1" applyAlignment="1">
      <alignment vertical="center"/>
    </xf>
    <xf numFmtId="0" fontId="36" fillId="0" borderId="87" xfId="4" applyFont="1" applyBorder="1" applyAlignment="1">
      <alignment horizontal="center" vertical="center"/>
    </xf>
    <xf numFmtId="0" fontId="36" fillId="0" borderId="88" xfId="4" applyFont="1" applyBorder="1" applyAlignment="1">
      <alignment horizontal="right" vertical="center"/>
    </xf>
    <xf numFmtId="0" fontId="36" fillId="0" borderId="15" xfId="4" applyFont="1" applyBorder="1" applyAlignment="1">
      <alignment horizontal="center" vertical="center"/>
    </xf>
    <xf numFmtId="0" fontId="36" fillId="0" borderId="15" xfId="4" applyFont="1" applyBorder="1" applyAlignment="1">
      <alignment vertical="center"/>
    </xf>
    <xf numFmtId="0" fontId="36" fillId="0" borderId="90" xfId="4" applyFont="1" applyBorder="1" applyAlignment="1">
      <alignment horizontal="right" vertical="center"/>
    </xf>
    <xf numFmtId="0" fontId="37" fillId="0" borderId="0" xfId="0" applyFont="1"/>
    <xf numFmtId="4" fontId="22" fillId="0" borderId="1" xfId="0" applyNumberFormat="1" applyFont="1" applyFill="1" applyBorder="1" applyAlignment="1">
      <alignment horizontal="left"/>
    </xf>
    <xf numFmtId="0" fontId="12" fillId="0" borderId="0" xfId="0" applyFont="1" applyFill="1" applyBorder="1" applyAlignment="1"/>
    <xf numFmtId="0" fontId="37" fillId="0" borderId="0" xfId="0" applyFont="1" applyAlignment="1">
      <alignment horizontal="center"/>
    </xf>
    <xf numFmtId="0" fontId="22" fillId="0" borderId="89" xfId="4" applyFont="1" applyBorder="1" applyAlignment="1">
      <alignment vertical="center"/>
    </xf>
    <xf numFmtId="0" fontId="22" fillId="0" borderId="18" xfId="4" applyFont="1" applyBorder="1" applyAlignment="1">
      <alignment vertical="center"/>
    </xf>
    <xf numFmtId="0" fontId="37" fillId="0" borderId="91" xfId="0" applyFont="1" applyBorder="1"/>
    <xf numFmtId="0" fontId="37" fillId="0" borderId="85" xfId="0" applyFont="1" applyBorder="1" applyAlignment="1">
      <alignment horizontal="left"/>
    </xf>
    <xf numFmtId="0" fontId="37" fillId="0" borderId="92" xfId="0" applyFont="1" applyBorder="1" applyAlignment="1">
      <alignment horizontal="left"/>
    </xf>
    <xf numFmtId="0" fontId="37" fillId="0" borderId="92" xfId="0" applyFont="1" applyBorder="1"/>
    <xf numFmtId="0" fontId="37" fillId="0" borderId="92" xfId="0" applyFont="1" applyFill="1" applyBorder="1" applyAlignment="1">
      <alignment horizontal="center" vertical="center"/>
    </xf>
    <xf numFmtId="0" fontId="37" fillId="0" borderId="92" xfId="0" applyFont="1" applyFill="1" applyBorder="1" applyAlignment="1">
      <alignment horizontal="center"/>
    </xf>
    <xf numFmtId="167" fontId="37" fillId="0" borderId="92" xfId="0" applyNumberFormat="1" applyFont="1" applyFill="1" applyBorder="1" applyAlignment="1">
      <alignment horizontal="right"/>
    </xf>
    <xf numFmtId="167" fontId="37" fillId="0" borderId="93" xfId="0" applyNumberFormat="1" applyFont="1" applyFill="1" applyBorder="1" applyAlignment="1"/>
    <xf numFmtId="0" fontId="37" fillId="0" borderId="83" xfId="0" applyFont="1" applyFill="1" applyBorder="1"/>
    <xf numFmtId="0" fontId="37" fillId="0" borderId="94" xfId="0" applyFont="1" applyBorder="1"/>
    <xf numFmtId="0" fontId="37" fillId="0" borderId="89" xfId="0" applyFont="1" applyBorder="1" applyAlignment="1">
      <alignment horizontal="left"/>
    </xf>
    <xf numFmtId="0" fontId="37" fillId="0" borderId="0" xfId="0" applyFont="1" applyBorder="1" applyAlignment="1">
      <alignment horizontal="left"/>
    </xf>
    <xf numFmtId="0" fontId="37" fillId="0" borderId="0" xfId="0" applyFont="1" applyBorder="1"/>
    <xf numFmtId="0" fontId="37" fillId="0" borderId="0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167" fontId="37" fillId="0" borderId="0" xfId="0" applyNumberFormat="1" applyFont="1" applyFill="1" applyBorder="1" applyAlignment="1">
      <alignment horizontal="right"/>
    </xf>
    <xf numFmtId="167" fontId="37" fillId="0" borderId="95" xfId="0" applyNumberFormat="1" applyFont="1" applyFill="1" applyBorder="1" applyAlignment="1"/>
    <xf numFmtId="0" fontId="37" fillId="0" borderId="89" xfId="0" applyFont="1" applyBorder="1" applyAlignment="1">
      <alignment horizontal="left" vertical="center"/>
    </xf>
    <xf numFmtId="0" fontId="37" fillId="0" borderId="0" xfId="0" applyFont="1" applyBorder="1" applyAlignment="1">
      <alignment horizontal="left" vertical="center"/>
    </xf>
    <xf numFmtId="0" fontId="37" fillId="0" borderId="0" xfId="0" applyFont="1" applyFill="1" applyBorder="1"/>
    <xf numFmtId="0" fontId="37" fillId="0" borderId="89" xfId="0" applyFont="1" applyFill="1" applyBorder="1"/>
    <xf numFmtId="0" fontId="37" fillId="0" borderId="94" xfId="0" applyFont="1" applyFill="1" applyBorder="1"/>
    <xf numFmtId="0" fontId="37" fillId="0" borderId="96" xfId="0" applyFont="1" applyFill="1" applyBorder="1"/>
    <xf numFmtId="0" fontId="37" fillId="0" borderId="97" xfId="0" applyFont="1" applyBorder="1" applyAlignment="1">
      <alignment horizontal="left" vertical="center"/>
    </xf>
    <xf numFmtId="0" fontId="37" fillId="0" borderId="98" xfId="0" applyFont="1" applyBorder="1" applyAlignment="1">
      <alignment horizontal="left" vertical="center"/>
    </xf>
    <xf numFmtId="0" fontId="37" fillId="0" borderId="98" xfId="0" applyFont="1" applyBorder="1" applyAlignment="1">
      <alignment horizontal="left"/>
    </xf>
    <xf numFmtId="0" fontId="37" fillId="0" borderId="98" xfId="0" applyFont="1" applyBorder="1"/>
    <xf numFmtId="0" fontId="37" fillId="0" borderId="98" xfId="0" applyFont="1" applyFill="1" applyBorder="1"/>
    <xf numFmtId="0" fontId="37" fillId="0" borderId="98" xfId="0" applyFont="1" applyFill="1" applyBorder="1" applyAlignment="1">
      <alignment horizontal="center" vertical="center"/>
    </xf>
    <xf numFmtId="0" fontId="37" fillId="0" borderId="98" xfId="0" applyFont="1" applyFill="1" applyBorder="1" applyAlignment="1">
      <alignment horizontal="center"/>
    </xf>
    <xf numFmtId="167" fontId="37" fillId="0" borderId="98" xfId="0" applyNumberFormat="1" applyFont="1" applyFill="1" applyBorder="1" applyAlignment="1">
      <alignment horizontal="right"/>
    </xf>
    <xf numFmtId="0" fontId="37" fillId="0" borderId="0" xfId="0" applyFont="1" applyAlignment="1"/>
    <xf numFmtId="0" fontId="22" fillId="0" borderId="0" xfId="5" applyFont="1" applyBorder="1" applyAlignment="1">
      <alignment vertical="center"/>
    </xf>
    <xf numFmtId="0" fontId="22" fillId="0" borderId="0" xfId="5" applyFont="1" applyFill="1" applyBorder="1" applyAlignment="1">
      <alignment horizontal="right" vertical="center"/>
    </xf>
    <xf numFmtId="167" fontId="37" fillId="0" borderId="91" xfId="0" applyNumberFormat="1" applyFont="1" applyFill="1" applyBorder="1" applyAlignment="1"/>
    <xf numFmtId="0" fontId="37" fillId="0" borderId="94" xfId="0" applyFont="1" applyFill="1" applyBorder="1" applyAlignment="1"/>
    <xf numFmtId="0" fontId="22" fillId="0" borderId="0" xfId="5" applyFont="1" applyBorder="1" applyAlignment="1">
      <alignment horizontal="right" vertical="center"/>
    </xf>
    <xf numFmtId="0" fontId="37" fillId="0" borderId="94" xfId="0" applyFont="1" applyBorder="1" applyAlignment="1"/>
    <xf numFmtId="167" fontId="37" fillId="0" borderId="94" xfId="0" applyNumberFormat="1" applyFont="1" applyBorder="1" applyAlignment="1"/>
    <xf numFmtId="167" fontId="37" fillId="0" borderId="96" xfId="0" applyNumberFormat="1" applyFont="1" applyBorder="1" applyAlignment="1"/>
    <xf numFmtId="0" fontId="37" fillId="0" borderId="83" xfId="0" applyFont="1" applyBorder="1"/>
    <xf numFmtId="0" fontId="22" fillId="0" borderId="0" xfId="5" applyFont="1" applyAlignment="1">
      <alignment vertical="center"/>
    </xf>
    <xf numFmtId="0" fontId="22" fillId="0" borderId="1" xfId="0" applyNumberFormat="1" applyFont="1" applyFill="1" applyBorder="1" applyAlignment="1">
      <alignment horizontal="right"/>
    </xf>
    <xf numFmtId="167" fontId="37" fillId="0" borderId="83" xfId="0" applyNumberFormat="1" applyFont="1" applyBorder="1"/>
    <xf numFmtId="0" fontId="12" fillId="6" borderId="51" xfId="0" applyFont="1" applyFill="1" applyBorder="1" applyAlignment="1" applyProtection="1">
      <protection locked="0"/>
    </xf>
    <xf numFmtId="0" fontId="12" fillId="6" borderId="49" xfId="0" applyFont="1" applyFill="1" applyBorder="1" applyAlignment="1" applyProtection="1">
      <protection locked="0"/>
    </xf>
    <xf numFmtId="10" fontId="12" fillId="6" borderId="49" xfId="0" applyNumberFormat="1" applyFont="1" applyFill="1" applyBorder="1" applyAlignment="1" applyProtection="1">
      <protection locked="0"/>
    </xf>
    <xf numFmtId="10" fontId="12" fillId="6" borderId="49" xfId="2" applyNumberFormat="1" applyFont="1" applyFill="1" applyBorder="1" applyAlignment="1" applyProtection="1">
      <protection locked="0"/>
    </xf>
    <xf numFmtId="0" fontId="13" fillId="0" borderId="0" xfId="0" applyFont="1" applyBorder="1" applyAlignment="1" applyProtection="1">
      <protection locked="0"/>
    </xf>
    <xf numFmtId="0" fontId="12" fillId="0" borderId="0" xfId="0" applyFont="1" applyBorder="1" applyAlignment="1" applyProtection="1">
      <alignment horizontal="left"/>
      <protection locked="0"/>
    </xf>
    <xf numFmtId="44" fontId="12" fillId="0" borderId="0" xfId="1" applyFont="1" applyBorder="1" applyAlignment="1" applyProtection="1">
      <alignment horizontal="center"/>
      <protection locked="0"/>
    </xf>
    <xf numFmtId="174" fontId="12" fillId="5" borderId="49" xfId="1" applyNumberFormat="1" applyFont="1" applyFill="1" applyBorder="1" applyAlignment="1" applyProtection="1">
      <protection locked="0"/>
    </xf>
    <xf numFmtId="168" fontId="12" fillId="0" borderId="57" xfId="0" applyNumberFormat="1" applyFont="1" applyFill="1" applyBorder="1" applyAlignment="1" applyProtection="1">
      <protection locked="0"/>
    </xf>
    <xf numFmtId="0" fontId="12" fillId="0" borderId="51" xfId="0" applyFont="1" applyFill="1" applyBorder="1" applyAlignment="1" applyProtection="1">
      <protection locked="0"/>
    </xf>
    <xf numFmtId="0" fontId="13" fillId="0" borderId="18" xfId="0" applyFont="1" applyBorder="1" applyAlignment="1" applyProtection="1">
      <protection locked="0"/>
    </xf>
    <xf numFmtId="44" fontId="12" fillId="0" borderId="0" xfId="1" applyFont="1" applyBorder="1" applyAlignment="1" applyProtection="1">
      <protection locked="0"/>
    </xf>
    <xf numFmtId="4" fontId="22" fillId="0" borderId="39" xfId="0" applyNumberFormat="1" applyFont="1" applyFill="1" applyBorder="1" applyAlignment="1"/>
    <xf numFmtId="4" fontId="22" fillId="0" borderId="38" xfId="0" applyNumberFormat="1" applyFont="1" applyFill="1" applyBorder="1" applyAlignment="1"/>
    <xf numFmtId="0" fontId="12" fillId="3" borderId="43" xfId="0" applyFont="1" applyFill="1" applyBorder="1" applyProtection="1">
      <protection locked="0"/>
    </xf>
    <xf numFmtId="0" fontId="12" fillId="3" borderId="0" xfId="0" applyFont="1" applyFill="1" applyBorder="1" applyProtection="1">
      <protection locked="0"/>
    </xf>
    <xf numFmtId="0" fontId="0" fillId="3" borderId="0" xfId="0" applyFill="1" applyBorder="1"/>
    <xf numFmtId="0" fontId="0" fillId="3" borderId="14" xfId="0" applyFill="1" applyBorder="1"/>
    <xf numFmtId="0" fontId="12" fillId="3" borderId="0" xfId="0" applyFont="1" applyFill="1" applyBorder="1" applyAlignment="1" applyProtection="1">
      <protection locked="0"/>
    </xf>
    <xf numFmtId="0" fontId="12" fillId="3" borderId="47" xfId="0" applyFont="1" applyFill="1" applyBorder="1" applyProtection="1">
      <protection locked="0"/>
    </xf>
    <xf numFmtId="0" fontId="0" fillId="3" borderId="47" xfId="0" applyFill="1" applyBorder="1"/>
    <xf numFmtId="0" fontId="12" fillId="3" borderId="0" xfId="0" applyFont="1" applyFill="1" applyBorder="1" applyAlignment="1" applyProtection="1">
      <alignment horizontal="left"/>
      <protection locked="0"/>
    </xf>
    <xf numFmtId="0" fontId="12" fillId="3" borderId="46" xfId="0" applyFont="1" applyFill="1" applyBorder="1" applyProtection="1">
      <protection locked="0"/>
    </xf>
    <xf numFmtId="0" fontId="13" fillId="3" borderId="0" xfId="0" applyFont="1" applyFill="1" applyBorder="1" applyAlignment="1" applyProtection="1">
      <protection locked="0"/>
    </xf>
    <xf numFmtId="0" fontId="12" fillId="0" borderId="101" xfId="0" applyFont="1" applyFill="1" applyBorder="1" applyAlignment="1" applyProtection="1">
      <protection locked="0"/>
    </xf>
    <xf numFmtId="5" fontId="12" fillId="0" borderId="101" xfId="0" applyNumberFormat="1" applyFont="1" applyFill="1" applyBorder="1" applyAlignment="1" applyProtection="1">
      <protection locked="0"/>
    </xf>
    <xf numFmtId="171" fontId="12" fillId="5" borderId="101" xfId="1" applyNumberFormat="1" applyFont="1" applyFill="1" applyBorder="1" applyAlignment="1" applyProtection="1">
      <protection locked="0"/>
    </xf>
    <xf numFmtId="170" fontId="12" fillId="6" borderId="101" xfId="1" applyNumberFormat="1" applyFont="1" applyFill="1" applyBorder="1" applyAlignment="1" applyProtection="1">
      <protection locked="0"/>
    </xf>
    <xf numFmtId="0" fontId="12" fillId="0" borderId="101" xfId="0" applyNumberFormat="1" applyFont="1" applyBorder="1" applyAlignment="1" applyProtection="1">
      <protection locked="0"/>
    </xf>
    <xf numFmtId="37" fontId="12" fillId="0" borderId="101" xfId="1" applyNumberFormat="1" applyFont="1" applyFill="1" applyBorder="1" applyAlignment="1" applyProtection="1">
      <protection locked="0"/>
    </xf>
    <xf numFmtId="7" fontId="12" fillId="0" borderId="101" xfId="1" applyNumberFormat="1" applyFont="1" applyBorder="1" applyAlignment="1" applyProtection="1">
      <protection locked="0"/>
    </xf>
    <xf numFmtId="169" fontId="12" fillId="0" borderId="101" xfId="1" applyNumberFormat="1" applyFont="1" applyBorder="1" applyAlignment="1" applyProtection="1">
      <protection locked="0"/>
    </xf>
    <xf numFmtId="39" fontId="12" fillId="0" borderId="101" xfId="1" applyNumberFormat="1" applyFont="1" applyFill="1" applyBorder="1" applyAlignment="1" applyProtection="1">
      <protection locked="0"/>
    </xf>
    <xf numFmtId="169" fontId="12" fillId="0" borderId="0" xfId="1" applyNumberFormat="1" applyFont="1" applyBorder="1" applyAlignment="1" applyProtection="1">
      <protection locked="0"/>
    </xf>
    <xf numFmtId="0" fontId="12" fillId="3" borderId="45" xfId="0" applyFont="1" applyFill="1" applyBorder="1" applyProtection="1">
      <protection locked="0"/>
    </xf>
    <xf numFmtId="0" fontId="12" fillId="3" borderId="48" xfId="0" applyFont="1" applyFill="1" applyBorder="1" applyProtection="1">
      <protection locked="0"/>
    </xf>
    <xf numFmtId="0" fontId="12" fillId="0" borderId="49" xfId="0" applyFont="1" applyFill="1" applyBorder="1" applyAlignment="1" applyProtection="1">
      <protection locked="0"/>
    </xf>
    <xf numFmtId="0" fontId="10" fillId="3" borderId="44" xfId="0" applyFont="1" applyFill="1" applyBorder="1" applyAlignment="1" applyProtection="1">
      <alignment vertical="center" wrapText="1"/>
      <protection locked="0"/>
    </xf>
    <xf numFmtId="0" fontId="0" fillId="0" borderId="0" xfId="0" applyFont="1" applyFill="1"/>
    <xf numFmtId="0" fontId="0" fillId="0" borderId="44" xfId="0" applyFont="1" applyFill="1" applyBorder="1"/>
    <xf numFmtId="0" fontId="12" fillId="3" borderId="14" xfId="0" applyFont="1" applyFill="1" applyBorder="1" applyProtection="1">
      <protection locked="0"/>
    </xf>
    <xf numFmtId="0" fontId="0" fillId="0" borderId="18" xfId="0" applyFill="1" applyBorder="1"/>
    <xf numFmtId="0" fontId="12" fillId="3" borderId="48" xfId="0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horizontal="right"/>
      <protection locked="0"/>
    </xf>
    <xf numFmtId="0" fontId="12" fillId="3" borderId="47" xfId="0" applyFont="1" applyFill="1" applyBorder="1" applyAlignment="1" applyProtection="1">
      <protection locked="0"/>
    </xf>
    <xf numFmtId="2" fontId="12" fillId="0" borderId="0" xfId="0" applyNumberFormat="1" applyFont="1" applyFill="1" applyBorder="1" applyAlignment="1" applyProtection="1">
      <protection locked="0"/>
    </xf>
    <xf numFmtId="0" fontId="0" fillId="0" borderId="14" xfId="0" applyFont="1" applyFill="1" applyBorder="1"/>
    <xf numFmtId="166" fontId="13" fillId="0" borderId="14" xfId="2" applyNumberFormat="1" applyFont="1" applyBorder="1" applyAlignment="1" applyProtection="1">
      <alignment horizontal="center"/>
      <protection locked="0"/>
    </xf>
    <xf numFmtId="44" fontId="12" fillId="3" borderId="0" xfId="1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vertical="top"/>
      <protection locked="0"/>
    </xf>
    <xf numFmtId="0" fontId="12" fillId="0" borderId="14" xfId="0" applyFont="1" applyBorder="1" applyAlignment="1" applyProtection="1">
      <protection locked="0"/>
    </xf>
    <xf numFmtId="172" fontId="12" fillId="0" borderId="14" xfId="1" applyNumberFormat="1" applyFont="1" applyBorder="1" applyAlignment="1" applyProtection="1">
      <protection locked="0"/>
    </xf>
    <xf numFmtId="44" fontId="12" fillId="3" borderId="14" xfId="1" applyFont="1" applyFill="1" applyBorder="1" applyAlignment="1" applyProtection="1">
      <protection locked="0"/>
    </xf>
    <xf numFmtId="0" fontId="23" fillId="3" borderId="14" xfId="0" applyFont="1" applyFill="1" applyBorder="1" applyAlignment="1"/>
    <xf numFmtId="0" fontId="12" fillId="3" borderId="14" xfId="0" applyFont="1" applyFill="1" applyBorder="1" applyAlignment="1" applyProtection="1">
      <alignment vertical="top"/>
      <protection locked="0"/>
    </xf>
    <xf numFmtId="0" fontId="10" fillId="0" borderId="43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vertical="center" wrapText="1"/>
      <protection locked="0"/>
    </xf>
    <xf numFmtId="0" fontId="0" fillId="0" borderId="45" xfId="0" applyFont="1" applyFill="1" applyBorder="1"/>
    <xf numFmtId="0" fontId="12" fillId="0" borderId="18" xfId="0" applyFont="1" applyFill="1" applyBorder="1" applyAlignment="1" applyProtection="1">
      <protection locked="0"/>
    </xf>
    <xf numFmtId="0" fontId="12" fillId="0" borderId="14" xfId="0" applyFont="1" applyFill="1" applyBorder="1" applyProtection="1">
      <protection locked="0"/>
    </xf>
    <xf numFmtId="0" fontId="12" fillId="0" borderId="14" xfId="0" applyFont="1" applyFill="1" applyBorder="1" applyAlignment="1" applyProtection="1">
      <protection locked="0"/>
    </xf>
    <xf numFmtId="0" fontId="12" fillId="0" borderId="0" xfId="0" applyNumberFormat="1" applyFont="1" applyFill="1" applyBorder="1" applyAlignment="1" applyProtection="1">
      <protection locked="0"/>
    </xf>
    <xf numFmtId="0" fontId="12" fillId="0" borderId="48" xfId="0" applyFont="1" applyFill="1" applyBorder="1" applyProtection="1">
      <protection locked="0"/>
    </xf>
    <xf numFmtId="0" fontId="0" fillId="0" borderId="43" xfId="0" applyFill="1" applyBorder="1"/>
    <xf numFmtId="0" fontId="0" fillId="0" borderId="44" xfId="0" applyFill="1" applyBorder="1"/>
    <xf numFmtId="0" fontId="0" fillId="0" borderId="14" xfId="0" applyFill="1" applyBorder="1"/>
    <xf numFmtId="0" fontId="13" fillId="0" borderId="18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12" fillId="0" borderId="0" xfId="0" applyFont="1" applyFill="1" applyBorder="1" applyAlignment="1" applyProtection="1">
      <alignment horizontal="right"/>
      <protection locked="0"/>
    </xf>
    <xf numFmtId="10" fontId="12" fillId="0" borderId="0" xfId="0" applyNumberFormat="1" applyFont="1" applyFill="1" applyBorder="1" applyAlignment="1" applyProtection="1">
      <protection locked="0"/>
    </xf>
    <xf numFmtId="167" fontId="12" fillId="0" borderId="0" xfId="0" applyNumberFormat="1" applyFont="1" applyFill="1" applyBorder="1" applyAlignment="1" applyProtection="1">
      <protection locked="0"/>
    </xf>
    <xf numFmtId="0" fontId="12" fillId="0" borderId="46" xfId="0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protection locked="0"/>
    </xf>
    <xf numFmtId="0" fontId="37" fillId="0" borderId="47" xfId="0" applyFont="1" applyFill="1" applyBorder="1"/>
    <xf numFmtId="0" fontId="12" fillId="0" borderId="47" xfId="0" applyFont="1" applyFill="1" applyBorder="1" applyProtection="1">
      <protection locked="0"/>
    </xf>
    <xf numFmtId="167" fontId="22" fillId="0" borderId="47" xfId="0" applyNumberFormat="1" applyFont="1" applyFill="1" applyBorder="1" applyAlignment="1" applyProtection="1">
      <protection locked="0"/>
    </xf>
    <xf numFmtId="0" fontId="22" fillId="0" borderId="47" xfId="0" applyFont="1" applyFill="1" applyBorder="1" applyAlignment="1"/>
    <xf numFmtId="0" fontId="30" fillId="0" borderId="47" xfId="0" applyFont="1" applyFill="1" applyBorder="1" applyAlignment="1"/>
    <xf numFmtId="167" fontId="12" fillId="0" borderId="47" xfId="0" applyNumberFormat="1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alignment horizontal="left"/>
      <protection locked="0"/>
    </xf>
    <xf numFmtId="0" fontId="12" fillId="0" borderId="48" xfId="0" applyFont="1" applyFill="1" applyBorder="1" applyAlignment="1" applyProtection="1">
      <protection locked="0"/>
    </xf>
    <xf numFmtId="0" fontId="0" fillId="0" borderId="100" xfId="0" applyFill="1" applyBorder="1"/>
    <xf numFmtId="0" fontId="12" fillId="0" borderId="46" xfId="0" applyFont="1" applyFill="1" applyBorder="1" applyProtection="1">
      <protection locked="0"/>
    </xf>
    <xf numFmtId="0" fontId="12" fillId="0" borderId="14" xfId="0" applyFont="1" applyFill="1" applyBorder="1" applyAlignment="1" applyProtection="1">
      <alignment horizontal="left"/>
      <protection locked="0"/>
    </xf>
    <xf numFmtId="168" fontId="12" fillId="0" borderId="49" xfId="1" applyNumberFormat="1" applyFont="1" applyFill="1" applyBorder="1" applyAlignment="1" applyProtection="1">
      <protection locked="0"/>
    </xf>
    <xf numFmtId="168" fontId="12" fillId="0" borderId="51" xfId="1" applyNumberFormat="1" applyFont="1" applyFill="1" applyBorder="1" applyAlignment="1" applyProtection="1">
      <protection locked="0"/>
    </xf>
    <xf numFmtId="0" fontId="12" fillId="0" borderId="43" xfId="0" applyFont="1" applyFill="1" applyBorder="1" applyProtection="1">
      <protection locked="0"/>
    </xf>
    <xf numFmtId="0" fontId="12" fillId="0" borderId="44" xfId="0" applyFont="1" applyFill="1" applyBorder="1" applyProtection="1">
      <protection locked="0"/>
    </xf>
    <xf numFmtId="173" fontId="12" fillId="3" borderId="0" xfId="1" applyNumberFormat="1" applyFont="1" applyFill="1" applyBorder="1" applyAlignment="1" applyProtection="1">
      <protection locked="0"/>
    </xf>
    <xf numFmtId="10" fontId="12" fillId="3" borderId="0" xfId="1" applyNumberFormat="1" applyFont="1" applyFill="1" applyBorder="1" applyAlignment="1" applyProtection="1">
      <protection locked="0"/>
    </xf>
    <xf numFmtId="44" fontId="12" fillId="3" borderId="0" xfId="1" applyFont="1" applyFill="1" applyBorder="1" applyAlignment="1" applyProtection="1">
      <alignment horizontal="center"/>
      <protection locked="0"/>
    </xf>
    <xf numFmtId="37" fontId="12" fillId="3" borderId="0" xfId="1" applyNumberFormat="1" applyFont="1" applyFill="1" applyBorder="1" applyAlignment="1" applyProtection="1">
      <protection locked="0"/>
    </xf>
    <xf numFmtId="168" fontId="12" fillId="0" borderId="0" xfId="1" applyNumberFormat="1" applyFont="1" applyBorder="1" applyAlignment="1" applyProtection="1">
      <protection locked="0"/>
    </xf>
    <xf numFmtId="0" fontId="13" fillId="0" borderId="0" xfId="0" applyFont="1" applyFill="1" applyBorder="1" applyProtection="1">
      <protection locked="0"/>
    </xf>
    <xf numFmtId="10" fontId="12" fillId="0" borderId="0" xfId="2" applyNumberFormat="1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166" fontId="13" fillId="0" borderId="0" xfId="2" applyNumberFormat="1" applyFont="1" applyFill="1" applyBorder="1" applyAlignment="1" applyProtection="1">
      <alignment horizontal="center"/>
      <protection locked="0"/>
    </xf>
    <xf numFmtId="165" fontId="12" fillId="0" borderId="0" xfId="0" applyNumberFormat="1" applyFont="1" applyFill="1" applyBorder="1" applyProtection="1">
      <protection locked="0"/>
    </xf>
    <xf numFmtId="165" fontId="13" fillId="0" borderId="0" xfId="0" quotePrefix="1" applyNumberFormat="1" applyFont="1" applyFill="1" applyBorder="1" applyAlignment="1" applyProtection="1">
      <protection locked="0"/>
    </xf>
    <xf numFmtId="0" fontId="23" fillId="0" borderId="0" xfId="0" applyFont="1" applyFill="1" applyBorder="1" applyAlignment="1"/>
    <xf numFmtId="0" fontId="0" fillId="0" borderId="0" xfId="0" applyFill="1" applyBorder="1" applyAlignment="1"/>
    <xf numFmtId="9" fontId="12" fillId="0" borderId="0" xfId="2" applyFont="1" applyFill="1" applyBorder="1" applyAlignment="1" applyProtection="1">
      <protection locked="0"/>
    </xf>
    <xf numFmtId="0" fontId="23" fillId="0" borderId="0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vertical="top"/>
      <protection locked="0"/>
    </xf>
    <xf numFmtId="0" fontId="12" fillId="3" borderId="47" xfId="0" applyFont="1" applyFill="1" applyBorder="1" applyAlignment="1" applyProtection="1">
      <alignment vertical="top"/>
      <protection locked="0"/>
    </xf>
    <xf numFmtId="0" fontId="12" fillId="3" borderId="18" xfId="0" applyFont="1" applyFill="1" applyBorder="1" applyAlignment="1" applyProtection="1">
      <alignment vertical="top"/>
      <protection locked="0"/>
    </xf>
    <xf numFmtId="0" fontId="12" fillId="3" borderId="48" xfId="0" applyFont="1" applyFill="1" applyBorder="1" applyAlignment="1" applyProtection="1">
      <alignment vertical="top"/>
      <protection locked="0"/>
    </xf>
    <xf numFmtId="0" fontId="12" fillId="0" borderId="0" xfId="0" applyFont="1" applyFill="1" applyBorder="1" applyAlignment="1" applyProtection="1">
      <alignment vertical="top"/>
      <protection locked="0"/>
    </xf>
    <xf numFmtId="0" fontId="19" fillId="0" borderId="0" xfId="0" applyFont="1" applyFill="1" applyBorder="1" applyAlignment="1"/>
    <xf numFmtId="0" fontId="0" fillId="0" borderId="44" xfId="0" applyBorder="1"/>
    <xf numFmtId="0" fontId="12" fillId="0" borderId="18" xfId="0" applyFont="1" applyFill="1" applyBorder="1" applyAlignment="1" applyProtection="1">
      <alignment vertical="top"/>
      <protection locked="0"/>
    </xf>
    <xf numFmtId="0" fontId="19" fillId="0" borderId="18" xfId="0" applyFont="1" applyFill="1" applyBorder="1" applyAlignment="1"/>
    <xf numFmtId="172" fontId="12" fillId="0" borderId="102" xfId="1" applyNumberFormat="1" applyFont="1" applyBorder="1" applyAlignment="1" applyProtection="1">
      <protection locked="0"/>
    </xf>
    <xf numFmtId="172" fontId="12" fillId="0" borderId="64" xfId="1" applyNumberFormat="1" applyFont="1" applyBorder="1" applyAlignment="1" applyProtection="1">
      <protection locked="0"/>
    </xf>
    <xf numFmtId="0" fontId="12" fillId="0" borderId="103" xfId="0" applyFont="1" applyBorder="1" applyAlignment="1" applyProtection="1">
      <protection locked="0"/>
    </xf>
    <xf numFmtId="172" fontId="12" fillId="0" borderId="104" xfId="1" applyNumberFormat="1" applyFont="1" applyBorder="1" applyAlignment="1" applyProtection="1">
      <protection locked="0"/>
    </xf>
    <xf numFmtId="0" fontId="12" fillId="6" borderId="51" xfId="0" applyNumberFormat="1" applyFont="1" applyFill="1" applyBorder="1" applyAlignment="1" applyProtection="1">
      <protection locked="0"/>
    </xf>
    <xf numFmtId="15" fontId="12" fillId="0" borderId="49" xfId="0" applyNumberFormat="1" applyFont="1" applyFill="1" applyBorder="1" applyAlignment="1" applyProtection="1">
      <protection locked="0"/>
    </xf>
    <xf numFmtId="0" fontId="12" fillId="0" borderId="51" xfId="0" quotePrefix="1" applyFont="1" applyFill="1" applyBorder="1" applyAlignment="1" applyProtection="1">
      <protection locked="0"/>
    </xf>
    <xf numFmtId="0" fontId="12" fillId="0" borderId="49" xfId="0" applyFont="1" applyFill="1" applyBorder="1" applyAlignment="1" applyProtection="1">
      <alignment horizontal="left"/>
      <protection locked="0"/>
    </xf>
    <xf numFmtId="0" fontId="12" fillId="0" borderId="51" xfId="0" applyFont="1" applyFill="1" applyBorder="1" applyAlignment="1" applyProtection="1">
      <alignment horizontal="left"/>
      <protection locked="0"/>
    </xf>
    <xf numFmtId="2" fontId="12" fillId="5" borderId="49" xfId="0" applyNumberFormat="1" applyFont="1" applyFill="1" applyBorder="1" applyAlignment="1" applyProtection="1">
      <protection locked="0"/>
    </xf>
    <xf numFmtId="0" fontId="30" fillId="0" borderId="0" xfId="0" applyFont="1" applyFill="1" applyBorder="1" applyAlignment="1"/>
    <xf numFmtId="167" fontId="22" fillId="5" borderId="49" xfId="0" applyNumberFormat="1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alignment horizontal="center"/>
      <protection locked="0"/>
    </xf>
    <xf numFmtId="167" fontId="12" fillId="6" borderId="49" xfId="0" applyNumberFormat="1" applyFont="1" applyFill="1" applyBorder="1" applyAlignment="1" applyProtection="1">
      <protection locked="0"/>
    </xf>
    <xf numFmtId="0" fontId="19" fillId="0" borderId="57" xfId="0" applyFont="1" applyBorder="1"/>
    <xf numFmtId="0" fontId="39" fillId="0" borderId="0" xfId="0" applyFont="1"/>
    <xf numFmtId="0" fontId="39" fillId="0" borderId="0" xfId="0" applyFont="1" applyFill="1" applyBorder="1"/>
    <xf numFmtId="0" fontId="23" fillId="0" borderId="49" xfId="0" applyFont="1" applyFill="1" applyBorder="1" applyAlignment="1"/>
    <xf numFmtId="0" fontId="23" fillId="0" borderId="51" xfId="0" applyFont="1" applyFill="1" applyBorder="1" applyAlignment="1"/>
    <xf numFmtId="174" fontId="12" fillId="0" borderId="0" xfId="0" applyNumberFormat="1" applyFont="1" applyFill="1" applyBorder="1" applyAlignment="1" applyProtection="1">
      <alignment horizontal="center"/>
      <protection locked="0"/>
    </xf>
    <xf numFmtId="174" fontId="12" fillId="0" borderId="0" xfId="1" applyNumberFormat="1" applyFont="1" applyFill="1" applyBorder="1" applyAlignment="1" applyProtection="1">
      <alignment horizontal="center"/>
      <protection locked="0"/>
    </xf>
    <xf numFmtId="174" fontId="16" fillId="0" borderId="16" xfId="0" applyNumberFormat="1" applyFont="1" applyFill="1" applyBorder="1" applyAlignment="1" applyProtection="1">
      <alignment horizontal="center"/>
      <protection locked="0"/>
    </xf>
    <xf numFmtId="174" fontId="16" fillId="0" borderId="42" xfId="1" applyNumberFormat="1" applyFont="1" applyFill="1" applyBorder="1" applyAlignment="1" applyProtection="1">
      <alignment horizontal="center"/>
      <protection locked="0"/>
    </xf>
    <xf numFmtId="167" fontId="12" fillId="6" borderId="0" xfId="2" applyNumberFormat="1" applyFont="1" applyFill="1" applyBorder="1" applyAlignment="1" applyProtection="1">
      <protection locked="0"/>
    </xf>
    <xf numFmtId="0" fontId="22" fillId="0" borderId="0" xfId="0" applyFont="1" applyFill="1" applyBorder="1" applyAlignment="1">
      <alignment horizontal="right"/>
    </xf>
    <xf numFmtId="0" fontId="15" fillId="0" borderId="18" xfId="0" applyFont="1" applyFill="1" applyBorder="1" applyProtection="1">
      <protection locked="0"/>
    </xf>
    <xf numFmtId="0" fontId="12" fillId="0" borderId="46" xfId="0" applyFont="1" applyBorder="1" applyProtection="1">
      <protection locked="0"/>
    </xf>
    <xf numFmtId="0" fontId="0" fillId="12" borderId="16" xfId="0" applyFill="1" applyBorder="1"/>
    <xf numFmtId="0" fontId="0" fillId="13" borderId="16" xfId="0" applyFill="1" applyBorder="1"/>
    <xf numFmtId="0" fontId="0" fillId="0" borderId="43" xfId="0" applyBorder="1" applyAlignment="1"/>
    <xf numFmtId="0" fontId="0" fillId="0" borderId="84" xfId="0" applyBorder="1" applyAlignment="1"/>
    <xf numFmtId="0" fontId="0" fillId="0" borderId="84" xfId="0" applyFont="1" applyFill="1" applyBorder="1" applyAlignment="1"/>
    <xf numFmtId="0" fontId="0" fillId="0" borderId="18" xfId="0" applyBorder="1" applyAlignment="1"/>
    <xf numFmtId="0" fontId="0" fillId="0" borderId="15" xfId="0" applyBorder="1" applyAlignment="1"/>
    <xf numFmtId="0" fontId="0" fillId="0" borderId="15" xfId="0" applyFont="1" applyFill="1" applyBorder="1" applyAlignment="1"/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0" fontId="2" fillId="0" borderId="53" xfId="0" applyFont="1" applyFill="1" applyBorder="1" applyAlignment="1">
      <alignment horizontal="center"/>
    </xf>
    <xf numFmtId="175" fontId="12" fillId="6" borderId="0" xfId="1" applyNumberFormat="1" applyFont="1" applyFill="1" applyBorder="1" applyAlignment="1" applyProtection="1">
      <protection locked="0"/>
    </xf>
    <xf numFmtId="6" fontId="12" fillId="0" borderId="0" xfId="1" applyNumberFormat="1" applyFont="1" applyFill="1" applyBorder="1" applyAlignment="1" applyProtection="1">
      <protection locked="0"/>
    </xf>
    <xf numFmtId="10" fontId="12" fillId="0" borderId="0" xfId="0" applyNumberFormat="1" applyFont="1" applyFill="1" applyBorder="1" applyAlignment="1" applyProtection="1">
      <alignment horizontal="center"/>
      <protection locked="0"/>
    </xf>
    <xf numFmtId="10" fontId="12" fillId="0" borderId="0" xfId="1" applyNumberFormat="1" applyFont="1" applyFill="1" applyBorder="1" applyAlignment="1" applyProtection="1">
      <alignment horizontal="center"/>
      <protection locked="0"/>
    </xf>
    <xf numFmtId="10" fontId="0" fillId="0" borderId="0" xfId="0" applyNumberFormat="1" applyAlignment="1">
      <alignment horizontal="center"/>
    </xf>
    <xf numFmtId="167" fontId="12" fillId="0" borderId="0" xfId="0" applyNumberFormat="1" applyFont="1" applyFill="1" applyBorder="1" applyAlignment="1" applyProtection="1">
      <alignment wrapText="1"/>
      <protection locked="0"/>
    </xf>
    <xf numFmtId="168" fontId="12" fillId="0" borderId="49" xfId="0" applyNumberFormat="1" applyFont="1" applyFill="1" applyBorder="1" applyAlignment="1" applyProtection="1">
      <protection locked="0"/>
    </xf>
    <xf numFmtId="168" fontId="12" fillId="0" borderId="51" xfId="0" applyNumberFormat="1" applyFont="1" applyFill="1" applyBorder="1" applyAlignment="1" applyProtection="1">
      <protection locked="0"/>
    </xf>
    <xf numFmtId="168" fontId="12" fillId="6" borderId="51" xfId="0" applyNumberFormat="1" applyFont="1" applyFill="1" applyBorder="1" applyAlignment="1" applyProtection="1">
      <protection locked="0"/>
    </xf>
    <xf numFmtId="168" fontId="12" fillId="3" borderId="0" xfId="0" applyNumberFormat="1" applyFont="1" applyFill="1" applyBorder="1" applyAlignment="1" applyProtection="1">
      <protection locked="0"/>
    </xf>
    <xf numFmtId="168" fontId="12" fillId="3" borderId="49" xfId="0" applyNumberFormat="1" applyFont="1" applyFill="1" applyBorder="1" applyAlignment="1" applyProtection="1">
      <protection locked="0"/>
    </xf>
    <xf numFmtId="0" fontId="12" fillId="6" borderId="49" xfId="0" applyNumberFormat="1" applyFont="1" applyFill="1" applyBorder="1" applyAlignment="1" applyProtection="1">
      <protection locked="0"/>
    </xf>
    <xf numFmtId="169" fontId="12" fillId="6" borderId="51" xfId="0" applyNumberFormat="1" applyFont="1" applyFill="1" applyBorder="1" applyAlignment="1" applyProtection="1">
      <protection locked="0"/>
    </xf>
    <xf numFmtId="169" fontId="12" fillId="6" borderId="49" xfId="0" applyNumberFormat="1" applyFont="1" applyFill="1" applyBorder="1" applyAlignment="1" applyProtection="1">
      <protection locked="0"/>
    </xf>
    <xf numFmtId="179" fontId="38" fillId="0" borderId="0" xfId="0" applyNumberFormat="1" applyFont="1" applyFill="1" applyBorder="1" applyAlignment="1" applyProtection="1">
      <alignment horizontal="left"/>
      <protection locked="0"/>
    </xf>
    <xf numFmtId="0" fontId="2" fillId="0" borderId="52" xfId="0" applyFont="1" applyFill="1" applyBorder="1" applyAlignment="1">
      <alignment horizontal="left"/>
    </xf>
    <xf numFmtId="0" fontId="0" fillId="0" borderId="106" xfId="0" applyFont="1" applyBorder="1"/>
    <xf numFmtId="0" fontId="0" fillId="0" borderId="67" xfId="0" applyFont="1" applyBorder="1"/>
    <xf numFmtId="0" fontId="8" fillId="0" borderId="37" xfId="0" applyFont="1" applyFill="1" applyBorder="1"/>
    <xf numFmtId="166" fontId="11" fillId="2" borderId="53" xfId="2" applyNumberFormat="1" applyFont="1" applyFill="1" applyBorder="1" applyAlignment="1">
      <alignment horizontal="center"/>
    </xf>
    <xf numFmtId="0" fontId="0" fillId="3" borderId="67" xfId="0" applyFont="1" applyFill="1" applyBorder="1"/>
    <xf numFmtId="166" fontId="11" fillId="2" borderId="31" xfId="2" applyNumberFormat="1" applyFont="1" applyFill="1" applyBorder="1" applyAlignment="1">
      <alignment horizontal="center"/>
    </xf>
    <xf numFmtId="0" fontId="0" fillId="0" borderId="106" xfId="0" applyFont="1" applyFill="1" applyBorder="1"/>
    <xf numFmtId="0" fontId="0" fillId="0" borderId="67" xfId="0" applyFont="1" applyFill="1" applyBorder="1"/>
    <xf numFmtId="0" fontId="2" fillId="6" borderId="64" xfId="0" applyFont="1" applyFill="1" applyBorder="1" applyAlignment="1"/>
    <xf numFmtId="0" fontId="8" fillId="0" borderId="36" xfId="0" applyFont="1" applyFill="1" applyBorder="1" applyAlignment="1">
      <alignment horizontal="left" wrapText="1"/>
    </xf>
    <xf numFmtId="0" fontId="8" fillId="0" borderId="37" xfId="0" applyFont="1" applyFill="1" applyBorder="1" applyAlignment="1">
      <alignment horizontal="left"/>
    </xf>
    <xf numFmtId="0" fontId="2" fillId="0" borderId="105" xfId="0" applyFont="1" applyFill="1" applyBorder="1"/>
    <xf numFmtId="0" fontId="0" fillId="0" borderId="71" xfId="0" applyBorder="1"/>
    <xf numFmtId="0" fontId="2" fillId="0" borderId="52" xfId="0" applyFont="1" applyFill="1" applyBorder="1"/>
    <xf numFmtId="0" fontId="0" fillId="0" borderId="51" xfId="0" applyBorder="1"/>
    <xf numFmtId="0" fontId="2" fillId="3" borderId="52" xfId="0" applyFont="1" applyFill="1" applyBorder="1"/>
    <xf numFmtId="0" fontId="0" fillId="5" borderId="51" xfId="0" applyFill="1" applyBorder="1"/>
    <xf numFmtId="166" fontId="9" fillId="2" borderId="40" xfId="2" applyNumberFormat="1" applyFont="1" applyFill="1" applyBorder="1" applyAlignment="1">
      <alignment horizontal="center"/>
    </xf>
    <xf numFmtId="0" fontId="8" fillId="0" borderId="35" xfId="0" applyFont="1" applyFill="1" applyBorder="1"/>
    <xf numFmtId="166" fontId="9" fillId="0" borderId="40" xfId="2" applyNumberFormat="1" applyFont="1" applyFill="1" applyBorder="1" applyAlignment="1">
      <alignment horizontal="center"/>
    </xf>
    <xf numFmtId="0" fontId="0" fillId="6" borderId="107" xfId="0" applyFill="1" applyBorder="1"/>
    <xf numFmtId="0" fontId="0" fillId="6" borderId="108" xfId="0" applyFill="1" applyBorder="1"/>
    <xf numFmtId="2" fontId="2" fillId="0" borderId="25" xfId="0" applyNumberFormat="1" applyFont="1" applyFill="1" applyBorder="1" applyAlignment="1">
      <alignment horizontal="center"/>
    </xf>
    <xf numFmtId="0" fontId="0" fillId="3" borderId="109" xfId="0" applyFill="1" applyBorder="1"/>
    <xf numFmtId="167" fontId="0" fillId="6" borderId="109" xfId="0" applyNumberFormat="1" applyFill="1" applyBorder="1"/>
    <xf numFmtId="10" fontId="0" fillId="6" borderId="109" xfId="0" applyNumberFormat="1" applyFill="1" applyBorder="1"/>
    <xf numFmtId="0" fontId="12" fillId="0" borderId="47" xfId="0" applyFont="1" applyFill="1" applyBorder="1" applyAlignment="1" applyProtection="1">
      <alignment horizontal="left" vertical="top"/>
      <protection locked="0"/>
    </xf>
    <xf numFmtId="0" fontId="12" fillId="0" borderId="0" xfId="0" applyFont="1" applyFill="1" applyBorder="1" applyAlignment="1" applyProtection="1">
      <alignment horizontal="right" vertical="top"/>
      <protection locked="0"/>
    </xf>
    <xf numFmtId="0" fontId="12" fillId="0" borderId="47" xfId="0" applyFont="1" applyFill="1" applyBorder="1" applyAlignment="1" applyProtection="1">
      <alignment horizontal="right" vertical="top"/>
      <protection locked="0"/>
    </xf>
    <xf numFmtId="169" fontId="12" fillId="0" borderId="47" xfId="0" applyNumberFormat="1" applyFont="1" applyFill="1" applyBorder="1" applyAlignment="1" applyProtection="1">
      <alignment vertical="top"/>
      <protection locked="0"/>
    </xf>
    <xf numFmtId="0" fontId="12" fillId="0" borderId="49" xfId="0" applyFont="1" applyFill="1" applyBorder="1" applyProtection="1">
      <protection locked="0"/>
    </xf>
    <xf numFmtId="169" fontId="12" fillId="0" borderId="0" xfId="1" applyNumberFormat="1" applyFont="1" applyFill="1" applyBorder="1" applyAlignment="1" applyProtection="1">
      <alignment vertical="top"/>
      <protection locked="0"/>
    </xf>
    <xf numFmtId="179" fontId="0" fillId="0" borderId="0" xfId="0" applyNumberFormat="1"/>
    <xf numFmtId="0" fontId="0" fillId="0" borderId="14" xfId="0" applyBorder="1"/>
    <xf numFmtId="0" fontId="0" fillId="0" borderId="1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28" fillId="7" borderId="16" xfId="0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center" vertical="center"/>
    </xf>
    <xf numFmtId="0" fontId="28" fillId="7" borderId="41" xfId="0" applyFont="1" applyFill="1" applyBorder="1" applyAlignment="1">
      <alignment horizontal="center" vertical="center"/>
    </xf>
    <xf numFmtId="0" fontId="28" fillId="7" borderId="4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10" fillId="0" borderId="17" xfId="0" applyFont="1" applyBorder="1" applyAlignment="1" applyProtection="1">
      <alignment horizontal="left" vertical="center" wrapText="1"/>
      <protection locked="0"/>
    </xf>
    <xf numFmtId="0" fontId="10" fillId="0" borderId="41" xfId="0" applyFont="1" applyBorder="1" applyAlignment="1" applyProtection="1">
      <alignment horizontal="left" vertical="center" wrapText="1"/>
      <protection locked="0"/>
    </xf>
    <xf numFmtId="164" fontId="3" fillId="0" borderId="39" xfId="0" applyNumberFormat="1" applyFont="1" applyFill="1" applyBorder="1" applyAlignment="1">
      <alignment horizontal="left" vertical="center"/>
    </xf>
    <xf numFmtId="164" fontId="3" fillId="0" borderId="38" xfId="0" applyNumberFormat="1" applyFont="1" applyFill="1" applyBorder="1" applyAlignment="1">
      <alignment horizontal="left" vertical="center"/>
    </xf>
    <xf numFmtId="178" fontId="2" fillId="0" borderId="8" xfId="0" applyNumberFormat="1" applyFont="1" applyFill="1" applyBorder="1" applyAlignment="1">
      <alignment horizontal="left"/>
    </xf>
    <xf numFmtId="176" fontId="2" fillId="0" borderId="5" xfId="0" applyNumberFormat="1" applyFont="1" applyFill="1" applyBorder="1" applyAlignment="1">
      <alignment horizontal="left"/>
    </xf>
    <xf numFmtId="176" fontId="2" fillId="0" borderId="55" xfId="0" applyNumberFormat="1" applyFont="1" applyFill="1" applyBorder="1" applyAlignment="1">
      <alignment horizontal="left"/>
    </xf>
    <xf numFmtId="178" fontId="2" fillId="0" borderId="44" xfId="0" applyNumberFormat="1" applyFont="1" applyFill="1" applyBorder="1" applyAlignment="1">
      <alignment horizontal="left"/>
    </xf>
    <xf numFmtId="178" fontId="2" fillId="0" borderId="47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4" fontId="8" fillId="0" borderId="39" xfId="0" applyNumberFormat="1" applyFont="1" applyFill="1" applyBorder="1" applyAlignment="1">
      <alignment horizontal="center"/>
    </xf>
    <xf numFmtId="4" fontId="8" fillId="0" borderId="38" xfId="0" applyNumberFormat="1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3" fontId="2" fillId="0" borderId="55" xfId="0" applyNumberFormat="1" applyFont="1" applyFill="1" applyBorder="1" applyAlignment="1">
      <alignment horizontal="left"/>
    </xf>
    <xf numFmtId="0" fontId="8" fillId="0" borderId="39" xfId="0" applyFont="1" applyFill="1" applyBorder="1" applyAlignment="1">
      <alignment horizontal="center"/>
    </xf>
    <xf numFmtId="0" fontId="8" fillId="0" borderId="38" xfId="0" applyFont="1" applyFill="1" applyBorder="1" applyAlignment="1">
      <alignment horizontal="center"/>
    </xf>
    <xf numFmtId="178" fontId="2" fillId="0" borderId="0" xfId="0" applyNumberFormat="1" applyFont="1" applyFill="1" applyBorder="1" applyAlignment="1">
      <alignment horizontal="left"/>
    </xf>
    <xf numFmtId="165" fontId="2" fillId="0" borderId="39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2" fillId="0" borderId="55" xfId="0" applyNumberFormat="1" applyFont="1" applyFill="1" applyBorder="1" applyAlignment="1">
      <alignment horizontal="left"/>
    </xf>
    <xf numFmtId="177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4" fontId="2" fillId="0" borderId="39" xfId="0" applyNumberFormat="1" applyFont="1" applyFill="1" applyBorder="1" applyAlignment="1">
      <alignment horizontal="left"/>
    </xf>
    <xf numFmtId="4" fontId="2" fillId="0" borderId="38" xfId="0" applyNumberFormat="1" applyFont="1" applyFill="1" applyBorder="1" applyAlignment="1">
      <alignment horizontal="left"/>
    </xf>
  </cellXfs>
  <cellStyles count="6">
    <cellStyle name="Currency" xfId="1" builtinId="4"/>
    <cellStyle name="Hyperlink" xfId="3" builtinId="8"/>
    <cellStyle name="Normal" xfId="0" builtinId="0"/>
    <cellStyle name="Normal 2 3 3 4" xfId="5"/>
    <cellStyle name="Percent" xfId="2" builtinId="5"/>
    <cellStyle name="Standard 2" xfId="4"/>
  </cellStyles>
  <dxfs count="1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mruColors>
      <color rgb="FFFFC000"/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assembly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ww.inmindcomputing.com/application/products/products-schema-assembly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hyperlink" Target="http://www.inmindcomputing.com/application/products/products-schema-assembly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assembly.owl" TargetMode="External"/><Relationship Id="rId16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-assembly.owl" TargetMode="External"/><Relationship Id="rId5" Type="http://schemas.openxmlformats.org/officeDocument/2006/relationships/hyperlink" Target="http://www.inmindcomputing.com/application/products/products-schema-assembly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-assembly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assembly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13" Type="http://schemas.openxmlformats.org/officeDocument/2006/relationships/hyperlink" Target="http://www.inmindcomputing.com/platform/platform-schema.owl" TargetMode="External"/><Relationship Id="rId18" Type="http://schemas.openxmlformats.org/officeDocument/2006/relationships/hyperlink" Target="http://www.inmindcomputing.com/platform/platform-schema.owl" TargetMode="External"/><Relationship Id="rId26" Type="http://schemas.openxmlformats.org/officeDocument/2006/relationships/hyperlink" Target="http://www.inmindcomputing.com/application/application-schema.owl" TargetMode="External"/><Relationship Id="rId39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application-schema.owl" TargetMode="External"/><Relationship Id="rId21" Type="http://schemas.openxmlformats.org/officeDocument/2006/relationships/hyperlink" Target="http://www.inmindcomputing.com/application/application-schema.owl" TargetMode="External"/><Relationship Id="rId34" Type="http://schemas.openxmlformats.org/officeDocument/2006/relationships/hyperlink" Target="http://www.inmindcomputing.com/application/application-schema.owl" TargetMode="External"/><Relationship Id="rId42" Type="http://schemas.openxmlformats.org/officeDocument/2006/relationships/hyperlink" Target="http://www.inmindcomputing.com/application/application-schema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products/products-implementation.owl" TargetMode="External"/><Relationship Id="rId17" Type="http://schemas.openxmlformats.org/officeDocument/2006/relationships/hyperlink" Target="http://www.inmindcomputing.com/platform/platform-schema.owl" TargetMode="External"/><Relationship Id="rId25" Type="http://schemas.openxmlformats.org/officeDocument/2006/relationships/hyperlink" Target="http://www.inmindcomputing.com/application/application-schema.owl" TargetMode="External"/><Relationship Id="rId33" Type="http://schemas.openxmlformats.org/officeDocument/2006/relationships/hyperlink" Target="http://www.inmindcomputing.com/application/application-schema.owl" TargetMode="External"/><Relationship Id="rId38" Type="http://schemas.openxmlformats.org/officeDocument/2006/relationships/hyperlink" Target="http://www.inmindcomputing.com/application/products/products-implementation.owl" TargetMode="External"/><Relationship Id="rId46" Type="http://schemas.openxmlformats.org/officeDocument/2006/relationships/printerSettings" Target="../printerSettings/printerSettings10.bin"/><Relationship Id="rId2" Type="http://schemas.openxmlformats.org/officeDocument/2006/relationships/hyperlink" Target="http://www.inmindcomputing.com/application/application-schema.owl" TargetMode="External"/><Relationship Id="rId16" Type="http://schemas.openxmlformats.org/officeDocument/2006/relationships/hyperlink" Target="http://www.inmindcomputing.com/platform/platform-schema.owl" TargetMode="External"/><Relationship Id="rId20" Type="http://schemas.openxmlformats.org/officeDocument/2006/relationships/hyperlink" Target="http://www.inmindcomputing.com/application/application-schema.owl" TargetMode="External"/><Relationship Id="rId29" Type="http://schemas.openxmlformats.org/officeDocument/2006/relationships/hyperlink" Target="http://www.inmindcomputing.com/application/application-schema.owl" TargetMode="External"/><Relationship Id="rId41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implementation.owl" TargetMode="External"/><Relationship Id="rId24" Type="http://schemas.openxmlformats.org/officeDocument/2006/relationships/hyperlink" Target="http://www.inmindcomputing.com/application/application-schema.owl" TargetMode="External"/><Relationship Id="rId32" Type="http://schemas.openxmlformats.org/officeDocument/2006/relationships/hyperlink" Target="http://www.inmindcomputing.com/application/application-schema.owl" TargetMode="External"/><Relationship Id="rId37" Type="http://schemas.openxmlformats.org/officeDocument/2006/relationships/hyperlink" Target="http://www.inmindcomputing.com/platform/platform-schema.owl" TargetMode="External"/><Relationship Id="rId40" Type="http://schemas.openxmlformats.org/officeDocument/2006/relationships/hyperlink" Target="http://www.inmindcomputing.com/application/products/products-implementation.owl" TargetMode="External"/><Relationship Id="rId45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implementation.owl" TargetMode="External"/><Relationship Id="rId15" Type="http://schemas.openxmlformats.org/officeDocument/2006/relationships/hyperlink" Target="http://www.inmindcomputing.com/platform/platform-schema.owl" TargetMode="External"/><Relationship Id="rId23" Type="http://schemas.openxmlformats.org/officeDocument/2006/relationships/hyperlink" Target="http://www.inmindcomputing.com/application/application-schema.owl" TargetMode="External"/><Relationship Id="rId28" Type="http://schemas.openxmlformats.org/officeDocument/2006/relationships/hyperlink" Target="http://www.inmindcomputing.com/application/application-schema.owl" TargetMode="External"/><Relationship Id="rId36" Type="http://schemas.openxmlformats.org/officeDocument/2006/relationships/hyperlink" Target="http://www.inmindcomputing.com/application/application-schema.owl" TargetMode="External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platform/platform-schema.owl" TargetMode="External"/><Relationship Id="rId31" Type="http://schemas.openxmlformats.org/officeDocument/2006/relationships/hyperlink" Target="http://www.inmindcomputing.com/application/application-schema.owl" TargetMode="External"/><Relationship Id="rId44" Type="http://schemas.openxmlformats.org/officeDocument/2006/relationships/hyperlink" Target="http://www.inmindcomputing.com/platform/platform-schema.owl" TargetMode="External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inmindcomputing.com/application/products/products-implementation.owl" TargetMode="External"/><Relationship Id="rId14" Type="http://schemas.openxmlformats.org/officeDocument/2006/relationships/hyperlink" Target="http://www.inmindcomputing.com/platform/platform-schema.owl" TargetMode="External"/><Relationship Id="rId22" Type="http://schemas.openxmlformats.org/officeDocument/2006/relationships/hyperlink" Target="http://www.inmindcomputing.com/application/application-schema.owl" TargetMode="External"/><Relationship Id="rId27" Type="http://schemas.openxmlformats.org/officeDocument/2006/relationships/hyperlink" Target="http://www.inmindcomputing.com/application/application-schema.owl" TargetMode="External"/><Relationship Id="rId30" Type="http://schemas.openxmlformats.org/officeDocument/2006/relationships/hyperlink" Target="http://www.inmindcomputing.com/application/application-schema.owl" TargetMode="External"/><Relationship Id="rId35" Type="http://schemas.openxmlformats.org/officeDocument/2006/relationships/hyperlink" Target="http://www.inmindcomputing.com/application/application-schema.owl" TargetMode="External"/><Relationship Id="rId43" Type="http://schemas.openxmlformats.org/officeDocument/2006/relationships/hyperlink" Target="http://www.inmindcomputing.com/application/application-schema.owl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-tooling.owl" TargetMode="External"/><Relationship Id="rId39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application-schema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-metalstamping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-metalstamping.owl" TargetMode="External"/><Relationship Id="rId41" Type="http://schemas.openxmlformats.org/officeDocument/2006/relationships/hyperlink" Target="http://www.inmindcomputing.com/application/products/products-schema-metalstamping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-metalstamping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-metalstamping.owl" TargetMode="External"/><Relationship Id="rId45" Type="http://schemas.openxmlformats.org/officeDocument/2006/relationships/printerSettings" Target="../printerSettings/printerSettings2.bin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-metalstamping.owl" TargetMode="External"/><Relationship Id="rId28" Type="http://schemas.openxmlformats.org/officeDocument/2006/relationships/hyperlink" Target="http://www.inmindcomputing.com/application/products/products-schema-metalstamping.owl" TargetMode="External"/><Relationship Id="rId36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implementation.owl" TargetMode="External"/><Relationship Id="rId44" Type="http://schemas.openxmlformats.org/officeDocument/2006/relationships/hyperlink" Target="http://www.inmindcomputing.com/application/products/products-schema-metalstamping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metalstamping.owl" TargetMode="External"/><Relationship Id="rId27" Type="http://schemas.openxmlformats.org/officeDocument/2006/relationships/hyperlink" Target="http://www.inmindcomputing.com/application/products/products-schema-metalstamping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-metalstamping.owl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implementation.owl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process.ow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R11"/>
  <sheetViews>
    <sheetView topLeftCell="M1" zoomScale="115" zoomScaleNormal="115" workbookViewId="0">
      <selection activeCell="Q11" sqref="Q11"/>
    </sheetView>
  </sheetViews>
  <sheetFormatPr defaultColWidth="9.140625" defaultRowHeight="15" x14ac:dyDescent="0.25"/>
  <cols>
    <col min="1" max="1" width="16.7109375" style="124" customWidth="1"/>
    <col min="2" max="3" width="27.42578125" style="124" customWidth="1"/>
    <col min="4" max="4" width="23.28515625" style="124" customWidth="1"/>
    <col min="5" max="5" width="33.140625" style="124" customWidth="1"/>
    <col min="6" max="6" width="34.7109375" style="124" customWidth="1"/>
    <col min="7" max="7" width="30.7109375" style="124" customWidth="1"/>
    <col min="8" max="8" width="23.7109375" style="124" customWidth="1"/>
    <col min="9" max="9" width="18.85546875" style="124" customWidth="1"/>
    <col min="10" max="10" width="26" style="124" customWidth="1"/>
    <col min="11" max="11" width="30.85546875" style="124" customWidth="1"/>
    <col min="12" max="12" width="14.28515625" style="124" customWidth="1"/>
    <col min="13" max="13" width="19.140625" style="124" customWidth="1"/>
    <col min="14" max="14" width="15.85546875" style="124" customWidth="1"/>
    <col min="15" max="15" width="22.85546875" style="124" customWidth="1"/>
    <col min="16" max="16" width="22.5703125" style="124" customWidth="1"/>
    <col min="17" max="17" width="19" style="124" customWidth="1"/>
    <col min="18" max="18" width="24.28515625" style="124" customWidth="1"/>
    <col min="19" max="16384" width="9.140625" style="124"/>
  </cols>
  <sheetData>
    <row r="1" spans="1:18" x14ac:dyDescent="0.25">
      <c r="A1" s="77" t="s">
        <v>149</v>
      </c>
      <c r="B1" s="77" t="s">
        <v>150</v>
      </c>
      <c r="C1" s="77" t="s">
        <v>883</v>
      </c>
      <c r="D1" s="77" t="s">
        <v>884</v>
      </c>
      <c r="E1" s="77" t="s">
        <v>885</v>
      </c>
      <c r="F1" s="77" t="s">
        <v>886</v>
      </c>
      <c r="G1" s="77" t="s">
        <v>887</v>
      </c>
      <c r="H1" s="77" t="s">
        <v>888</v>
      </c>
      <c r="I1" s="224" t="s">
        <v>889</v>
      </c>
      <c r="J1" s="224" t="s">
        <v>890</v>
      </c>
      <c r="K1" s="224" t="s">
        <v>891</v>
      </c>
      <c r="L1" s="224" t="s">
        <v>316</v>
      </c>
      <c r="M1" s="224" t="s">
        <v>892</v>
      </c>
      <c r="N1" s="224" t="s">
        <v>338</v>
      </c>
      <c r="O1" s="224" t="s">
        <v>343</v>
      </c>
      <c r="P1" s="224" t="s">
        <v>344</v>
      </c>
      <c r="Q1" s="224" t="s">
        <v>236</v>
      </c>
      <c r="R1" s="224" t="s">
        <v>893</v>
      </c>
    </row>
    <row r="2" spans="1:18" x14ac:dyDescent="0.25">
      <c r="A2" s="285" t="s">
        <v>436</v>
      </c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94"/>
    </row>
    <row r="3" spans="1:18" x14ac:dyDescent="0.25">
      <c r="A3" s="285" t="s">
        <v>437</v>
      </c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94"/>
    </row>
    <row r="4" spans="1:18" x14ac:dyDescent="0.25">
      <c r="A4" s="73" t="s">
        <v>145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</row>
    <row r="5" spans="1:18" x14ac:dyDescent="0.25">
      <c r="A5" s="73" t="s">
        <v>128</v>
      </c>
      <c r="B5" s="73" t="s">
        <v>128</v>
      </c>
      <c r="C5" s="73" t="s">
        <v>155</v>
      </c>
      <c r="D5" s="73" t="s">
        <v>155</v>
      </c>
      <c r="E5" s="73" t="s">
        <v>155</v>
      </c>
      <c r="F5" s="73" t="s">
        <v>155</v>
      </c>
      <c r="G5" s="73" t="s">
        <v>155</v>
      </c>
      <c r="H5" s="73" t="s">
        <v>155</v>
      </c>
      <c r="I5" s="73" t="s">
        <v>155</v>
      </c>
      <c r="J5" s="73" t="s">
        <v>155</v>
      </c>
      <c r="K5" s="73" t="s">
        <v>155</v>
      </c>
      <c r="L5" s="73" t="s">
        <v>155</v>
      </c>
      <c r="M5" s="73" t="s">
        <v>155</v>
      </c>
      <c r="N5" s="73" t="s">
        <v>155</v>
      </c>
      <c r="O5" s="73" t="s">
        <v>155</v>
      </c>
      <c r="P5" s="73" t="s">
        <v>155</v>
      </c>
      <c r="Q5" s="73" t="s">
        <v>155</v>
      </c>
      <c r="R5" s="73" t="s">
        <v>155</v>
      </c>
    </row>
    <row r="6" spans="1:18" x14ac:dyDescent="0.25">
      <c r="A6" s="73" t="s">
        <v>146</v>
      </c>
      <c r="B6" s="73" t="s">
        <v>404</v>
      </c>
      <c r="C6" s="73" t="s">
        <v>161</v>
      </c>
      <c r="D6" s="73" t="s">
        <v>161</v>
      </c>
      <c r="E6" s="73" t="s">
        <v>161</v>
      </c>
      <c r="F6" s="73" t="s">
        <v>161</v>
      </c>
      <c r="G6" s="73" t="s">
        <v>161</v>
      </c>
      <c r="H6" s="73" t="s">
        <v>161</v>
      </c>
      <c r="I6" s="73" t="s">
        <v>161</v>
      </c>
      <c r="J6" s="73" t="s">
        <v>161</v>
      </c>
      <c r="K6" s="73" t="s">
        <v>161</v>
      </c>
      <c r="L6" s="73" t="s">
        <v>161</v>
      </c>
      <c r="M6" s="73" t="s">
        <v>161</v>
      </c>
      <c r="N6" s="73" t="s">
        <v>161</v>
      </c>
      <c r="O6" s="73" t="s">
        <v>161</v>
      </c>
      <c r="P6" s="73" t="s">
        <v>161</v>
      </c>
      <c r="Q6" s="73" t="s">
        <v>161</v>
      </c>
      <c r="R6" s="73" t="s">
        <v>894</v>
      </c>
    </row>
    <row r="7" spans="1:18" x14ac:dyDescent="0.25">
      <c r="A7" s="74" t="s">
        <v>396</v>
      </c>
      <c r="B7" s="73" t="s">
        <v>302</v>
      </c>
      <c r="C7" s="74" t="s">
        <v>895</v>
      </c>
      <c r="D7" s="74" t="s">
        <v>896</v>
      </c>
      <c r="E7" s="74" t="s">
        <v>897</v>
      </c>
      <c r="F7" s="74" t="s">
        <v>898</v>
      </c>
      <c r="G7" s="74" t="s">
        <v>899</v>
      </c>
      <c r="H7" s="74" t="s">
        <v>900</v>
      </c>
      <c r="I7" s="74" t="s">
        <v>901</v>
      </c>
      <c r="J7" s="74" t="s">
        <v>902</v>
      </c>
      <c r="K7" s="74" t="s">
        <v>903</v>
      </c>
      <c r="L7" s="74" t="s">
        <v>904</v>
      </c>
      <c r="M7" s="74" t="s">
        <v>905</v>
      </c>
      <c r="N7" s="74" t="s">
        <v>906</v>
      </c>
      <c r="O7" s="74" t="s">
        <v>346</v>
      </c>
      <c r="P7" s="74" t="s">
        <v>345</v>
      </c>
      <c r="Q7" s="74" t="s">
        <v>347</v>
      </c>
      <c r="R7" s="74" t="s">
        <v>907</v>
      </c>
    </row>
    <row r="8" spans="1:18" x14ac:dyDescent="0.25">
      <c r="A8" s="73" t="s">
        <v>148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</row>
    <row r="9" spans="1:18" s="359" customFormat="1" x14ac:dyDescent="0.25">
      <c r="A9" s="76" t="s">
        <v>908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</row>
    <row r="10" spans="1:18" x14ac:dyDescent="0.25">
      <c r="A10" s="72" t="s">
        <v>909</v>
      </c>
      <c r="B10" s="72" t="s">
        <v>910</v>
      </c>
      <c r="C10" s="72" t="s">
        <v>1457</v>
      </c>
      <c r="D10" s="401" t="s">
        <v>1458</v>
      </c>
      <c r="E10" s="401" t="s">
        <v>1459</v>
      </c>
      <c r="F10" s="401" t="s">
        <v>1460</v>
      </c>
      <c r="G10" s="401" t="s">
        <v>1461</v>
      </c>
      <c r="H10" s="72" t="s">
        <v>1462</v>
      </c>
      <c r="I10" s="72" t="s">
        <v>1463</v>
      </c>
      <c r="J10" s="72" t="s">
        <v>1464</v>
      </c>
      <c r="K10" s="72" t="s">
        <v>1465</v>
      </c>
      <c r="L10" s="72" t="s">
        <v>1466</v>
      </c>
      <c r="M10" s="72" t="s">
        <v>1476</v>
      </c>
      <c r="N10" s="72" t="s">
        <v>1467</v>
      </c>
      <c r="O10" s="72" t="s">
        <v>1468</v>
      </c>
      <c r="P10" s="72" t="s">
        <v>1469</v>
      </c>
      <c r="Q10" s="72" t="s">
        <v>2577</v>
      </c>
      <c r="R10" s="72" t="s">
        <v>1470</v>
      </c>
    </row>
    <row r="11" spans="1:18" x14ac:dyDescent="0.25">
      <c r="A11" s="72" t="s">
        <v>33</v>
      </c>
    </row>
  </sheetData>
  <hyperlinks>
    <hyperlink ref="D7" r:id="rId1" location="assemblyGAMarkup//"/>
    <hyperlink ref="E7" r:id="rId2" location="assemblyProfitMarkup//"/>
    <hyperlink ref="F7" r:id="rId3" location="assemblyStampingAndAssemblyCostProfitMarkup//"/>
    <hyperlink ref="G7" r:id="rId4" location="assemblyStampingAndAssemblyOverheadMarkup//"/>
    <hyperlink ref="H7" r:id="rId5" location="assemblyPackaging//"/>
    <hyperlink ref="I7" r:id="rId6" location="assemblyPackagingMarkup//"/>
    <hyperlink ref="C7" r:id="rId7" location="assemblyLabourAndStorageCost//"/>
    <hyperlink ref="J7" r:id="rId8" location="assemblyTransportFinancialCost//"/>
    <hyperlink ref="K7" r:id="rId9" location="assemblyTransportFreightCost//"/>
    <hyperlink ref="L7" r:id="rId10" location="assemblyTransportHubCost//"/>
    <hyperlink ref="M7" r:id="rId11" location="assemblyTransportMarkup//"/>
    <hyperlink ref="N7" r:id="rId12" location="assemblyVAT//"/>
    <hyperlink ref="P7" r:id="rId13" location="mrbNonMFGToolAmortization//"/>
    <hyperlink ref="O7" r:id="rId14" location="mrbNonMFGToolingCost//"/>
    <hyperlink ref="Q7" r:id="rId15" location="mrbToolingMarkup//"/>
    <hyperlink ref="A7" r:id="rId16" location="Assembly//"/>
    <hyperlink ref="R7" r:id="rId17" location="masterPartPackagingInHouse//"/>
  </hyperlinks>
  <pageMargins left="0.7" right="0.7" top="0.78740157499999996" bottom="0.78740157499999996" header="0.3" footer="0.3"/>
  <pageSetup paperSize="9" orientation="portrait" horizontalDpi="300" verticalDpi="300" r:id="rId1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32:AA164"/>
  <sheetViews>
    <sheetView topLeftCell="A115" workbookViewId="0">
      <selection activeCell="A124" sqref="A124"/>
    </sheetView>
  </sheetViews>
  <sheetFormatPr defaultColWidth="11.42578125" defaultRowHeight="15" x14ac:dyDescent="0.25"/>
  <sheetData>
    <row r="32" spans="1:26" x14ac:dyDescent="0.25">
      <c r="A32" s="124"/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</row>
    <row r="33" spans="1:26" x14ac:dyDescent="0.25">
      <c r="A33" s="124"/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</row>
    <row r="124" spans="1:4" x14ac:dyDescent="0.25">
      <c r="A124" s="266" t="s">
        <v>2571</v>
      </c>
      <c r="B124" s="266"/>
      <c r="C124" s="266"/>
      <c r="D124" s="266"/>
    </row>
    <row r="125" spans="1:4" x14ac:dyDescent="0.25">
      <c r="A125" s="266" t="s">
        <v>1400</v>
      </c>
      <c r="B125" s="266"/>
      <c r="C125" s="266"/>
      <c r="D125" s="266"/>
    </row>
    <row r="126" spans="1:4" x14ac:dyDescent="0.25">
      <c r="A126" s="266" t="s">
        <v>2570</v>
      </c>
      <c r="B126" s="266"/>
      <c r="C126" s="266"/>
      <c r="D126" s="266"/>
    </row>
    <row r="128" spans="1:4" x14ac:dyDescent="0.25">
      <c r="A128" s="266" t="s">
        <v>2569</v>
      </c>
    </row>
    <row r="129" spans="1:27" x14ac:dyDescent="0.25">
      <c r="A129" s="266">
        <v>0</v>
      </c>
    </row>
    <row r="130" spans="1:27" x14ac:dyDescent="0.25">
      <c r="A130" s="266" t="s">
        <v>2570</v>
      </c>
    </row>
    <row r="134" spans="1:27" s="124" customFormat="1" ht="12.75" customHeight="1" x14ac:dyDescent="0.25">
      <c r="A134" s="807" t="s">
        <v>548</v>
      </c>
      <c r="B134" s="808"/>
      <c r="C134" s="809"/>
      <c r="D134" s="807" t="s">
        <v>550</v>
      </c>
      <c r="E134" s="808"/>
      <c r="F134" s="809"/>
      <c r="G134" s="807" t="s">
        <v>2683</v>
      </c>
      <c r="H134" s="808"/>
      <c r="I134" s="809"/>
      <c r="J134" s="807" t="s">
        <v>364</v>
      </c>
      <c r="K134" s="808"/>
      <c r="L134" s="809"/>
      <c r="M134" s="807" t="s">
        <v>545</v>
      </c>
      <c r="N134" s="808"/>
      <c r="O134" s="809"/>
      <c r="P134" s="807" t="s">
        <v>549</v>
      </c>
      <c r="Q134" s="808"/>
      <c r="R134" s="809"/>
      <c r="S134" s="807" t="s">
        <v>643</v>
      </c>
      <c r="T134" s="808"/>
      <c r="U134" s="809"/>
      <c r="V134" s="807" t="s">
        <v>644</v>
      </c>
      <c r="W134" s="808"/>
      <c r="X134" s="809"/>
      <c r="Y134" s="807" t="s">
        <v>833</v>
      </c>
      <c r="Z134" s="808"/>
      <c r="AA134" s="809"/>
    </row>
    <row r="135" spans="1:27" x14ac:dyDescent="0.25">
      <c r="A135" s="275"/>
      <c r="B135" s="278" t="s">
        <v>419</v>
      </c>
      <c r="C135" s="281" t="s">
        <v>420</v>
      </c>
      <c r="D135" s="275"/>
      <c r="E135" s="276"/>
      <c r="F135" s="277"/>
      <c r="G135" s="275"/>
      <c r="H135" s="276"/>
      <c r="I135" s="277"/>
      <c r="J135" s="275"/>
      <c r="K135" s="276"/>
      <c r="L135" s="277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</row>
    <row r="136" spans="1:27" x14ac:dyDescent="0.25">
      <c r="A136" s="266" t="s">
        <v>534</v>
      </c>
      <c r="B136" s="267"/>
      <c r="C136" s="268"/>
      <c r="D136" s="266"/>
      <c r="E136" s="267"/>
      <c r="F136" s="268"/>
      <c r="G136" s="266"/>
      <c r="H136" s="267"/>
      <c r="I136" s="268"/>
      <c r="J136" s="266"/>
      <c r="K136" s="267"/>
      <c r="L136" s="268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</row>
    <row r="137" spans="1:27" x14ac:dyDescent="0.25">
      <c r="A137" s="266" t="s">
        <v>407</v>
      </c>
      <c r="B137" s="267" t="s">
        <v>406</v>
      </c>
      <c r="C137" s="268" t="s">
        <v>408</v>
      </c>
      <c r="D137" s="266"/>
      <c r="E137" s="267"/>
      <c r="F137" s="268"/>
      <c r="G137" s="266"/>
      <c r="H137" s="267"/>
      <c r="I137" s="268"/>
      <c r="J137" s="266"/>
      <c r="K137" s="267"/>
      <c r="L137" s="268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</row>
    <row r="138" spans="1:27" x14ac:dyDescent="0.25">
      <c r="A138" s="266" t="s">
        <v>33</v>
      </c>
      <c r="B138" s="267"/>
      <c r="C138" s="268"/>
      <c r="D138" s="266"/>
      <c r="E138" s="267"/>
      <c r="F138" s="268"/>
      <c r="G138" s="266"/>
      <c r="H138" s="267"/>
      <c r="I138" s="268"/>
      <c r="J138" s="266"/>
      <c r="K138" s="267"/>
      <c r="L138" s="268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</row>
    <row r="139" spans="1:27" x14ac:dyDescent="0.25">
      <c r="A139" s="266"/>
      <c r="B139" s="267" t="s">
        <v>421</v>
      </c>
      <c r="C139" s="280" t="s">
        <v>420</v>
      </c>
      <c r="D139" s="266"/>
      <c r="E139" s="267"/>
      <c r="F139" s="268"/>
      <c r="G139" s="266"/>
      <c r="H139" s="267"/>
      <c r="I139" s="268"/>
      <c r="J139" s="266"/>
      <c r="K139" s="267"/>
      <c r="L139" s="268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</row>
    <row r="140" spans="1:27" x14ac:dyDescent="0.25">
      <c r="A140" s="269"/>
      <c r="B140" s="270"/>
      <c r="C140" s="271"/>
      <c r="D140" s="269"/>
      <c r="E140" s="283" t="s">
        <v>419</v>
      </c>
      <c r="F140" s="279" t="s">
        <v>420</v>
      </c>
      <c r="G140" s="269"/>
      <c r="H140" s="270"/>
      <c r="I140" s="271"/>
      <c r="J140" s="269"/>
      <c r="K140" s="270"/>
      <c r="L140" s="271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</row>
    <row r="141" spans="1:27" x14ac:dyDescent="0.25">
      <c r="A141" s="269" t="s">
        <v>2578</v>
      </c>
      <c r="B141" s="270"/>
      <c r="C141" s="271"/>
      <c r="D141" s="269"/>
      <c r="E141" s="270"/>
      <c r="F141" s="271"/>
      <c r="G141" s="269"/>
      <c r="H141" s="270"/>
      <c r="I141" s="271"/>
      <c r="J141" s="269"/>
      <c r="K141" s="270"/>
      <c r="L141" s="271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</row>
    <row r="142" spans="1:27" x14ac:dyDescent="0.25">
      <c r="A142" s="269" t="s">
        <v>407</v>
      </c>
      <c r="B142" s="270"/>
      <c r="C142" s="271"/>
      <c r="D142" s="269"/>
      <c r="E142" s="270" t="s">
        <v>409</v>
      </c>
      <c r="F142" s="271" t="s">
        <v>410</v>
      </c>
      <c r="G142" s="269"/>
      <c r="H142" s="270"/>
      <c r="I142" s="271"/>
      <c r="J142" s="269"/>
      <c r="K142" s="270"/>
      <c r="L142" s="271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</row>
    <row r="143" spans="1:27" x14ac:dyDescent="0.25">
      <c r="A143" s="269" t="s">
        <v>33</v>
      </c>
      <c r="B143" s="270"/>
      <c r="C143" s="271"/>
      <c r="D143" s="269"/>
      <c r="E143" s="270"/>
      <c r="F143" s="271"/>
      <c r="G143" s="269"/>
      <c r="H143" s="270"/>
      <c r="I143" s="271"/>
      <c r="J143" s="269"/>
      <c r="K143" s="270"/>
      <c r="L143" s="271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</row>
    <row r="144" spans="1:27" x14ac:dyDescent="0.25">
      <c r="A144" s="269"/>
      <c r="B144" s="270"/>
      <c r="C144" s="271"/>
      <c r="D144" s="269"/>
      <c r="E144" s="270" t="s">
        <v>421</v>
      </c>
      <c r="F144" s="279" t="s">
        <v>420</v>
      </c>
      <c r="G144" s="269"/>
      <c r="H144" s="270"/>
      <c r="I144" s="271"/>
      <c r="J144" s="269"/>
      <c r="K144" s="270"/>
      <c r="L144" s="271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</row>
    <row r="145" spans="1:26" x14ac:dyDescent="0.25">
      <c r="A145" s="266"/>
      <c r="B145" s="267"/>
      <c r="C145" s="268"/>
      <c r="D145" s="266"/>
      <c r="E145" s="267"/>
      <c r="F145" s="268"/>
      <c r="G145" s="266"/>
      <c r="H145" s="284" t="s">
        <v>419</v>
      </c>
      <c r="I145" s="280" t="s">
        <v>420</v>
      </c>
      <c r="J145" s="266"/>
      <c r="K145" s="267"/>
      <c r="L145" s="268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</row>
    <row r="146" spans="1:26" x14ac:dyDescent="0.25">
      <c r="A146" s="266" t="s">
        <v>411</v>
      </c>
      <c r="B146" s="267"/>
      <c r="C146" s="268"/>
      <c r="D146" s="266"/>
      <c r="E146" s="267"/>
      <c r="F146" s="268"/>
      <c r="G146" s="266"/>
      <c r="H146" s="267"/>
      <c r="I146" s="268"/>
      <c r="J146" s="266"/>
      <c r="K146" s="267"/>
      <c r="L146" s="268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</row>
    <row r="147" spans="1:26" x14ac:dyDescent="0.25">
      <c r="A147" s="266" t="s">
        <v>407</v>
      </c>
      <c r="B147" s="267"/>
      <c r="C147" s="268"/>
      <c r="D147" s="266"/>
      <c r="E147" s="267"/>
      <c r="F147" s="268"/>
      <c r="G147" s="266"/>
      <c r="H147" s="267" t="s">
        <v>412</v>
      </c>
      <c r="I147" s="268" t="s">
        <v>413</v>
      </c>
      <c r="J147" s="266"/>
      <c r="K147" s="267"/>
      <c r="L147" s="268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</row>
    <row r="148" spans="1:26" x14ac:dyDescent="0.25">
      <c r="A148" s="266" t="s">
        <v>33</v>
      </c>
      <c r="B148" s="267"/>
      <c r="C148" s="268"/>
      <c r="D148" s="266"/>
      <c r="E148" s="267"/>
      <c r="F148" s="268"/>
      <c r="G148" s="266"/>
      <c r="H148" s="267"/>
      <c r="I148" s="268"/>
      <c r="J148" s="266"/>
      <c r="K148" s="267"/>
      <c r="L148" s="268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</row>
    <row r="149" spans="1:26" x14ac:dyDescent="0.25">
      <c r="A149" s="266"/>
      <c r="B149" s="267"/>
      <c r="C149" s="268"/>
      <c r="D149" s="266"/>
      <c r="E149" s="267"/>
      <c r="F149" s="268"/>
      <c r="G149" s="266"/>
      <c r="H149" s="267" t="s">
        <v>421</v>
      </c>
      <c r="I149" s="280" t="s">
        <v>420</v>
      </c>
      <c r="J149" s="266"/>
      <c r="K149" s="267"/>
      <c r="L149" s="268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</row>
    <row r="150" spans="1:26" x14ac:dyDescent="0.25">
      <c r="A150" s="269"/>
      <c r="B150" s="270"/>
      <c r="C150" s="271"/>
      <c r="D150" s="269"/>
      <c r="E150" s="270"/>
      <c r="F150" s="271"/>
      <c r="G150" s="269"/>
      <c r="H150" s="270"/>
      <c r="I150" s="271"/>
      <c r="J150" s="269"/>
      <c r="K150" s="283" t="s">
        <v>419</v>
      </c>
      <c r="L150" s="279" t="s">
        <v>420</v>
      </c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</row>
    <row r="151" spans="1:26" x14ac:dyDescent="0.25">
      <c r="A151" s="269" t="s">
        <v>882</v>
      </c>
      <c r="B151" s="270"/>
      <c r="C151" s="271"/>
      <c r="D151" s="269"/>
      <c r="E151" s="270"/>
      <c r="F151" s="271"/>
      <c r="G151" s="269"/>
      <c r="H151" s="270"/>
      <c r="I151" s="271"/>
      <c r="J151" s="269"/>
      <c r="K151" s="270"/>
      <c r="L151" s="271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</row>
    <row r="152" spans="1:26" x14ac:dyDescent="0.25">
      <c r="A152" s="269" t="s">
        <v>407</v>
      </c>
      <c r="B152" s="270"/>
      <c r="C152" s="271"/>
      <c r="D152" s="269"/>
      <c r="E152" s="270"/>
      <c r="F152" s="271"/>
      <c r="G152" s="269"/>
      <c r="H152" s="270"/>
      <c r="I152" s="271"/>
      <c r="J152" s="269"/>
      <c r="K152" s="270" t="s">
        <v>414</v>
      </c>
      <c r="L152" s="271" t="s">
        <v>415</v>
      </c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</row>
    <row r="153" spans="1:26" x14ac:dyDescent="0.25">
      <c r="A153" s="269" t="s">
        <v>33</v>
      </c>
      <c r="B153" s="270"/>
      <c r="C153" s="271"/>
      <c r="D153" s="269"/>
      <c r="E153" s="270"/>
      <c r="F153" s="271"/>
      <c r="G153" s="269"/>
      <c r="H153" s="270"/>
      <c r="I153" s="271"/>
      <c r="J153" s="269"/>
      <c r="K153" s="270"/>
      <c r="L153" s="271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</row>
    <row r="154" spans="1:26" x14ac:dyDescent="0.25">
      <c r="A154" s="272"/>
      <c r="B154" s="273"/>
      <c r="C154" s="274"/>
      <c r="D154" s="272"/>
      <c r="E154" s="273"/>
      <c r="F154" s="274"/>
      <c r="G154" s="272"/>
      <c r="H154" s="273"/>
      <c r="I154" s="274"/>
      <c r="J154" s="272"/>
      <c r="K154" s="273" t="s">
        <v>421</v>
      </c>
      <c r="L154" s="282" t="s">
        <v>420</v>
      </c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</row>
    <row r="155" spans="1:26" x14ac:dyDescent="0.25">
      <c r="A155" s="124"/>
      <c r="B155" s="124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266"/>
      <c r="N155" s="266" t="s">
        <v>419</v>
      </c>
      <c r="O155" s="266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</row>
    <row r="156" spans="1:26" x14ac:dyDescent="0.25">
      <c r="A156" s="269" t="s">
        <v>2579</v>
      </c>
      <c r="B156" s="270"/>
      <c r="C156" s="271"/>
      <c r="D156" s="269"/>
      <c r="E156" s="270"/>
      <c r="F156" s="271"/>
      <c r="G156" s="269"/>
      <c r="H156" s="270"/>
      <c r="I156" s="271"/>
      <c r="J156" s="269"/>
      <c r="K156" s="270"/>
      <c r="L156" s="271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</row>
    <row r="157" spans="1:26" x14ac:dyDescent="0.25">
      <c r="A157" s="269" t="s">
        <v>407</v>
      </c>
      <c r="B157" s="124"/>
      <c r="C157" s="124"/>
      <c r="D157" s="124"/>
      <c r="E157" s="124"/>
      <c r="F157" s="124"/>
      <c r="G157" s="124"/>
      <c r="H157" s="124"/>
      <c r="I157" s="124"/>
      <c r="J157" s="124"/>
      <c r="K157" s="124"/>
      <c r="L157" s="124"/>
      <c r="M157" s="266"/>
      <c r="N157" s="266" t="s">
        <v>546</v>
      </c>
      <c r="O157" s="266" t="s">
        <v>547</v>
      </c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</row>
    <row r="158" spans="1:26" x14ac:dyDescent="0.25">
      <c r="A158" s="269" t="s">
        <v>33</v>
      </c>
      <c r="B158" s="124"/>
      <c r="C158" s="124"/>
      <c r="D158" s="124"/>
      <c r="E158" s="124"/>
      <c r="F158" s="124"/>
      <c r="G158" s="124"/>
      <c r="H158" s="124"/>
      <c r="I158" s="124"/>
      <c r="J158" s="124"/>
      <c r="K158" s="124"/>
      <c r="L158" s="124"/>
      <c r="M158" s="266"/>
      <c r="N158" s="266"/>
      <c r="O158" s="266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</row>
    <row r="159" spans="1:26" x14ac:dyDescent="0.25">
      <c r="A159" s="124"/>
      <c r="B159" s="124"/>
      <c r="C159" s="124"/>
      <c r="D159" s="124"/>
      <c r="E159" s="124"/>
      <c r="F159" s="124"/>
      <c r="G159" s="124"/>
      <c r="H159" s="124"/>
      <c r="I159" s="124"/>
      <c r="J159" s="124"/>
      <c r="K159" s="124"/>
      <c r="L159" s="124"/>
      <c r="M159" s="266"/>
      <c r="N159" s="266" t="s">
        <v>421</v>
      </c>
      <c r="O159" s="266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</row>
    <row r="160" spans="1:26" x14ac:dyDescent="0.25">
      <c r="A160" s="266"/>
      <c r="B160" s="267"/>
      <c r="C160" s="268"/>
      <c r="D160" s="266"/>
      <c r="E160" s="267"/>
      <c r="F160" s="268"/>
      <c r="G160" s="266"/>
      <c r="H160" s="124"/>
      <c r="I160" s="280" t="s">
        <v>420</v>
      </c>
      <c r="J160" s="266"/>
      <c r="K160" s="267"/>
      <c r="L160" s="268"/>
      <c r="M160" s="124"/>
      <c r="N160" s="124"/>
      <c r="O160" s="124"/>
      <c r="P160" s="124"/>
      <c r="Q160" s="284" t="s">
        <v>419</v>
      </c>
      <c r="R160" s="124"/>
      <c r="S160" s="124"/>
      <c r="T160" s="124"/>
      <c r="U160" s="124"/>
      <c r="V160" s="124"/>
      <c r="W160" s="124"/>
      <c r="X160" s="124"/>
      <c r="Y160" s="124"/>
      <c r="Z160" s="124"/>
    </row>
    <row r="161" spans="1:26" x14ac:dyDescent="0.25">
      <c r="A161" s="266" t="s">
        <v>676</v>
      </c>
      <c r="B161" s="267"/>
      <c r="C161" s="268"/>
      <c r="D161" s="266"/>
      <c r="E161" s="267"/>
      <c r="F161" s="268"/>
      <c r="G161" s="266"/>
      <c r="H161" s="124"/>
      <c r="I161" s="268"/>
      <c r="J161" s="266"/>
      <c r="K161" s="267"/>
      <c r="L161" s="268"/>
      <c r="M161" s="124"/>
      <c r="N161" s="124"/>
      <c r="O161" s="124"/>
      <c r="P161" s="124"/>
      <c r="Q161" s="267"/>
      <c r="R161" s="124"/>
      <c r="S161" s="124"/>
      <c r="T161" s="124"/>
      <c r="U161" s="124"/>
      <c r="V161" s="124"/>
      <c r="W161" s="124"/>
      <c r="X161" s="124"/>
      <c r="Y161" s="124"/>
      <c r="Z161" s="124"/>
    </row>
    <row r="162" spans="1:26" x14ac:dyDescent="0.25">
      <c r="A162" s="266" t="s">
        <v>407</v>
      </c>
      <c r="B162" s="267"/>
      <c r="C162" s="268"/>
      <c r="D162" s="266"/>
      <c r="E162" s="267"/>
      <c r="F162" s="268"/>
      <c r="G162" s="266"/>
      <c r="H162" s="124"/>
      <c r="I162" s="124"/>
      <c r="J162" s="266"/>
      <c r="K162" s="267"/>
      <c r="L162" s="268"/>
      <c r="M162" s="124"/>
      <c r="N162" s="124"/>
      <c r="O162" s="124"/>
      <c r="P162" s="124"/>
      <c r="Q162" s="267" t="s">
        <v>674</v>
      </c>
      <c r="R162" s="268" t="s">
        <v>675</v>
      </c>
      <c r="S162" s="124"/>
      <c r="T162" s="124"/>
      <c r="U162" s="124"/>
      <c r="V162" s="124"/>
      <c r="W162" s="124"/>
      <c r="X162" s="124"/>
      <c r="Y162" s="124"/>
      <c r="Z162" s="124"/>
    </row>
    <row r="163" spans="1:26" x14ac:dyDescent="0.25">
      <c r="A163" s="266" t="s">
        <v>33</v>
      </c>
      <c r="B163" s="267"/>
      <c r="C163" s="268"/>
      <c r="D163" s="266"/>
      <c r="E163" s="267"/>
      <c r="F163" s="268"/>
      <c r="G163" s="266"/>
      <c r="H163" s="124"/>
      <c r="I163" s="268"/>
      <c r="J163" s="266"/>
      <c r="K163" s="267"/>
      <c r="L163" s="268"/>
      <c r="M163" s="124"/>
      <c r="N163" s="124"/>
      <c r="O163" s="124"/>
      <c r="P163" s="124"/>
      <c r="Q163" s="267"/>
      <c r="R163" s="124"/>
      <c r="S163" s="124"/>
      <c r="T163" s="124"/>
      <c r="U163" s="124"/>
      <c r="V163" s="124"/>
      <c r="W163" s="124"/>
      <c r="X163" s="124"/>
      <c r="Y163" s="124"/>
      <c r="Z163" s="124"/>
    </row>
    <row r="164" spans="1:26" x14ac:dyDescent="0.25">
      <c r="A164" s="266"/>
      <c r="B164" s="267"/>
      <c r="C164" s="268"/>
      <c r="D164" s="266"/>
      <c r="E164" s="267"/>
      <c r="F164" s="268"/>
      <c r="G164" s="266"/>
      <c r="H164" s="124"/>
      <c r="I164" s="280" t="s">
        <v>420</v>
      </c>
      <c r="J164" s="266"/>
      <c r="K164" s="267"/>
      <c r="L164" s="268"/>
      <c r="M164" s="124"/>
      <c r="N164" s="124"/>
      <c r="O164" s="124"/>
      <c r="P164" s="124"/>
      <c r="Q164" s="267" t="s">
        <v>421</v>
      </c>
      <c r="R164" s="124"/>
      <c r="S164" s="124"/>
      <c r="T164" s="124"/>
      <c r="U164" s="124"/>
      <c r="V164" s="124"/>
      <c r="W164" s="124"/>
      <c r="X164" s="124"/>
      <c r="Y164" s="124"/>
      <c r="Z164" s="124"/>
    </row>
  </sheetData>
  <mergeCells count="9">
    <mergeCell ref="S134:U134"/>
    <mergeCell ref="V134:X134"/>
    <mergeCell ref="Y134:AA134"/>
    <mergeCell ref="A134:C134"/>
    <mergeCell ref="D134:F134"/>
    <mergeCell ref="G134:I134"/>
    <mergeCell ref="J134:L134"/>
    <mergeCell ref="M134:O134"/>
    <mergeCell ref="P134:R134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A6"/>
  <sheetViews>
    <sheetView workbookViewId="0">
      <selection activeCell="N48" sqref="N48"/>
    </sheetView>
  </sheetViews>
  <sheetFormatPr defaultColWidth="9.140625" defaultRowHeight="15" x14ac:dyDescent="0.25"/>
  <sheetData>
    <row r="1" spans="1:1" x14ac:dyDescent="0.25">
      <c r="A1" s="124" t="s">
        <v>1394</v>
      </c>
    </row>
    <row r="2" spans="1:1" x14ac:dyDescent="0.25">
      <c r="A2" s="124"/>
    </row>
    <row r="3" spans="1:1" x14ac:dyDescent="0.25">
      <c r="A3" s="124" t="s">
        <v>33</v>
      </c>
    </row>
    <row r="4" spans="1:1" x14ac:dyDescent="0.25">
      <c r="A4" s="124" t="s">
        <v>1395</v>
      </c>
    </row>
    <row r="5" spans="1:1" x14ac:dyDescent="0.25">
      <c r="A5" s="124"/>
    </row>
    <row r="6" spans="1:1" x14ac:dyDescent="0.25">
      <c r="A6" s="124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AT53"/>
  <sheetViews>
    <sheetView tabSelected="1" topLeftCell="B1" zoomScaleNormal="100" workbookViewId="0">
      <selection activeCell="B1" sqref="B1:B2"/>
    </sheetView>
  </sheetViews>
  <sheetFormatPr defaultColWidth="35" defaultRowHeight="15.75" customHeight="1" x14ac:dyDescent="0.25"/>
  <cols>
    <col min="1" max="1" width="125.85546875" style="252" hidden="1" customWidth="1"/>
    <col min="2" max="2" width="56.140625" style="251" customWidth="1"/>
    <col min="3" max="3" width="35" style="251"/>
    <col min="4" max="4" width="33.7109375" style="251" customWidth="1"/>
    <col min="5" max="5" width="35" style="251"/>
    <col min="6" max="6" width="16.7109375" style="251" customWidth="1"/>
    <col min="7" max="7" width="23.42578125" style="252" customWidth="1"/>
    <col min="8" max="8" width="23.140625" style="252" customWidth="1"/>
    <col min="9" max="10" width="23" style="252" customWidth="1"/>
    <col min="11" max="11" width="16.85546875" style="252" customWidth="1"/>
    <col min="12" max="12" width="25.85546875" style="252" customWidth="1"/>
    <col min="13" max="13" width="20.42578125" style="252" customWidth="1"/>
    <col min="14" max="15" width="23" style="252" customWidth="1"/>
    <col min="16" max="16384" width="35" style="252"/>
  </cols>
  <sheetData>
    <row r="1" spans="1:15" ht="18.75" customHeight="1" x14ac:dyDescent="0.25">
      <c r="A1" s="814" t="s">
        <v>356</v>
      </c>
      <c r="B1" s="810" t="s">
        <v>1477</v>
      </c>
      <c r="C1" s="810" t="s">
        <v>357</v>
      </c>
      <c r="D1" s="810" t="s">
        <v>159</v>
      </c>
      <c r="E1" s="810" t="s">
        <v>43</v>
      </c>
      <c r="F1" s="810" t="s">
        <v>358</v>
      </c>
      <c r="G1" s="811" t="s">
        <v>486</v>
      </c>
      <c r="H1" s="812"/>
      <c r="I1" s="812"/>
      <c r="J1" s="813"/>
      <c r="K1" s="810" t="s">
        <v>542</v>
      </c>
      <c r="L1" s="810"/>
      <c r="M1" s="810" t="s">
        <v>480</v>
      </c>
      <c r="N1" s="810"/>
    </row>
    <row r="2" spans="1:15" ht="15.75" customHeight="1" x14ac:dyDescent="0.25">
      <c r="A2" s="814"/>
      <c r="B2" s="810"/>
      <c r="C2" s="810"/>
      <c r="D2" s="810"/>
      <c r="E2" s="810"/>
      <c r="F2" s="810"/>
      <c r="G2" s="484" t="s">
        <v>452</v>
      </c>
      <c r="H2" s="484" t="s">
        <v>453</v>
      </c>
      <c r="I2" s="484" t="s">
        <v>481</v>
      </c>
      <c r="J2" s="484" t="s">
        <v>71</v>
      </c>
      <c r="K2" s="484" t="s">
        <v>477</v>
      </c>
      <c r="L2" s="484" t="s">
        <v>467</v>
      </c>
      <c r="M2" s="484" t="s">
        <v>481</v>
      </c>
      <c r="N2" s="484" t="s">
        <v>71</v>
      </c>
      <c r="O2" s="484" t="s">
        <v>526</v>
      </c>
    </row>
    <row r="3" spans="1:15" ht="15.75" hidden="1" customHeight="1" x14ac:dyDescent="0.25">
      <c r="A3" s="309"/>
      <c r="B3" s="310"/>
      <c r="C3" s="310"/>
      <c r="D3" s="310"/>
      <c r="E3" s="310"/>
      <c r="F3" s="310"/>
      <c r="G3" s="310"/>
      <c r="H3" s="310"/>
      <c r="I3" s="310"/>
      <c r="J3" s="310"/>
      <c r="K3" s="262"/>
      <c r="L3" s="262"/>
      <c r="M3" s="262"/>
      <c r="N3" s="262"/>
      <c r="O3" s="262"/>
    </row>
    <row r="4" spans="1:15" ht="15.75" hidden="1" customHeight="1" x14ac:dyDescent="0.25">
      <c r="A4" s="309"/>
      <c r="B4" s="310"/>
      <c r="C4" s="310"/>
      <c r="D4" s="310"/>
      <c r="E4" s="310"/>
      <c r="F4" s="310"/>
      <c r="G4" s="310"/>
      <c r="H4" s="310"/>
      <c r="I4" s="262" t="s">
        <v>651</v>
      </c>
      <c r="J4" s="310"/>
      <c r="K4" s="262" t="s">
        <v>454</v>
      </c>
      <c r="L4" s="308" t="s">
        <v>468</v>
      </c>
      <c r="M4" s="262" t="s">
        <v>651</v>
      </c>
      <c r="N4" s="262"/>
      <c r="O4" s="262"/>
    </row>
    <row r="5" spans="1:15" ht="15.75" hidden="1" customHeight="1" x14ac:dyDescent="0.25">
      <c r="A5" s="309"/>
      <c r="B5" s="310"/>
      <c r="C5" s="310"/>
      <c r="D5" s="310"/>
      <c r="E5" s="310"/>
      <c r="F5" s="310"/>
      <c r="G5" s="310"/>
      <c r="H5" s="310"/>
      <c r="I5" s="262" t="s">
        <v>482</v>
      </c>
      <c r="J5" s="310"/>
      <c r="K5" s="262" t="s">
        <v>465</v>
      </c>
      <c r="L5" s="308" t="s">
        <v>469</v>
      </c>
      <c r="M5" s="262" t="s">
        <v>482</v>
      </c>
      <c r="N5" s="262"/>
      <c r="O5" s="262"/>
    </row>
    <row r="6" spans="1:15" ht="15.75" hidden="1" customHeight="1" x14ac:dyDescent="0.25">
      <c r="A6" s="309"/>
      <c r="B6" s="310"/>
      <c r="C6" s="310"/>
      <c r="D6" s="310"/>
      <c r="E6" s="310"/>
      <c r="F6" s="310"/>
      <c r="G6" s="310"/>
      <c r="H6" s="310"/>
      <c r="I6" s="262" t="s">
        <v>483</v>
      </c>
      <c r="J6" s="310"/>
      <c r="K6" s="262"/>
      <c r="L6" s="308" t="s">
        <v>470</v>
      </c>
      <c r="M6" s="262" t="s">
        <v>483</v>
      </c>
      <c r="N6" s="262"/>
      <c r="O6" s="262"/>
    </row>
    <row r="7" spans="1:15" ht="15.75" hidden="1" customHeight="1" x14ac:dyDescent="0.25">
      <c r="A7" s="309"/>
      <c r="B7" s="310"/>
      <c r="C7" s="310"/>
      <c r="D7" s="310"/>
      <c r="E7" s="310"/>
      <c r="F7" s="310"/>
      <c r="G7" s="310"/>
      <c r="H7" s="310"/>
      <c r="I7" s="310"/>
      <c r="J7" s="310"/>
      <c r="K7" s="262"/>
      <c r="L7" s="308" t="s">
        <v>471</v>
      </c>
      <c r="M7" s="262"/>
      <c r="N7" s="262"/>
      <c r="O7" s="262"/>
    </row>
    <row r="8" spans="1:15" ht="15.75" hidden="1" customHeight="1" x14ac:dyDescent="0.25">
      <c r="A8" s="309"/>
      <c r="B8" s="310"/>
      <c r="C8" s="310"/>
      <c r="D8" s="310"/>
      <c r="E8" s="310"/>
      <c r="F8" s="310"/>
      <c r="G8" s="310"/>
      <c r="H8" s="310"/>
      <c r="I8" s="310"/>
      <c r="J8" s="310"/>
      <c r="K8" s="262"/>
      <c r="L8" s="308" t="s">
        <v>472</v>
      </c>
      <c r="M8" s="262"/>
      <c r="N8" s="262"/>
      <c r="O8" s="262"/>
    </row>
    <row r="9" spans="1:15" ht="15.75" hidden="1" customHeight="1" x14ac:dyDescent="0.25">
      <c r="A9" s="309"/>
      <c r="B9" s="310"/>
      <c r="C9" s="310"/>
      <c r="D9" s="310"/>
      <c r="E9" s="310"/>
      <c r="F9" s="310"/>
      <c r="G9" s="310"/>
      <c r="H9" s="310"/>
      <c r="I9" s="310"/>
      <c r="J9" s="310"/>
      <c r="K9" s="262"/>
      <c r="L9" s="308" t="s">
        <v>473</v>
      </c>
      <c r="M9" s="262"/>
      <c r="N9" s="262"/>
      <c r="O9" s="262"/>
    </row>
    <row r="10" spans="1:15" ht="15.75" hidden="1" customHeight="1" x14ac:dyDescent="0.25">
      <c r="A10" s="309"/>
      <c r="B10" s="310"/>
      <c r="C10" s="310"/>
      <c r="D10" s="310"/>
      <c r="E10" s="310"/>
      <c r="F10" s="310"/>
      <c r="G10" s="310"/>
      <c r="H10" s="310"/>
      <c r="I10" s="310"/>
      <c r="J10" s="310"/>
      <c r="K10" s="262"/>
      <c r="L10" s="308" t="s">
        <v>474</v>
      </c>
      <c r="M10" s="262"/>
      <c r="N10" s="262"/>
      <c r="O10" s="262"/>
    </row>
    <row r="11" spans="1:15" ht="15.75" hidden="1" customHeight="1" x14ac:dyDescent="0.25">
      <c r="A11" s="309"/>
      <c r="B11" s="310"/>
      <c r="C11" s="310"/>
      <c r="D11" s="310"/>
      <c r="E11" s="310"/>
      <c r="F11" s="310"/>
      <c r="G11" s="310"/>
      <c r="H11" s="310"/>
      <c r="I11" s="310"/>
      <c r="J11" s="310"/>
      <c r="K11" s="262"/>
      <c r="L11" s="308" t="s">
        <v>475</v>
      </c>
      <c r="M11" s="262"/>
      <c r="N11" s="262"/>
      <c r="O11" s="262"/>
    </row>
    <row r="12" spans="1:15" ht="15.75" hidden="1" customHeight="1" x14ac:dyDescent="0.25">
      <c r="A12" s="309"/>
      <c r="B12" s="310"/>
      <c r="C12" s="310"/>
      <c r="D12" s="310"/>
      <c r="E12" s="310"/>
      <c r="F12" s="310"/>
      <c r="G12" s="310"/>
      <c r="H12" s="310"/>
      <c r="I12" s="310"/>
      <c r="J12" s="310"/>
      <c r="K12" s="262"/>
      <c r="L12" s="308" t="s">
        <v>476</v>
      </c>
      <c r="M12" s="262"/>
      <c r="N12" s="262"/>
      <c r="O12" s="262"/>
    </row>
    <row r="13" spans="1:15" ht="15.75" hidden="1" customHeight="1" x14ac:dyDescent="0.25">
      <c r="A13" s="302" t="s">
        <v>436</v>
      </c>
      <c r="B13" s="303"/>
      <c r="C13" s="303"/>
      <c r="D13" s="303"/>
      <c r="E13" s="303"/>
      <c r="F13" s="303"/>
      <c r="G13" s="304"/>
      <c r="H13" s="304"/>
      <c r="I13" s="304"/>
      <c r="J13" s="304"/>
      <c r="K13" s="304"/>
      <c r="L13" s="304"/>
      <c r="M13" s="304"/>
      <c r="N13" s="304"/>
      <c r="O13" s="304"/>
    </row>
    <row r="14" spans="1:15" ht="15.75" hidden="1" customHeight="1" x14ac:dyDescent="0.25">
      <c r="A14" s="302"/>
      <c r="B14" s="303"/>
      <c r="C14" s="303"/>
      <c r="D14" s="303"/>
      <c r="E14" s="303"/>
      <c r="F14" s="303"/>
      <c r="G14" s="306" t="s">
        <v>419</v>
      </c>
      <c r="H14" s="304"/>
      <c r="I14" s="304"/>
      <c r="J14" s="304"/>
      <c r="K14" s="304"/>
      <c r="L14" s="304"/>
      <c r="M14" s="304"/>
      <c r="N14" s="304"/>
      <c r="O14" s="304"/>
    </row>
    <row r="15" spans="1:15" ht="15.75" hidden="1" customHeight="1" x14ac:dyDescent="0.25">
      <c r="A15" s="304" t="s">
        <v>449</v>
      </c>
      <c r="B15" s="303"/>
      <c r="C15" s="303"/>
      <c r="D15" s="303"/>
      <c r="E15" s="303"/>
      <c r="F15" s="303"/>
      <c r="G15" s="304"/>
      <c r="H15" s="304"/>
      <c r="I15" s="304"/>
      <c r="J15" s="304"/>
      <c r="K15" s="304"/>
      <c r="L15" s="304"/>
      <c r="M15" s="304"/>
      <c r="N15" s="304"/>
      <c r="O15" s="304"/>
    </row>
    <row r="16" spans="1:15" ht="15.75" hidden="1" customHeight="1" x14ac:dyDescent="0.25">
      <c r="A16" s="304" t="s">
        <v>450</v>
      </c>
      <c r="B16" s="304" t="s">
        <v>407</v>
      </c>
      <c r="C16" s="303"/>
      <c r="D16" s="303"/>
      <c r="E16" s="303"/>
      <c r="F16" s="303"/>
      <c r="G16" s="304" t="s">
        <v>451</v>
      </c>
      <c r="H16" s="304"/>
      <c r="I16" s="304"/>
      <c r="J16" s="304"/>
      <c r="K16" s="304"/>
      <c r="L16" s="304"/>
      <c r="M16" s="304"/>
      <c r="N16" s="304"/>
      <c r="O16" s="304"/>
    </row>
    <row r="17" spans="1:15" ht="15.75" hidden="1" customHeight="1" x14ac:dyDescent="0.25">
      <c r="A17" s="304" t="s">
        <v>33</v>
      </c>
      <c r="B17" s="303"/>
      <c r="C17" s="303"/>
      <c r="D17" s="303"/>
      <c r="E17" s="303"/>
      <c r="F17" s="303"/>
      <c r="G17" s="304"/>
      <c r="H17" s="304"/>
      <c r="I17" s="304"/>
      <c r="J17" s="304"/>
      <c r="K17" s="304"/>
      <c r="L17" s="304"/>
      <c r="M17" s="304"/>
      <c r="N17" s="304"/>
      <c r="O17" s="304"/>
    </row>
    <row r="18" spans="1:15" ht="15.75" hidden="1" customHeight="1" x14ac:dyDescent="0.25">
      <c r="A18" s="302"/>
      <c r="B18" s="303"/>
      <c r="C18" s="303"/>
      <c r="D18" s="303"/>
      <c r="E18" s="303"/>
      <c r="F18" s="303"/>
      <c r="G18" s="304" t="s">
        <v>421</v>
      </c>
      <c r="H18" s="304"/>
      <c r="I18" s="304"/>
      <c r="J18" s="304"/>
      <c r="K18" s="304"/>
      <c r="L18" s="304"/>
      <c r="M18" s="304"/>
      <c r="N18" s="304"/>
      <c r="O18" s="304"/>
    </row>
    <row r="19" spans="1:15" ht="15.75" hidden="1" customHeight="1" x14ac:dyDescent="0.25">
      <c r="A19" s="302" t="s">
        <v>437</v>
      </c>
      <c r="B19" s="303"/>
      <c r="C19" s="303"/>
      <c r="D19" s="303"/>
      <c r="E19" s="303"/>
      <c r="F19" s="303"/>
      <c r="G19" s="304"/>
      <c r="H19" s="304"/>
      <c r="I19" s="304"/>
      <c r="J19" s="304"/>
      <c r="K19" s="304"/>
      <c r="L19" s="304"/>
      <c r="M19" s="304"/>
      <c r="N19" s="304"/>
      <c r="O19" s="304"/>
    </row>
    <row r="20" spans="1:15" ht="15.75" hidden="1" customHeight="1" x14ac:dyDescent="0.25">
      <c r="A20" s="73" t="s">
        <v>145</v>
      </c>
      <c r="B20" s="73"/>
      <c r="C20" s="262"/>
      <c r="D20" s="262"/>
      <c r="E20" s="262"/>
      <c r="F20" s="262"/>
      <c r="G20" s="262"/>
      <c r="H20" s="262"/>
      <c r="I20" s="262"/>
      <c r="J20" s="262"/>
      <c r="K20" s="262"/>
      <c r="L20" s="262"/>
      <c r="M20" s="262"/>
      <c r="N20" s="262"/>
      <c r="O20" s="262"/>
    </row>
    <row r="21" spans="1:15" ht="15.75" hidden="1" customHeight="1" x14ac:dyDescent="0.25">
      <c r="A21" s="73" t="s">
        <v>128</v>
      </c>
      <c r="B21" s="73" t="s">
        <v>155</v>
      </c>
      <c r="C21" s="262" t="s">
        <v>155</v>
      </c>
      <c r="D21" s="262" t="s">
        <v>155</v>
      </c>
      <c r="E21" s="262" t="s">
        <v>155</v>
      </c>
      <c r="F21" s="262" t="s">
        <v>155</v>
      </c>
      <c r="G21" s="262" t="s">
        <v>155</v>
      </c>
      <c r="H21" s="262" t="s">
        <v>155</v>
      </c>
      <c r="I21" s="262" t="s">
        <v>155</v>
      </c>
      <c r="J21" s="262" t="s">
        <v>155</v>
      </c>
      <c r="K21" s="262" t="s">
        <v>155</v>
      </c>
      <c r="L21" s="262" t="s">
        <v>155</v>
      </c>
      <c r="M21" s="262" t="s">
        <v>155</v>
      </c>
      <c r="N21" s="262" t="s">
        <v>155</v>
      </c>
      <c r="O21" s="262" t="s">
        <v>155</v>
      </c>
    </row>
    <row r="22" spans="1:15" ht="15.75" hidden="1" customHeight="1" x14ac:dyDescent="0.25">
      <c r="A22" s="73" t="s">
        <v>146</v>
      </c>
      <c r="B22" s="73" t="s">
        <v>404</v>
      </c>
      <c r="C22" s="262" t="s">
        <v>156</v>
      </c>
      <c r="D22" s="262" t="s">
        <v>156</v>
      </c>
      <c r="E22" s="262" t="s">
        <v>156</v>
      </c>
      <c r="F22" s="262" t="s">
        <v>163</v>
      </c>
      <c r="G22" s="262" t="s">
        <v>417</v>
      </c>
      <c r="H22" s="262" t="s">
        <v>156</v>
      </c>
      <c r="I22" s="262" t="s">
        <v>156</v>
      </c>
      <c r="J22" s="262" t="s">
        <v>156</v>
      </c>
      <c r="K22" s="262" t="s">
        <v>156</v>
      </c>
      <c r="L22" s="262" t="s">
        <v>156</v>
      </c>
      <c r="M22" s="262" t="s">
        <v>156</v>
      </c>
      <c r="N22" s="262" t="s">
        <v>156</v>
      </c>
      <c r="O22" s="262" t="s">
        <v>156</v>
      </c>
    </row>
    <row r="23" spans="1:15" ht="15.75" hidden="1" customHeight="1" x14ac:dyDescent="0.25">
      <c r="A23" s="74" t="s">
        <v>396</v>
      </c>
      <c r="B23" s="73" t="s">
        <v>302</v>
      </c>
      <c r="C23" s="263" t="s">
        <v>654</v>
      </c>
      <c r="D23" s="74" t="s">
        <v>433</v>
      </c>
      <c r="E23" s="74" t="s">
        <v>434</v>
      </c>
      <c r="F23" s="74" t="s">
        <v>432</v>
      </c>
      <c r="G23" s="262"/>
      <c r="H23" s="262"/>
      <c r="I23" s="262"/>
      <c r="J23" s="262"/>
      <c r="K23" s="262"/>
      <c r="L23" s="262"/>
      <c r="M23" s="262"/>
      <c r="N23" s="262"/>
      <c r="O23" s="262"/>
    </row>
    <row r="24" spans="1:15" ht="15.75" hidden="1" customHeight="1" x14ac:dyDescent="0.25">
      <c r="A24" s="74" t="s">
        <v>397</v>
      </c>
      <c r="B24" s="73" t="s">
        <v>350</v>
      </c>
      <c r="C24" s="263" t="s">
        <v>654</v>
      </c>
      <c r="D24" s="74" t="s">
        <v>433</v>
      </c>
      <c r="E24" s="74" t="s">
        <v>434</v>
      </c>
      <c r="F24" s="74" t="s">
        <v>432</v>
      </c>
      <c r="G24" s="262"/>
      <c r="H24" s="262"/>
      <c r="I24" s="262"/>
      <c r="J24" s="262"/>
      <c r="K24" s="262"/>
      <c r="L24" s="262"/>
      <c r="M24" s="263" t="s">
        <v>493</v>
      </c>
      <c r="N24" s="263" t="s">
        <v>1369</v>
      </c>
      <c r="O24" s="263" t="s">
        <v>527</v>
      </c>
    </row>
    <row r="25" spans="1:15" ht="15.75" hidden="1" customHeight="1" x14ac:dyDescent="0.25">
      <c r="A25" s="74" t="s">
        <v>398</v>
      </c>
      <c r="B25" s="73" t="s">
        <v>660</v>
      </c>
      <c r="C25" s="263" t="s">
        <v>654</v>
      </c>
      <c r="D25" s="74" t="s">
        <v>433</v>
      </c>
      <c r="E25" s="74" t="s">
        <v>434</v>
      </c>
      <c r="F25" s="74" t="s">
        <v>432</v>
      </c>
      <c r="G25" s="262"/>
      <c r="H25" s="262"/>
      <c r="I25" s="262"/>
      <c r="J25" s="262"/>
      <c r="K25" s="262"/>
      <c r="L25" s="262"/>
      <c r="M25" s="263" t="s">
        <v>493</v>
      </c>
      <c r="N25" s="263" t="s">
        <v>1369</v>
      </c>
      <c r="O25" s="263" t="s">
        <v>527</v>
      </c>
    </row>
    <row r="26" spans="1:15" ht="15.75" hidden="1" customHeight="1" x14ac:dyDescent="0.25">
      <c r="A26" s="74" t="s">
        <v>399</v>
      </c>
      <c r="B26" s="73" t="s">
        <v>351</v>
      </c>
      <c r="C26" s="263" t="s">
        <v>654</v>
      </c>
      <c r="D26" s="73"/>
      <c r="E26" s="73"/>
      <c r="F26" s="74" t="s">
        <v>432</v>
      </c>
      <c r="G26" s="262"/>
      <c r="H26" s="262"/>
      <c r="I26" s="262"/>
      <c r="J26" s="262"/>
      <c r="K26" s="262"/>
      <c r="L26" s="262"/>
      <c r="M26" s="262"/>
      <c r="N26" s="262"/>
      <c r="O26" s="262"/>
    </row>
    <row r="27" spans="1:15" ht="15.75" hidden="1" customHeight="1" x14ac:dyDescent="0.25">
      <c r="A27" s="74" t="s">
        <v>400</v>
      </c>
      <c r="B27" s="73" t="s">
        <v>352</v>
      </c>
      <c r="C27" s="263" t="s">
        <v>654</v>
      </c>
      <c r="D27" s="74" t="s">
        <v>433</v>
      </c>
      <c r="E27" s="74" t="s">
        <v>434</v>
      </c>
      <c r="F27" s="74" t="s">
        <v>432</v>
      </c>
      <c r="G27" s="263" t="s">
        <v>446</v>
      </c>
      <c r="H27" s="263" t="s">
        <v>448</v>
      </c>
      <c r="I27" s="263" t="s">
        <v>489</v>
      </c>
      <c r="J27" s="263" t="s">
        <v>490</v>
      </c>
      <c r="K27" s="262"/>
      <c r="L27" s="262"/>
      <c r="M27" s="262"/>
      <c r="N27" s="262"/>
      <c r="O27" s="262"/>
    </row>
    <row r="28" spans="1:15" ht="15.75" hidden="1" customHeight="1" x14ac:dyDescent="0.25">
      <c r="A28" s="74" t="s">
        <v>401</v>
      </c>
      <c r="B28" s="73" t="s">
        <v>353</v>
      </c>
      <c r="C28" s="263" t="s">
        <v>654</v>
      </c>
      <c r="D28" s="74" t="s">
        <v>433</v>
      </c>
      <c r="E28" s="74" t="s">
        <v>434</v>
      </c>
      <c r="F28" s="74" t="s">
        <v>432</v>
      </c>
      <c r="G28" s="262"/>
      <c r="H28" s="262"/>
      <c r="I28" s="262"/>
      <c r="J28" s="262"/>
      <c r="K28" s="262"/>
      <c r="L28" s="262"/>
      <c r="M28" s="263" t="s">
        <v>493</v>
      </c>
      <c r="N28" s="263" t="s">
        <v>1369</v>
      </c>
      <c r="O28" s="263" t="s">
        <v>527</v>
      </c>
    </row>
    <row r="29" spans="1:15" ht="15.75" hidden="1" customHeight="1" x14ac:dyDescent="0.25">
      <c r="A29" s="74" t="s">
        <v>402</v>
      </c>
      <c r="B29" s="73" t="s">
        <v>539</v>
      </c>
      <c r="C29" s="263" t="s">
        <v>654</v>
      </c>
      <c r="D29" s="74"/>
      <c r="E29" s="74"/>
      <c r="F29" s="74" t="s">
        <v>432</v>
      </c>
      <c r="G29" s="262"/>
      <c r="H29" s="262"/>
      <c r="I29" s="262"/>
      <c r="J29" s="262"/>
      <c r="K29" s="262"/>
      <c r="L29" s="262"/>
      <c r="M29" s="263"/>
      <c r="N29" s="263"/>
      <c r="O29" s="263"/>
    </row>
    <row r="30" spans="1:15" ht="15.75" hidden="1" customHeight="1" x14ac:dyDescent="0.25">
      <c r="A30" s="74" t="s">
        <v>540</v>
      </c>
      <c r="B30" s="73" t="s">
        <v>354</v>
      </c>
      <c r="C30" s="263" t="s">
        <v>654</v>
      </c>
      <c r="D30" s="74"/>
      <c r="E30" s="74"/>
      <c r="F30" s="74" t="s">
        <v>432</v>
      </c>
      <c r="G30" s="262"/>
      <c r="H30" s="262"/>
      <c r="I30" s="262"/>
      <c r="J30" s="262"/>
      <c r="K30" s="262"/>
      <c r="L30" s="262"/>
      <c r="M30" s="263"/>
      <c r="N30" s="263"/>
      <c r="O30" s="263"/>
    </row>
    <row r="31" spans="1:15" ht="15.75" hidden="1" customHeight="1" x14ac:dyDescent="0.25">
      <c r="A31" s="74" t="s">
        <v>541</v>
      </c>
      <c r="B31" s="73" t="s">
        <v>538</v>
      </c>
      <c r="C31" s="263" t="s">
        <v>654</v>
      </c>
      <c r="D31" s="74" t="s">
        <v>433</v>
      </c>
      <c r="E31" s="74" t="s">
        <v>434</v>
      </c>
      <c r="F31" s="74" t="s">
        <v>432</v>
      </c>
      <c r="G31" s="262"/>
      <c r="H31" s="262"/>
      <c r="I31" s="262"/>
      <c r="J31" s="262"/>
      <c r="K31" s="263" t="s">
        <v>491</v>
      </c>
      <c r="L31" s="263" t="s">
        <v>492</v>
      </c>
      <c r="M31" s="262"/>
      <c r="N31" s="262"/>
      <c r="O31" s="262"/>
    </row>
    <row r="32" spans="1:15" ht="15.75" hidden="1" customHeight="1" x14ac:dyDescent="0.25">
      <c r="A32" s="74" t="s">
        <v>403</v>
      </c>
      <c r="B32" s="73" t="s">
        <v>355</v>
      </c>
      <c r="C32" s="263" t="s">
        <v>654</v>
      </c>
      <c r="D32" s="262"/>
      <c r="E32" s="262"/>
      <c r="F32" s="74" t="s">
        <v>432</v>
      </c>
      <c r="G32" s="262"/>
      <c r="H32" s="262"/>
      <c r="I32" s="262"/>
      <c r="J32" s="262"/>
      <c r="K32" s="262"/>
      <c r="L32" s="262"/>
      <c r="M32" s="262"/>
      <c r="N32" s="262"/>
      <c r="O32" s="262"/>
    </row>
    <row r="33" spans="1:46" ht="15.75" hidden="1" customHeight="1" x14ac:dyDescent="0.25">
      <c r="A33" s="74" t="s">
        <v>826</v>
      </c>
      <c r="B33" s="73" t="s">
        <v>825</v>
      </c>
      <c r="C33" s="263" t="s">
        <v>654</v>
      </c>
      <c r="D33" s="74" t="s">
        <v>433</v>
      </c>
      <c r="E33" s="262"/>
      <c r="F33" s="74" t="s">
        <v>432</v>
      </c>
      <c r="G33" s="262"/>
      <c r="H33" s="262"/>
      <c r="I33" s="262"/>
      <c r="J33" s="262"/>
      <c r="K33" s="262"/>
      <c r="L33" s="262"/>
      <c r="M33" s="262"/>
      <c r="N33" s="262"/>
      <c r="O33" s="262"/>
    </row>
    <row r="34" spans="1:46" ht="15.75" hidden="1" customHeight="1" x14ac:dyDescent="0.25">
      <c r="A34" s="74" t="s">
        <v>1622</v>
      </c>
      <c r="B34" s="73" t="s">
        <v>888</v>
      </c>
      <c r="C34" s="263" t="s">
        <v>654</v>
      </c>
      <c r="D34" s="74"/>
      <c r="E34" s="262"/>
      <c r="F34" s="74" t="s">
        <v>432</v>
      </c>
      <c r="G34" s="262"/>
      <c r="H34" s="262"/>
      <c r="I34" s="262"/>
      <c r="J34" s="262"/>
      <c r="K34" s="262"/>
      <c r="L34" s="262"/>
      <c r="M34" s="262"/>
      <c r="N34" s="262"/>
      <c r="O34" s="262"/>
    </row>
    <row r="35" spans="1:46" ht="15.75" hidden="1" customHeight="1" x14ac:dyDescent="0.25">
      <c r="A35" s="73" t="s">
        <v>148</v>
      </c>
      <c r="B35" s="73"/>
      <c r="C35" s="263"/>
      <c r="D35" s="74"/>
      <c r="E35" s="262"/>
      <c r="F35" s="74"/>
      <c r="G35" s="262"/>
      <c r="H35" s="262"/>
      <c r="I35" s="262"/>
      <c r="J35" s="262"/>
      <c r="K35" s="262"/>
      <c r="L35" s="262"/>
      <c r="M35" s="262"/>
      <c r="N35" s="262"/>
      <c r="O35" s="262"/>
    </row>
    <row r="36" spans="1:46" ht="15.75" customHeight="1" x14ac:dyDescent="0.25">
      <c r="A36" s="264" t="s">
        <v>422</v>
      </c>
      <c r="B36" s="265"/>
      <c r="C36" s="265"/>
      <c r="D36" s="265"/>
      <c r="E36" s="265"/>
      <c r="F36" s="265"/>
      <c r="G36" s="305"/>
      <c r="H36" s="305"/>
      <c r="I36" s="305"/>
      <c r="J36" s="305"/>
      <c r="K36" s="305"/>
      <c r="L36" s="305"/>
      <c r="M36" s="305"/>
      <c r="N36" s="305"/>
      <c r="O36" s="305"/>
    </row>
    <row r="37" spans="1:46" ht="15.75" customHeight="1" x14ac:dyDescent="0.25">
      <c r="A37" s="264" t="s">
        <v>405</v>
      </c>
      <c r="B37" s="265" t="s">
        <v>655</v>
      </c>
      <c r="C37" s="265" t="s">
        <v>656</v>
      </c>
      <c r="D37" s="265"/>
      <c r="E37" s="265" t="s">
        <v>424</v>
      </c>
      <c r="F37" s="265" t="s">
        <v>427</v>
      </c>
      <c r="G37" s="265" t="s">
        <v>445</v>
      </c>
      <c r="H37" s="265" t="s">
        <v>447</v>
      </c>
      <c r="I37" s="265" t="s">
        <v>487</v>
      </c>
      <c r="J37" s="265" t="s">
        <v>488</v>
      </c>
      <c r="K37" s="265" t="s">
        <v>466</v>
      </c>
      <c r="L37" s="265" t="s">
        <v>478</v>
      </c>
      <c r="M37" s="265" t="s">
        <v>484</v>
      </c>
      <c r="N37" s="265" t="s">
        <v>485</v>
      </c>
      <c r="O37" s="265" t="s">
        <v>528</v>
      </c>
    </row>
    <row r="38" spans="1:46" ht="15.75" customHeight="1" x14ac:dyDescent="0.25">
      <c r="A38" s="264" t="s">
        <v>33</v>
      </c>
      <c r="B38" s="265"/>
      <c r="C38" s="265"/>
      <c r="D38" s="265"/>
      <c r="E38" s="265"/>
      <c r="F38" s="265"/>
      <c r="G38" s="305"/>
      <c r="H38" s="305"/>
      <c r="I38" s="305"/>
      <c r="J38" s="305"/>
      <c r="K38" s="305"/>
      <c r="L38" s="305"/>
      <c r="M38" s="305"/>
      <c r="N38" s="305"/>
      <c r="O38" s="305"/>
    </row>
    <row r="39" spans="1:46" s="124" customFormat="1" ht="15.75" customHeight="1" x14ac:dyDescent="0.25">
      <c r="B39" s="72"/>
      <c r="C39" s="72"/>
      <c r="D39" s="72"/>
      <c r="E39" s="75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228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</row>
    <row r="49" spans="2:6" ht="15.75" customHeight="1" x14ac:dyDescent="0.25">
      <c r="B49" s="252"/>
      <c r="C49" s="252"/>
      <c r="D49" s="252"/>
      <c r="E49" s="252"/>
      <c r="F49" s="252"/>
    </row>
    <row r="50" spans="2:6" ht="15.75" customHeight="1" x14ac:dyDescent="0.25">
      <c r="B50" s="252"/>
      <c r="C50" s="252"/>
      <c r="D50" s="252"/>
      <c r="E50" s="252"/>
      <c r="F50" s="252"/>
    </row>
    <row r="51" spans="2:6" ht="15.75" customHeight="1" x14ac:dyDescent="0.25">
      <c r="B51" s="252"/>
      <c r="C51" s="252"/>
      <c r="D51" s="252"/>
      <c r="E51" s="252"/>
      <c r="F51" s="252"/>
    </row>
    <row r="52" spans="2:6" ht="15.75" customHeight="1" x14ac:dyDescent="0.25">
      <c r="B52" s="252"/>
      <c r="C52" s="252"/>
      <c r="D52" s="252"/>
      <c r="E52" s="252"/>
      <c r="F52" s="252"/>
    </row>
    <row r="53" spans="2:6" ht="12.75" x14ac:dyDescent="0.25">
      <c r="B53" s="252"/>
      <c r="C53" s="252"/>
      <c r="D53" s="252"/>
      <c r="E53" s="252"/>
      <c r="F53" s="252"/>
    </row>
  </sheetData>
  <mergeCells count="9">
    <mergeCell ref="K1:L1"/>
    <mergeCell ref="M1:N1"/>
    <mergeCell ref="G1:J1"/>
    <mergeCell ref="A1:A2"/>
    <mergeCell ref="B1:B2"/>
    <mergeCell ref="C1:C2"/>
    <mergeCell ref="D1:D2"/>
    <mergeCell ref="E1:E2"/>
    <mergeCell ref="F1:F2"/>
  </mergeCells>
  <dataValidations count="7">
    <dataValidation operator="greaterThanOrEqual" allowBlank="1" showErrorMessage="1" errorTitle="Invalid Data Type" error="Please enter the value which is greather than 0" sqref="F1 F3:F1048576"/>
    <dataValidation type="list" allowBlank="1" showInputMessage="1" showErrorMessage="1" sqref="G1:G1048576">
      <formula1>proposedSpec</formula1>
    </dataValidation>
    <dataValidation type="list" allowBlank="1" showInputMessage="1" showErrorMessage="1" sqref="K2:K1048576">
      <formula1>$K$3:$K$5</formula1>
    </dataValidation>
    <dataValidation type="list" allowBlank="1" showInputMessage="1" showErrorMessage="1" sqref="M1:M1048576">
      <formula1>$M$3:$M$6</formula1>
    </dataValidation>
    <dataValidation type="list" allowBlank="1" showInputMessage="1" showErrorMessage="1" sqref="L2:L1048576">
      <formula1>$L$3:$L$12</formula1>
    </dataValidation>
    <dataValidation type="list" allowBlank="1" showInputMessage="1" showErrorMessage="1" sqref="I1:I1048576">
      <formula1>$I$3:$I$6</formula1>
    </dataValidation>
    <dataValidation type="list" allowBlank="1" showInputMessage="1" showErrorMessage="1" sqref="B50:B1048576 B1:B41">
      <formula1>product</formula1>
    </dataValidation>
  </dataValidations>
  <hyperlinks>
    <hyperlink ref="D32" r:id="rId1" location="productDescription" display="http://www.inmindcomputing.com/application/application-schema.owl - productDescription"/>
    <hyperlink ref="E32" r:id="rId2" location="productVolumeLimit" display="http://www.inmindcomputing.com/application/application-schema.owl - productVolumeLimit"/>
    <hyperlink ref="E23" r:id="rId3" location="includesConfigItem=http://www.inmindcomputing.com/application/products/products-schema.owl#partPartName//"/>
    <hyperlink ref="D23" r:id="rId4" location="includesConfigItem=http://www.inmindcomputing.com/application/products/products-schema.owl#partPartNumber//"/>
    <hyperlink ref="A23" r:id="rId5" location="Assembly//"/>
    <hyperlink ref="A24" r:id="rId6" location="PurchasedPartOther//"/>
    <hyperlink ref="A25" r:id="rId7" location="PurchasedPartSubMaterial//"/>
    <hyperlink ref="A26" r:id="rId8" location="StampingProcess//"/>
    <hyperlink ref="A27" r:id="rId9" location="MetalStamping//"/>
    <hyperlink ref="A28" r:id="rId10" location="PurchasedPlasticPart//"/>
    <hyperlink ref="A31" r:id="rId11" location="Subcon//"/>
    <hyperlink ref="A32" r:id="rId12" location="Item//"/>
    <hyperlink ref="C23" r:id="rId13" location="businessTypeShortText//" display="http://www.inmindcomputing.com/platform/platform-schema.owl#businessTypeShortText//"/>
    <hyperlink ref="C24" r:id="rId14" location="businessTypeShortText//" display="http://www.inmindcomputing.com/platform/platform-schema.owl#businessTypeShortText//"/>
    <hyperlink ref="C25" r:id="rId15" location="businessTypeShortText//" display="http://www.inmindcomputing.com/platform/platform-schema.owl#businessTypeShortText//"/>
    <hyperlink ref="C26" r:id="rId16" location="businessTypeShortText//" display="http://www.inmindcomputing.com/platform/platform-schema.owl#businessTypeShortText//"/>
    <hyperlink ref="C27" r:id="rId17" location="businessTypeShortText//" display="http://www.inmindcomputing.com/platform/platform-schema.owl#businessTypeShortText//"/>
    <hyperlink ref="C28" r:id="rId18" location="businessTypeShortText//" display="http://www.inmindcomputing.com/platform/platform-schema.owl#businessTypeShortText//"/>
    <hyperlink ref="C32" r:id="rId19" location="businessTypeShortText//" display="http://www.inmindcomputing.com/platform/platform-schema.owl#businessTypeShortText//"/>
    <hyperlink ref="F23" r:id="rId20" location="includesItemHeaderPriceItem=http://www.inmindcomputing.com/application/application-schema.owl#itemHeaderQuantity//"/>
    <hyperlink ref="E27" r:id="rId21" location="includesConfigItem=http://www.inmindcomputing.com/application/products/products-schema.owl#partPartName//"/>
    <hyperlink ref="G27" r:id="rId22" location="includesConfigItem=http://www.inmindcomputing.com/application/products/products-schema.owl#hasMaterialSpecification//"/>
    <hyperlink ref="H27" r:id="rId23" location="includesConfigItem=http://www.inmindcomputing.com/application/products/products-schema-metalstamping.owl#metalStampingProposedTypeOther//"/>
    <hyperlink ref="K31" r:id="rId24" location="includesConfigItem=http://www.inmindcomputing.com/application/products/products-schema.owl#secondaryProcessInHouse//"/>
    <hyperlink ref="L31" r:id="rId25" location="includesConfigItem=http://www.inmindcomputing.com/application/products/products-schema.owl#secondaryProcessCategory//"/>
    <hyperlink ref="M24" r:id="rId26" location="includesConfigItem=http://www.inmindcomputing.com/application/products/products-schema.owl#purchasePartAppointedVendor//"/>
    <hyperlink ref="M28" r:id="rId27" location="includesConfigItem=http://www.inmindcomputing.com/application/products/products-schema.owl#purchasePartAppointedVendor//"/>
    <hyperlink ref="M25" r:id="rId28" location="includesConfigItem=http://www.inmindcomputing.com/application/products/products-schema.owl#purchasePartAppointedVendor//"/>
    <hyperlink ref="N24" r:id="rId29" location="includesConfigItem=http://www.inmindcomputing.com/application/products/products-schema-mrb.owl#mrbNonMFGSource//" display="http://www.inmindcomputing.com/application/application-schema.owl#includesConfigItem=http://www.inmindcomputing.com/application/products/products-schema-mrb.owl#mrbNonMFGSource//"/>
    <hyperlink ref="N25" r:id="rId30" location="includesConfigItem=http://www.inmindcomputing.com/application/products/products-schema-mrb.owl#mrbNonMFGSource//" display="http://www.inmindcomputing.com/application/application-schema.owl#includesConfigItem=http://www.inmindcomputing.com/application/products/products-schema-mrb.owl#mrbNonMFGSource//"/>
    <hyperlink ref="N28" r:id="rId31" location="includesConfigItem=http://www.inmindcomputing.com/application/products/products-schema-mrb.owl#mrbNonMFGSource//" display="http://www.inmindcomputing.com/application/application-schema.owl#includesConfigItem=http://www.inmindcomputing.com/application/products/products-schema-mrb.owl#mrbNonMFGSource//"/>
    <hyperlink ref="I27" r:id="rId32" location="includesConfigItem=http://www.inmindcomputing.com/application/products/products-schema.owl#metalStampingAppointedVendor//"/>
    <hyperlink ref="J27" r:id="rId33" location="includesConfigItem=http://www.inmindcomputing.com/application/products/products-schema-metalstamping.owl#metalStampingVendor//"/>
    <hyperlink ref="O24" r:id="rId34" location="includesConfigItem=http://www.inmindcomputing.com/application/products/products-schema.owl#purchasePartMaterial//"/>
    <hyperlink ref="O28" r:id="rId35" location="includesConfigItem=http://www.inmindcomputing.com/application/products/products-schema.owl#purchasePartMaterial//"/>
    <hyperlink ref="O25" r:id="rId36" location="includesConfigItem=http://www.inmindcomputing.com/application/products/products-schema.owl#purchasePartMaterial//"/>
    <hyperlink ref="C29:C31" r:id="rId37" location="businessTypeShortText//" display="http://www.inmindcomputing.com/platform/platform-schema.owl#businessTypeShortText//"/>
    <hyperlink ref="A29" r:id="rId38" location="SecondaryProcess//"/>
    <hyperlink ref="A30" r:id="rId39" location="SecondaryFinishingProcess//"/>
    <hyperlink ref="A33" r:id="rId40" location="InhouseFinishing//"/>
    <hyperlink ref="C33" r:id="rId41" location="businessTypeShortText//" display="http://www.inmindcomputing.com/platform/platform-schema.owl#businessTypeShortText//"/>
    <hyperlink ref="D31" r:id="rId42" location="includesConfigItem=http://www.inmindcomputing.com/application/products/products-schema.owl#partPartNumber//"/>
    <hyperlink ref="D33" r:id="rId43" location="includesConfigItem=http://www.inmindcomputing.com/application/products/products-schema.owl#partPartNumber//"/>
    <hyperlink ref="C34" r:id="rId44" location="businessTypeShortText//" display="http://www.inmindcomputing.com/platform/platform-schema.owl#businessTypeShortText//"/>
    <hyperlink ref="A34" r:id="rId45" location="Packaging//"/>
  </hyperlinks>
  <pageMargins left="0.7" right="0.7" top="0.75" bottom="0.75" header="0.3" footer="0.3"/>
  <pageSetup paperSize="9" orientation="portrait" horizontalDpi="300" verticalDpi="300" r:id="rId4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AR23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94" customWidth="1"/>
    <col min="2" max="2" width="15.28515625" style="494" customWidth="1"/>
    <col min="3" max="3" width="17.85546875" style="494" customWidth="1"/>
    <col min="4" max="4" width="11.28515625" style="494" customWidth="1"/>
    <col min="5" max="5" width="14.85546875" style="494" customWidth="1"/>
    <col min="6" max="6" width="14.140625" style="494" customWidth="1"/>
    <col min="7" max="7" width="15.7109375" style="494" customWidth="1"/>
    <col min="8" max="8" width="12.5703125" style="494" customWidth="1"/>
    <col min="9" max="9" width="14.140625" style="494" customWidth="1"/>
    <col min="10" max="10" width="13.140625" style="494" customWidth="1"/>
    <col min="11" max="11" width="15.85546875" style="494" customWidth="1"/>
    <col min="12" max="12" width="11.7109375" style="494" customWidth="1"/>
    <col min="13" max="13" width="12.5703125" style="494" customWidth="1"/>
    <col min="14" max="14" width="18.7109375" style="494" customWidth="1"/>
    <col min="15" max="15" width="13" style="494" customWidth="1"/>
    <col min="16" max="16" width="11.42578125" style="494" customWidth="1"/>
    <col min="17" max="17" width="2.5703125" style="494" customWidth="1"/>
    <col min="18" max="18" width="18" style="494" customWidth="1"/>
    <col min="19" max="19" width="16.85546875" style="494" customWidth="1"/>
    <col min="20" max="20" width="18.28515625" style="494" customWidth="1"/>
    <col min="21" max="21" width="9.140625" style="494"/>
    <col min="22" max="22" width="35.85546875" style="494" customWidth="1"/>
    <col min="23" max="23" width="33.28515625" style="494" hidden="1" customWidth="1"/>
    <col min="24" max="24" width="37.7109375" style="494" hidden="1" customWidth="1"/>
    <col min="25" max="25" width="24.85546875" style="494" customWidth="1"/>
    <col min="26" max="26" width="22.28515625" style="494" customWidth="1"/>
    <col min="27" max="27" width="9.140625" style="494" customWidth="1"/>
    <col min="28" max="28" width="9.140625" style="494"/>
    <col min="29" max="29" width="14.28515625" style="494" customWidth="1"/>
    <col min="30" max="16384" width="9.140625" style="494"/>
  </cols>
  <sheetData>
    <row r="1" spans="1:20" ht="21" customHeight="1" x14ac:dyDescent="0.25">
      <c r="A1" s="815" t="s">
        <v>8132</v>
      </c>
      <c r="B1" s="816"/>
      <c r="C1" s="816"/>
      <c r="D1" s="816"/>
      <c r="E1" s="816"/>
      <c r="F1" s="816"/>
      <c r="G1" s="816"/>
      <c r="H1" s="816"/>
      <c r="I1" s="816"/>
      <c r="J1" s="816"/>
      <c r="K1" s="816"/>
      <c r="L1" s="816"/>
      <c r="M1" s="816"/>
      <c r="N1" s="816"/>
      <c r="O1" s="636"/>
      <c r="P1" s="637" t="s">
        <v>300</v>
      </c>
      <c r="Q1" s="645"/>
    </row>
    <row r="2" spans="1:20" ht="5.25" customHeight="1" x14ac:dyDescent="0.25">
      <c r="A2" s="654"/>
      <c r="B2" s="655"/>
      <c r="C2" s="655"/>
      <c r="D2" s="655"/>
      <c r="E2" s="655"/>
      <c r="F2" s="655"/>
      <c r="G2" s="655"/>
      <c r="H2" s="655"/>
      <c r="I2" s="655"/>
      <c r="J2" s="655"/>
      <c r="K2" s="655"/>
      <c r="L2" s="655"/>
      <c r="M2" s="655"/>
      <c r="N2" s="655"/>
      <c r="O2" s="656"/>
      <c r="P2" s="638"/>
      <c r="Q2" s="657"/>
    </row>
    <row r="3" spans="1:20" ht="12.75" customHeight="1" x14ac:dyDescent="0.25">
      <c r="A3" s="658" t="s">
        <v>1956</v>
      </c>
      <c r="B3" s="515"/>
      <c r="C3" s="635" t="s">
        <v>137</v>
      </c>
      <c r="D3" s="512"/>
      <c r="E3" s="512"/>
      <c r="F3" s="512"/>
      <c r="G3" s="512"/>
      <c r="H3" s="501" t="s">
        <v>38</v>
      </c>
      <c r="I3" s="719" t="s">
        <v>1399</v>
      </c>
      <c r="J3" s="515"/>
      <c r="L3" s="498" t="s">
        <v>42</v>
      </c>
      <c r="N3" s="721" t="s">
        <v>836</v>
      </c>
      <c r="O3" s="515"/>
      <c r="P3" s="515"/>
      <c r="Q3" s="659"/>
    </row>
    <row r="4" spans="1:20" ht="12.75" customHeight="1" x14ac:dyDescent="0.25">
      <c r="A4" s="658" t="s">
        <v>39</v>
      </c>
      <c r="B4" s="501"/>
      <c r="C4" s="608" t="s">
        <v>658</v>
      </c>
      <c r="D4" s="512"/>
      <c r="E4" s="498" t="s">
        <v>40</v>
      </c>
      <c r="F4" s="635" t="s">
        <v>659</v>
      </c>
      <c r="G4" s="512"/>
      <c r="H4" s="501" t="s">
        <v>41</v>
      </c>
      <c r="I4" s="608" t="s">
        <v>2572</v>
      </c>
      <c r="J4" s="501"/>
      <c r="L4" s="498" t="s">
        <v>45</v>
      </c>
      <c r="N4" s="608" t="s">
        <v>843</v>
      </c>
      <c r="O4" s="501"/>
      <c r="P4" s="501"/>
      <c r="Q4" s="660"/>
    </row>
    <row r="5" spans="1:20" ht="12.75" customHeight="1" x14ac:dyDescent="0.25">
      <c r="A5" s="658" t="s">
        <v>43</v>
      </c>
      <c r="B5" s="501"/>
      <c r="C5" s="599" t="s">
        <v>911</v>
      </c>
      <c r="D5" s="512"/>
      <c r="E5" s="498" t="s">
        <v>159</v>
      </c>
      <c r="F5" s="485" t="s">
        <v>912</v>
      </c>
      <c r="G5" s="512"/>
      <c r="H5" s="501" t="s">
        <v>44</v>
      </c>
      <c r="I5" s="720" t="s">
        <v>301</v>
      </c>
      <c r="J5" s="501"/>
      <c r="L5" s="498" t="s">
        <v>48</v>
      </c>
      <c r="N5" s="608" t="s">
        <v>836</v>
      </c>
      <c r="O5" s="501"/>
      <c r="P5" s="501"/>
      <c r="Q5" s="660"/>
    </row>
    <row r="6" spans="1:20" ht="12.75" customHeight="1" x14ac:dyDescent="0.25">
      <c r="A6" s="658" t="s">
        <v>46</v>
      </c>
      <c r="B6" s="501"/>
      <c r="C6" s="608" t="s">
        <v>913</v>
      </c>
      <c r="D6" s="512"/>
      <c r="E6" s="498" t="s">
        <v>500</v>
      </c>
      <c r="F6" s="538" t="s">
        <v>914</v>
      </c>
      <c r="G6" s="512"/>
      <c r="H6" s="501" t="s">
        <v>47</v>
      </c>
      <c r="I6" s="608" t="s">
        <v>298</v>
      </c>
      <c r="J6" s="501"/>
      <c r="L6" s="498" t="s">
        <v>842</v>
      </c>
      <c r="N6" s="722" t="s">
        <v>7902</v>
      </c>
      <c r="O6" s="771" t="s">
        <v>844</v>
      </c>
      <c r="P6" s="501"/>
      <c r="Q6" s="660"/>
      <c r="R6" s="512"/>
    </row>
    <row r="7" spans="1:20" ht="12.75" customHeight="1" x14ac:dyDescent="0.25">
      <c r="A7" s="658" t="s">
        <v>49</v>
      </c>
      <c r="B7" s="501"/>
      <c r="C7" s="608" t="s">
        <v>299</v>
      </c>
      <c r="D7" s="501" t="s">
        <v>50</v>
      </c>
      <c r="E7" s="498" t="s">
        <v>496</v>
      </c>
      <c r="F7" s="718" t="s">
        <v>915</v>
      </c>
      <c r="G7" s="512"/>
      <c r="H7" s="501" t="s">
        <v>51</v>
      </c>
      <c r="I7" s="608" t="s">
        <v>1478</v>
      </c>
      <c r="J7" s="501"/>
      <c r="K7" s="501"/>
      <c r="L7" s="515"/>
      <c r="M7" s="501"/>
      <c r="N7" s="501"/>
      <c r="O7" s="501"/>
      <c r="P7" s="501"/>
      <c r="Q7" s="660"/>
    </row>
    <row r="8" spans="1:20" ht="3.75" customHeight="1" x14ac:dyDescent="0.25">
      <c r="A8" s="508"/>
      <c r="B8" s="515"/>
      <c r="C8" s="515"/>
      <c r="D8" s="515"/>
      <c r="E8" s="515"/>
      <c r="F8" s="515"/>
      <c r="G8" s="515"/>
      <c r="H8" s="515"/>
      <c r="I8" s="515"/>
      <c r="J8" s="515"/>
      <c r="K8" s="515"/>
      <c r="L8" s="515"/>
      <c r="M8" s="515"/>
      <c r="N8" s="515"/>
      <c r="O8" s="515"/>
      <c r="P8" s="515"/>
      <c r="Q8" s="662"/>
    </row>
    <row r="9" spans="1:20" ht="4.5" customHeight="1" x14ac:dyDescent="0.25">
      <c r="A9" s="663"/>
      <c r="B9" s="664"/>
      <c r="C9" s="664"/>
      <c r="D9" s="664"/>
      <c r="E9" s="664"/>
      <c r="F9" s="664"/>
      <c r="G9" s="664"/>
      <c r="H9" s="664"/>
      <c r="I9" s="664"/>
      <c r="J9" s="664"/>
      <c r="K9" s="664"/>
      <c r="L9" s="664"/>
      <c r="M9" s="664"/>
      <c r="N9" s="664"/>
      <c r="O9" s="664"/>
      <c r="P9" s="664"/>
      <c r="Q9" s="665"/>
    </row>
    <row r="10" spans="1:20" ht="12.75" customHeight="1" x14ac:dyDescent="0.25">
      <c r="A10" s="666" t="s">
        <v>52</v>
      </c>
      <c r="B10" s="667"/>
      <c r="C10" s="667"/>
      <c r="D10" s="667"/>
      <c r="E10" s="515"/>
      <c r="F10" s="515"/>
      <c r="G10" s="515"/>
      <c r="H10" s="515"/>
      <c r="I10" s="515"/>
      <c r="J10" s="515"/>
      <c r="K10" s="668" t="s">
        <v>673</v>
      </c>
      <c r="L10" s="600" t="s">
        <v>916</v>
      </c>
      <c r="M10" s="501"/>
      <c r="N10" s="730" t="s">
        <v>678</v>
      </c>
      <c r="O10" s="501"/>
      <c r="P10" s="515"/>
      <c r="Q10" s="659"/>
      <c r="R10" s="729" t="s">
        <v>2598</v>
      </c>
    </row>
    <row r="11" spans="1:20" ht="12.75" customHeight="1" x14ac:dyDescent="0.25">
      <c r="A11" s="640"/>
      <c r="B11" s="512"/>
      <c r="C11" s="512"/>
      <c r="D11" s="512"/>
      <c r="E11" s="512"/>
      <c r="F11" s="512"/>
      <c r="G11" s="512"/>
      <c r="H11" s="668" t="s">
        <v>53</v>
      </c>
      <c r="I11" s="726" t="s">
        <v>917</v>
      </c>
      <c r="J11" s="501" t="s">
        <v>54</v>
      </c>
      <c r="K11" s="668" t="s">
        <v>37</v>
      </c>
      <c r="L11" s="532" t="s">
        <v>918</v>
      </c>
      <c r="M11" s="501" t="s">
        <v>55</v>
      </c>
      <c r="N11" s="668" t="s">
        <v>463</v>
      </c>
      <c r="O11" s="536" t="s">
        <v>919</v>
      </c>
      <c r="P11" s="501"/>
      <c r="Q11" s="660"/>
      <c r="R11" s="549" t="s">
        <v>667</v>
      </c>
      <c r="S11" s="536" t="s">
        <v>920</v>
      </c>
      <c r="T11" s="661"/>
    </row>
    <row r="12" spans="1:20" ht="12.75" customHeight="1" x14ac:dyDescent="0.25">
      <c r="A12" s="658" t="s">
        <v>444</v>
      </c>
      <c r="B12" s="501"/>
      <c r="C12" s="600" t="s">
        <v>921</v>
      </c>
      <c r="D12" s="512"/>
      <c r="E12" s="668" t="s">
        <v>57</v>
      </c>
      <c r="F12" s="644" t="s">
        <v>922</v>
      </c>
      <c r="G12" s="501" t="s">
        <v>58</v>
      </c>
      <c r="H12" s="498"/>
      <c r="I12" s="501"/>
      <c r="J12" s="498"/>
      <c r="K12" s="498"/>
      <c r="L12" s="498"/>
      <c r="M12" s="501"/>
      <c r="N12" s="668" t="s">
        <v>165</v>
      </c>
      <c r="O12" s="537" t="s">
        <v>923</v>
      </c>
      <c r="P12" s="501"/>
      <c r="Q12" s="660"/>
      <c r="R12" s="549" t="s">
        <v>663</v>
      </c>
      <c r="S12" s="537" t="s">
        <v>924</v>
      </c>
      <c r="T12" s="661"/>
    </row>
    <row r="13" spans="1:20" ht="12.75" customHeight="1" x14ac:dyDescent="0.25">
      <c r="A13" s="658" t="s">
        <v>2576</v>
      </c>
      <c r="B13" s="501"/>
      <c r="C13" s="486" t="s">
        <v>925</v>
      </c>
      <c r="D13" s="498" t="s">
        <v>59</v>
      </c>
      <c r="E13" s="668" t="s">
        <v>60</v>
      </c>
      <c r="F13" s="723" t="s">
        <v>926</v>
      </c>
      <c r="G13" s="501" t="s">
        <v>59</v>
      </c>
      <c r="H13" s="668" t="s">
        <v>61</v>
      </c>
      <c r="I13" s="723" t="s">
        <v>927</v>
      </c>
      <c r="J13" s="498" t="s">
        <v>59</v>
      </c>
      <c r="K13" s="668" t="s">
        <v>62</v>
      </c>
      <c r="L13" s="536" t="s">
        <v>928</v>
      </c>
      <c r="M13" s="501"/>
      <c r="N13" s="668" t="s">
        <v>63</v>
      </c>
      <c r="O13" s="487" t="s">
        <v>929</v>
      </c>
      <c r="P13" s="501"/>
      <c r="Q13" s="660"/>
      <c r="R13" s="549" t="s">
        <v>664</v>
      </c>
      <c r="S13" s="728" t="s">
        <v>2602</v>
      </c>
      <c r="T13" s="512"/>
    </row>
    <row r="14" spans="1:20" ht="12.75" customHeight="1" x14ac:dyDescent="0.25">
      <c r="A14" s="658" t="s">
        <v>64</v>
      </c>
      <c r="B14" s="501"/>
      <c r="C14" s="762" t="s">
        <v>2599</v>
      </c>
      <c r="D14" s="574" t="s">
        <v>65</v>
      </c>
      <c r="E14" s="668" t="s">
        <v>66</v>
      </c>
      <c r="F14" s="492" t="s">
        <v>930</v>
      </c>
      <c r="G14" s="501"/>
      <c r="H14" s="515"/>
      <c r="I14" s="515"/>
      <c r="J14" s="501"/>
      <c r="K14" s="668" t="s">
        <v>67</v>
      </c>
      <c r="L14" s="661" t="s">
        <v>931</v>
      </c>
      <c r="M14" s="501"/>
      <c r="N14" s="668" t="s">
        <v>464</v>
      </c>
      <c r="O14" s="670" t="s">
        <v>7922</v>
      </c>
      <c r="P14" s="501"/>
      <c r="Q14" s="660"/>
      <c r="R14" s="549" t="s">
        <v>665</v>
      </c>
      <c r="S14" s="536" t="s">
        <v>932</v>
      </c>
      <c r="T14" s="661"/>
    </row>
    <row r="15" spans="1:20" ht="12.75" customHeight="1" x14ac:dyDescent="0.25">
      <c r="A15" s="658" t="s">
        <v>669</v>
      </c>
      <c r="B15" s="501"/>
      <c r="C15" s="723" t="s">
        <v>933</v>
      </c>
      <c r="D15" s="574" t="s">
        <v>65</v>
      </c>
      <c r="E15" s="515"/>
      <c r="F15" s="512"/>
      <c r="G15" s="501"/>
      <c r="H15" s="668" t="s">
        <v>365</v>
      </c>
      <c r="I15" s="600" t="s">
        <v>934</v>
      </c>
      <c r="J15" s="501"/>
      <c r="K15" s="668" t="s">
        <v>366</v>
      </c>
      <c r="L15" s="727" t="s">
        <v>935</v>
      </c>
      <c r="M15" s="501"/>
      <c r="N15" s="668" t="s">
        <v>68</v>
      </c>
      <c r="O15" s="670" t="s">
        <v>7923</v>
      </c>
      <c r="P15" s="501"/>
      <c r="Q15" s="660"/>
      <c r="R15" s="549" t="s">
        <v>666</v>
      </c>
      <c r="S15" s="728" t="s">
        <v>2603</v>
      </c>
    </row>
    <row r="16" spans="1:20" x14ac:dyDescent="0.25">
      <c r="A16" s="658" t="s">
        <v>670</v>
      </c>
      <c r="B16" s="501"/>
      <c r="C16" s="670" t="s">
        <v>2600</v>
      </c>
      <c r="D16" s="574" t="s">
        <v>65</v>
      </c>
      <c r="E16" s="668" t="s">
        <v>672</v>
      </c>
      <c r="F16" s="725" t="s">
        <v>936</v>
      </c>
      <c r="G16" s="501"/>
      <c r="H16" s="738" t="s">
        <v>677</v>
      </c>
      <c r="I16" s="535" t="s">
        <v>937</v>
      </c>
      <c r="J16" s="501"/>
      <c r="K16" s="724" t="s">
        <v>671</v>
      </c>
      <c r="L16" s="670" t="s">
        <v>2601</v>
      </c>
      <c r="M16" s="501"/>
      <c r="N16" s="668" t="s">
        <v>668</v>
      </c>
      <c r="O16" s="670" t="s">
        <v>2604</v>
      </c>
      <c r="P16" s="501"/>
      <c r="Q16" s="660"/>
    </row>
    <row r="17" spans="1:44" ht="6.75" customHeight="1" x14ac:dyDescent="0.25">
      <c r="A17" s="671"/>
      <c r="B17" s="672"/>
      <c r="C17" s="672"/>
      <c r="D17" s="673"/>
      <c r="E17" s="674"/>
      <c r="F17" s="675"/>
      <c r="G17" s="672"/>
      <c r="H17" s="676"/>
      <c r="I17" s="672"/>
      <c r="J17" s="672"/>
      <c r="K17" s="677"/>
      <c r="L17" s="678"/>
      <c r="M17" s="672"/>
      <c r="N17" s="679"/>
      <c r="O17" s="678"/>
      <c r="P17" s="672"/>
      <c r="Q17" s="680"/>
    </row>
    <row r="18" spans="1:44" ht="18" customHeight="1" x14ac:dyDescent="0.25">
      <c r="A18" s="518" t="s">
        <v>531</v>
      </c>
      <c r="B18" s="515"/>
      <c r="C18" s="515"/>
      <c r="D18" s="515"/>
      <c r="E18" s="515"/>
      <c r="F18" s="515"/>
      <c r="G18" s="501"/>
      <c r="H18" s="515" t="s">
        <v>695</v>
      </c>
      <c r="I18" s="498"/>
      <c r="J18" s="517"/>
      <c r="K18" s="515"/>
      <c r="L18" s="515"/>
      <c r="M18" s="515"/>
      <c r="N18" s="515"/>
      <c r="O18" s="515"/>
      <c r="P18" s="512"/>
      <c r="Q18" s="665"/>
    </row>
    <row r="19" spans="1:44" ht="12.75" customHeight="1" x14ac:dyDescent="0.25">
      <c r="A19" s="508" t="s">
        <v>69</v>
      </c>
      <c r="B19" s="498" t="s">
        <v>514</v>
      </c>
      <c r="C19" s="635" t="s">
        <v>938</v>
      </c>
      <c r="D19" s="501" t="s">
        <v>479</v>
      </c>
      <c r="E19" s="635" t="s">
        <v>939</v>
      </c>
      <c r="F19" s="498" t="s">
        <v>638</v>
      </c>
      <c r="G19" s="763" t="s">
        <v>940</v>
      </c>
      <c r="H19" s="498" t="s">
        <v>636</v>
      </c>
      <c r="I19" s="635" t="s">
        <v>941</v>
      </c>
      <c r="J19" s="515" t="s">
        <v>637</v>
      </c>
      <c r="K19" s="763" t="s">
        <v>942</v>
      </c>
      <c r="L19" s="498" t="s">
        <v>846</v>
      </c>
      <c r="M19" s="534" t="s">
        <v>943</v>
      </c>
      <c r="N19" s="515" t="s">
        <v>702</v>
      </c>
      <c r="O19" s="534" t="s">
        <v>944</v>
      </c>
      <c r="P19" s="501"/>
      <c r="Q19" s="660"/>
      <c r="R19" s="509"/>
      <c r="S19" s="509"/>
    </row>
    <row r="20" spans="1:44" ht="12.75" customHeight="1" x14ac:dyDescent="0.25">
      <c r="A20" s="508" t="s">
        <v>70</v>
      </c>
      <c r="B20" s="498" t="s">
        <v>514</v>
      </c>
      <c r="C20" s="608" t="s">
        <v>952</v>
      </c>
      <c r="D20" s="501" t="s">
        <v>479</v>
      </c>
      <c r="E20" s="608" t="s">
        <v>953</v>
      </c>
      <c r="F20" s="498" t="s">
        <v>638</v>
      </c>
      <c r="G20" s="764" t="s">
        <v>954</v>
      </c>
      <c r="H20" s="498" t="s">
        <v>636</v>
      </c>
      <c r="I20" s="608" t="s">
        <v>955</v>
      </c>
      <c r="J20" s="515" t="s">
        <v>637</v>
      </c>
      <c r="K20" s="764" t="s">
        <v>956</v>
      </c>
      <c r="L20" s="498" t="s">
        <v>846</v>
      </c>
      <c r="M20" s="532" t="s">
        <v>957</v>
      </c>
      <c r="N20" s="515" t="s">
        <v>702</v>
      </c>
      <c r="O20" s="532" t="s">
        <v>958</v>
      </c>
      <c r="P20" s="501"/>
      <c r="Q20" s="660"/>
    </row>
    <row r="21" spans="1:44" ht="12.75" customHeight="1" x14ac:dyDescent="0.25">
      <c r="A21" s="508" t="s">
        <v>72</v>
      </c>
      <c r="B21" s="498" t="s">
        <v>514</v>
      </c>
      <c r="C21" s="608" t="s">
        <v>966</v>
      </c>
      <c r="D21" s="501" t="s">
        <v>479</v>
      </c>
      <c r="E21" s="608" t="s">
        <v>967</v>
      </c>
      <c r="F21" s="498" t="s">
        <v>638</v>
      </c>
      <c r="G21" s="764" t="s">
        <v>968</v>
      </c>
      <c r="H21" s="498" t="s">
        <v>636</v>
      </c>
      <c r="I21" s="608" t="s">
        <v>969</v>
      </c>
      <c r="J21" s="515" t="s">
        <v>637</v>
      </c>
      <c r="K21" s="764" t="s">
        <v>970</v>
      </c>
      <c r="L21" s="498" t="s">
        <v>846</v>
      </c>
      <c r="M21" s="532" t="s">
        <v>971</v>
      </c>
      <c r="N21" s="515" t="s">
        <v>702</v>
      </c>
      <c r="O21" s="532" t="s">
        <v>972</v>
      </c>
      <c r="P21" s="501"/>
      <c r="Q21" s="660"/>
    </row>
    <row r="22" spans="1:44" ht="12.75" customHeight="1" x14ac:dyDescent="0.25">
      <c r="A22" s="508" t="s">
        <v>74</v>
      </c>
      <c r="B22" s="498" t="s">
        <v>514</v>
      </c>
      <c r="C22" s="608" t="s">
        <v>980</v>
      </c>
      <c r="D22" s="501" t="s">
        <v>479</v>
      </c>
      <c r="E22" s="608" t="s">
        <v>981</v>
      </c>
      <c r="F22" s="498" t="s">
        <v>638</v>
      </c>
      <c r="G22" s="764" t="s">
        <v>982</v>
      </c>
      <c r="H22" s="498" t="s">
        <v>636</v>
      </c>
      <c r="I22" s="608" t="s">
        <v>983</v>
      </c>
      <c r="J22" s="515" t="s">
        <v>637</v>
      </c>
      <c r="K22" s="764" t="s">
        <v>984</v>
      </c>
      <c r="L22" s="498" t="s">
        <v>846</v>
      </c>
      <c r="M22" s="532" t="s">
        <v>985</v>
      </c>
      <c r="N22" s="515" t="s">
        <v>702</v>
      </c>
      <c r="O22" s="532" t="s">
        <v>986</v>
      </c>
      <c r="P22" s="501"/>
      <c r="Q22" s="660"/>
    </row>
    <row r="23" spans="1:44" ht="12.75" customHeight="1" x14ac:dyDescent="0.25">
      <c r="A23" s="508" t="s">
        <v>75</v>
      </c>
      <c r="B23" s="498" t="s">
        <v>514</v>
      </c>
      <c r="C23" s="608" t="s">
        <v>994</v>
      </c>
      <c r="D23" s="501" t="s">
        <v>479</v>
      </c>
      <c r="E23" s="608" t="s">
        <v>995</v>
      </c>
      <c r="F23" s="498" t="s">
        <v>638</v>
      </c>
      <c r="G23" s="764" t="s">
        <v>996</v>
      </c>
      <c r="H23" s="498" t="s">
        <v>636</v>
      </c>
      <c r="I23" s="608" t="s">
        <v>997</v>
      </c>
      <c r="J23" s="515" t="s">
        <v>637</v>
      </c>
      <c r="K23" s="764" t="s">
        <v>998</v>
      </c>
      <c r="L23" s="498" t="s">
        <v>846</v>
      </c>
      <c r="M23" s="532" t="s">
        <v>999</v>
      </c>
      <c r="N23" s="515" t="s">
        <v>702</v>
      </c>
      <c r="O23" s="532" t="s">
        <v>1000</v>
      </c>
      <c r="P23" s="501"/>
      <c r="Q23" s="660"/>
    </row>
    <row r="24" spans="1:44" ht="12.75" customHeight="1" x14ac:dyDescent="0.25">
      <c r="A24" s="508" t="s">
        <v>76</v>
      </c>
      <c r="B24" s="515" t="s">
        <v>514</v>
      </c>
      <c r="C24" s="608" t="s">
        <v>1008</v>
      </c>
      <c r="D24" s="501" t="s">
        <v>479</v>
      </c>
      <c r="E24" s="608" t="s">
        <v>1009</v>
      </c>
      <c r="F24" s="498" t="s">
        <v>638</v>
      </c>
      <c r="G24" s="764" t="s">
        <v>1010</v>
      </c>
      <c r="H24" s="498" t="s">
        <v>636</v>
      </c>
      <c r="I24" s="608" t="s">
        <v>2588</v>
      </c>
      <c r="J24" s="515" t="s">
        <v>637</v>
      </c>
      <c r="K24" s="764" t="s">
        <v>1011</v>
      </c>
      <c r="L24" s="498" t="s">
        <v>846</v>
      </c>
      <c r="M24" s="532" t="s">
        <v>1012</v>
      </c>
      <c r="N24" s="515" t="s">
        <v>702</v>
      </c>
      <c r="O24" s="532" t="s">
        <v>1013</v>
      </c>
      <c r="P24" s="501"/>
      <c r="Q24" s="660"/>
    </row>
    <row r="25" spans="1:44" ht="22.5" customHeight="1" x14ac:dyDescent="0.25">
      <c r="A25" s="518" t="s">
        <v>2589</v>
      </c>
      <c r="B25" s="515"/>
      <c r="C25" s="515"/>
      <c r="D25" s="501"/>
      <c r="E25" s="498"/>
      <c r="F25" s="515"/>
      <c r="G25" s="515"/>
      <c r="H25" s="800" t="s">
        <v>7900</v>
      </c>
      <c r="I25" s="512"/>
      <c r="J25" s="515"/>
      <c r="K25" s="804" t="s">
        <v>8061</v>
      </c>
      <c r="L25" s="517"/>
      <c r="M25" s="681"/>
      <c r="N25" s="517"/>
      <c r="O25" s="517"/>
      <c r="P25" s="512"/>
      <c r="Q25" s="665"/>
    </row>
    <row r="26" spans="1:44" ht="12.75" customHeight="1" x14ac:dyDescent="0.25">
      <c r="A26" s="658"/>
      <c r="B26" s="498" t="s">
        <v>8073</v>
      </c>
      <c r="C26" s="803" t="s">
        <v>469</v>
      </c>
      <c r="E26" s="509"/>
      <c r="F26" s="498" t="s">
        <v>638</v>
      </c>
      <c r="G26" s="763" t="s">
        <v>8062</v>
      </c>
      <c r="J26" s="515" t="s">
        <v>637</v>
      </c>
      <c r="K26" s="763" t="s">
        <v>8065</v>
      </c>
      <c r="Q26" s="806"/>
      <c r="R26" s="509"/>
      <c r="AR26" s="805" t="s">
        <v>8074</v>
      </c>
    </row>
    <row r="27" spans="1:44" ht="12.75" customHeight="1" x14ac:dyDescent="0.25">
      <c r="A27" s="658"/>
      <c r="B27" s="498" t="s">
        <v>8073</v>
      </c>
      <c r="C27" s="803" t="s">
        <v>8060</v>
      </c>
      <c r="E27" s="509"/>
      <c r="F27" s="498" t="s">
        <v>638</v>
      </c>
      <c r="G27" s="763" t="s">
        <v>8063</v>
      </c>
      <c r="J27" s="515" t="s">
        <v>637</v>
      </c>
      <c r="K27" s="763" t="s">
        <v>8064</v>
      </c>
      <c r="Q27" s="660"/>
      <c r="AR27" s="805" t="s">
        <v>8075</v>
      </c>
    </row>
    <row r="28" spans="1:44" ht="12.75" customHeight="1" x14ac:dyDescent="0.25">
      <c r="A28" s="508" t="s">
        <v>69</v>
      </c>
      <c r="B28" s="498" t="s">
        <v>514</v>
      </c>
      <c r="C28" s="635" t="s">
        <v>945</v>
      </c>
      <c r="D28" s="498" t="s">
        <v>479</v>
      </c>
      <c r="E28" s="635" t="s">
        <v>946</v>
      </c>
      <c r="F28" s="498" t="s">
        <v>638</v>
      </c>
      <c r="G28" s="763" t="s">
        <v>947</v>
      </c>
      <c r="H28" s="498" t="s">
        <v>636</v>
      </c>
      <c r="I28" s="635" t="s">
        <v>948</v>
      </c>
      <c r="J28" s="515" t="s">
        <v>637</v>
      </c>
      <c r="K28" s="763" t="s">
        <v>949</v>
      </c>
      <c r="L28" s="515" t="s">
        <v>846</v>
      </c>
      <c r="M28" s="535" t="s">
        <v>950</v>
      </c>
      <c r="N28" s="515" t="s">
        <v>702</v>
      </c>
      <c r="O28" s="535" t="s">
        <v>951</v>
      </c>
      <c r="P28" s="501"/>
      <c r="Q28" s="660"/>
    </row>
    <row r="29" spans="1:44" ht="12.75" customHeight="1" x14ac:dyDescent="0.25">
      <c r="A29" s="508" t="s">
        <v>70</v>
      </c>
      <c r="B29" s="498" t="s">
        <v>514</v>
      </c>
      <c r="C29" s="608" t="s">
        <v>959</v>
      </c>
      <c r="D29" s="498" t="s">
        <v>479</v>
      </c>
      <c r="E29" s="608" t="s">
        <v>960</v>
      </c>
      <c r="F29" s="498" t="s">
        <v>638</v>
      </c>
      <c r="G29" s="764" t="s">
        <v>961</v>
      </c>
      <c r="H29" s="498" t="s">
        <v>636</v>
      </c>
      <c r="I29" s="608" t="s">
        <v>962</v>
      </c>
      <c r="J29" s="515" t="s">
        <v>637</v>
      </c>
      <c r="K29" s="764" t="s">
        <v>963</v>
      </c>
      <c r="L29" s="515" t="s">
        <v>846</v>
      </c>
      <c r="M29" s="532" t="s">
        <v>964</v>
      </c>
      <c r="N29" s="515" t="s">
        <v>702</v>
      </c>
      <c r="O29" s="532" t="s">
        <v>965</v>
      </c>
      <c r="P29" s="501"/>
      <c r="Q29" s="660"/>
    </row>
    <row r="30" spans="1:44" ht="12.75" customHeight="1" x14ac:dyDescent="0.25">
      <c r="A30" s="508" t="s">
        <v>72</v>
      </c>
      <c r="B30" s="498" t="s">
        <v>514</v>
      </c>
      <c r="C30" s="608" t="s">
        <v>973</v>
      </c>
      <c r="D30" s="498" t="s">
        <v>479</v>
      </c>
      <c r="E30" s="608" t="s">
        <v>974</v>
      </c>
      <c r="F30" s="498" t="s">
        <v>638</v>
      </c>
      <c r="G30" s="764" t="s">
        <v>975</v>
      </c>
      <c r="H30" s="498" t="s">
        <v>636</v>
      </c>
      <c r="I30" s="608" t="s">
        <v>976</v>
      </c>
      <c r="J30" s="515" t="s">
        <v>637</v>
      </c>
      <c r="K30" s="764" t="s">
        <v>977</v>
      </c>
      <c r="L30" s="515" t="s">
        <v>846</v>
      </c>
      <c r="M30" s="532" t="s">
        <v>978</v>
      </c>
      <c r="N30" s="515" t="s">
        <v>702</v>
      </c>
      <c r="O30" s="532" t="s">
        <v>979</v>
      </c>
      <c r="P30" s="501"/>
      <c r="Q30" s="660"/>
    </row>
    <row r="31" spans="1:44" ht="12.75" customHeight="1" x14ac:dyDescent="0.25">
      <c r="A31" s="508" t="s">
        <v>74</v>
      </c>
      <c r="B31" s="498" t="s">
        <v>514</v>
      </c>
      <c r="C31" s="608" t="s">
        <v>987</v>
      </c>
      <c r="D31" s="498" t="s">
        <v>479</v>
      </c>
      <c r="E31" s="608" t="s">
        <v>988</v>
      </c>
      <c r="F31" s="498" t="s">
        <v>638</v>
      </c>
      <c r="G31" s="764" t="s">
        <v>989</v>
      </c>
      <c r="H31" s="498" t="s">
        <v>636</v>
      </c>
      <c r="I31" s="608" t="s">
        <v>990</v>
      </c>
      <c r="J31" s="515" t="s">
        <v>637</v>
      </c>
      <c r="K31" s="764" t="s">
        <v>991</v>
      </c>
      <c r="L31" s="515" t="s">
        <v>846</v>
      </c>
      <c r="M31" s="532" t="s">
        <v>992</v>
      </c>
      <c r="N31" s="515" t="s">
        <v>702</v>
      </c>
      <c r="O31" s="532" t="s">
        <v>993</v>
      </c>
      <c r="P31" s="501"/>
      <c r="Q31" s="660"/>
    </row>
    <row r="32" spans="1:44" ht="12.75" customHeight="1" x14ac:dyDescent="0.25">
      <c r="A32" s="508" t="s">
        <v>75</v>
      </c>
      <c r="B32" s="498" t="s">
        <v>514</v>
      </c>
      <c r="C32" s="608" t="s">
        <v>1001</v>
      </c>
      <c r="D32" s="498" t="s">
        <v>479</v>
      </c>
      <c r="E32" s="608" t="s">
        <v>1002</v>
      </c>
      <c r="F32" s="498" t="s">
        <v>638</v>
      </c>
      <c r="G32" s="764" t="s">
        <v>1003</v>
      </c>
      <c r="H32" s="498" t="s">
        <v>636</v>
      </c>
      <c r="I32" s="608" t="s">
        <v>1004</v>
      </c>
      <c r="J32" s="515" t="s">
        <v>637</v>
      </c>
      <c r="K32" s="764" t="s">
        <v>1005</v>
      </c>
      <c r="L32" s="515" t="s">
        <v>846</v>
      </c>
      <c r="M32" s="532" t="s">
        <v>1006</v>
      </c>
      <c r="N32" s="515" t="s">
        <v>702</v>
      </c>
      <c r="O32" s="532" t="s">
        <v>1007</v>
      </c>
      <c r="P32" s="501"/>
      <c r="Q32" s="660"/>
    </row>
    <row r="33" spans="1:18" ht="12.75" customHeight="1" x14ac:dyDescent="0.25">
      <c r="A33" s="508" t="s">
        <v>76</v>
      </c>
      <c r="B33" s="498" t="s">
        <v>514</v>
      </c>
      <c r="C33" s="608" t="s">
        <v>1014</v>
      </c>
      <c r="D33" s="498" t="s">
        <v>479</v>
      </c>
      <c r="E33" s="608" t="s">
        <v>1015</v>
      </c>
      <c r="F33" s="498" t="s">
        <v>638</v>
      </c>
      <c r="G33" s="764" t="s">
        <v>1016</v>
      </c>
      <c r="H33" s="498" t="s">
        <v>636</v>
      </c>
      <c r="I33" s="608" t="s">
        <v>1017</v>
      </c>
      <c r="J33" s="515" t="s">
        <v>637</v>
      </c>
      <c r="K33" s="764" t="s">
        <v>1018</v>
      </c>
      <c r="L33" s="515" t="s">
        <v>846</v>
      </c>
      <c r="M33" s="532" t="s">
        <v>1019</v>
      </c>
      <c r="N33" s="515" t="s">
        <v>702</v>
      </c>
      <c r="O33" s="532" t="s">
        <v>1020</v>
      </c>
      <c r="P33" s="501"/>
      <c r="Q33" s="665"/>
      <c r="R33" s="509"/>
    </row>
    <row r="34" spans="1:18" ht="18" customHeight="1" x14ac:dyDescent="0.25">
      <c r="A34" s="682"/>
      <c r="B34" s="674"/>
      <c r="C34" s="674"/>
      <c r="D34" s="674"/>
      <c r="E34" s="674"/>
      <c r="F34" s="674"/>
      <c r="G34" s="799"/>
      <c r="H34" s="801" t="s">
        <v>7901</v>
      </c>
      <c r="I34" s="674"/>
      <c r="J34" s="674"/>
      <c r="K34" s="802" t="s">
        <v>8066</v>
      </c>
      <c r="L34" s="674"/>
      <c r="M34" s="674"/>
      <c r="N34" s="674"/>
      <c r="O34" s="674"/>
      <c r="P34" s="674"/>
      <c r="Q34" s="662"/>
    </row>
    <row r="35" spans="1:18" ht="3.75" customHeight="1" x14ac:dyDescent="0.25">
      <c r="A35" s="508"/>
      <c r="B35" s="515"/>
      <c r="C35" s="515"/>
      <c r="D35" s="515"/>
      <c r="E35" s="515"/>
      <c r="F35" s="515"/>
      <c r="G35" s="515"/>
      <c r="H35" s="515"/>
      <c r="I35" s="515"/>
      <c r="J35" s="515"/>
      <c r="K35" s="515"/>
      <c r="L35" s="515"/>
      <c r="M35" s="515"/>
      <c r="N35" s="515"/>
      <c r="O35" s="515"/>
      <c r="P35" s="515"/>
      <c r="Q35" s="659"/>
    </row>
    <row r="36" spans="1:18" ht="12.75" customHeight="1" x14ac:dyDescent="0.25">
      <c r="A36" s="518" t="s">
        <v>73</v>
      </c>
      <c r="B36" s="515"/>
      <c r="C36" s="515"/>
      <c r="D36" s="515"/>
      <c r="E36" s="515"/>
      <c r="F36" s="515"/>
      <c r="G36" s="515"/>
      <c r="H36" s="498"/>
      <c r="I36" s="498"/>
      <c r="J36" s="498"/>
      <c r="K36" s="498"/>
      <c r="L36" s="498"/>
      <c r="M36" s="498"/>
      <c r="N36" s="498"/>
      <c r="O36" s="498"/>
      <c r="P36" s="498"/>
      <c r="Q36" s="683"/>
    </row>
    <row r="37" spans="1:18" ht="12.75" customHeight="1" x14ac:dyDescent="0.25">
      <c r="A37" s="508" t="s">
        <v>69</v>
      </c>
      <c r="B37" s="635" t="s">
        <v>1021</v>
      </c>
      <c r="C37" s="501" t="s">
        <v>21</v>
      </c>
      <c r="D37" s="684" t="s">
        <v>1022</v>
      </c>
      <c r="E37" s="668" t="s">
        <v>74</v>
      </c>
      <c r="F37" s="635" t="s">
        <v>1023</v>
      </c>
      <c r="G37" s="501"/>
      <c r="H37" s="498" t="s">
        <v>21</v>
      </c>
      <c r="I37" s="684" t="s">
        <v>1024</v>
      </c>
      <c r="J37" s="512"/>
      <c r="K37" s="512"/>
      <c r="L37" s="512"/>
      <c r="M37" s="512"/>
      <c r="N37" s="501"/>
      <c r="O37" s="501"/>
      <c r="P37" s="501"/>
      <c r="Q37" s="660"/>
    </row>
    <row r="38" spans="1:18" ht="12.75" customHeight="1" x14ac:dyDescent="0.25">
      <c r="A38" s="508" t="s">
        <v>70</v>
      </c>
      <c r="B38" s="635" t="s">
        <v>1025</v>
      </c>
      <c r="C38" s="501" t="s">
        <v>21</v>
      </c>
      <c r="D38" s="684" t="s">
        <v>1026</v>
      </c>
      <c r="E38" s="668" t="s">
        <v>75</v>
      </c>
      <c r="F38" s="635" t="s">
        <v>1027</v>
      </c>
      <c r="G38" s="501"/>
      <c r="H38" s="498" t="s">
        <v>21</v>
      </c>
      <c r="I38" s="684" t="s">
        <v>1028</v>
      </c>
      <c r="J38" s="517"/>
      <c r="K38" s="517"/>
      <c r="L38" s="517"/>
      <c r="M38" s="517"/>
      <c r="N38" s="501"/>
      <c r="O38" s="501"/>
      <c r="P38" s="501"/>
      <c r="Q38" s="660"/>
    </row>
    <row r="39" spans="1:18" ht="12.75" customHeight="1" x14ac:dyDescent="0.25">
      <c r="A39" s="508" t="s">
        <v>72</v>
      </c>
      <c r="B39" s="608" t="s">
        <v>1029</v>
      </c>
      <c r="C39" s="501" t="s">
        <v>21</v>
      </c>
      <c r="D39" s="684" t="s">
        <v>1030</v>
      </c>
      <c r="E39" s="668" t="s">
        <v>76</v>
      </c>
      <c r="F39" s="608" t="s">
        <v>1031</v>
      </c>
      <c r="G39" s="501"/>
      <c r="H39" s="501" t="s">
        <v>21</v>
      </c>
      <c r="I39" s="685" t="s">
        <v>1032</v>
      </c>
      <c r="J39" s="517"/>
      <c r="K39" s="517"/>
      <c r="L39" s="517"/>
      <c r="M39" s="517"/>
      <c r="N39" s="501"/>
      <c r="O39" s="501"/>
      <c r="P39" s="501"/>
      <c r="Q39" s="660"/>
    </row>
    <row r="40" spans="1:18" ht="12.75" customHeight="1" x14ac:dyDescent="0.25">
      <c r="A40" s="508"/>
      <c r="B40" s="515"/>
      <c r="C40" s="515"/>
      <c r="D40" s="515"/>
      <c r="E40" s="515"/>
      <c r="F40" s="515"/>
      <c r="G40" s="515"/>
      <c r="H40" s="668" t="s">
        <v>77</v>
      </c>
      <c r="I40" s="531" t="s">
        <v>2605</v>
      </c>
      <c r="J40" s="512"/>
      <c r="K40" s="515"/>
      <c r="L40" s="515"/>
      <c r="M40" s="515"/>
      <c r="N40" s="515"/>
      <c r="O40" s="515"/>
      <c r="P40" s="515"/>
      <c r="Q40" s="659"/>
    </row>
    <row r="41" spans="1:18" ht="6" customHeight="1" x14ac:dyDescent="0.25">
      <c r="A41" s="682"/>
      <c r="B41" s="674"/>
      <c r="C41" s="674"/>
      <c r="D41" s="674"/>
      <c r="E41" s="674"/>
      <c r="F41" s="674"/>
      <c r="G41" s="674"/>
      <c r="H41" s="674"/>
      <c r="I41" s="674"/>
      <c r="J41" s="674"/>
      <c r="K41" s="674"/>
      <c r="L41" s="674"/>
      <c r="M41" s="674"/>
      <c r="N41" s="674"/>
      <c r="O41" s="674"/>
      <c r="P41" s="674"/>
      <c r="Q41" s="662"/>
    </row>
    <row r="42" spans="1:18" ht="4.5" customHeight="1" x14ac:dyDescent="0.25">
      <c r="A42" s="686"/>
      <c r="B42" s="687"/>
      <c r="C42" s="687"/>
      <c r="D42" s="687"/>
      <c r="E42" s="687"/>
      <c r="F42" s="687"/>
      <c r="G42" s="687"/>
      <c r="H42" s="687"/>
      <c r="I42" s="687"/>
      <c r="J42" s="687"/>
      <c r="K42" s="687"/>
      <c r="L42" s="687"/>
      <c r="M42" s="687"/>
      <c r="N42" s="687"/>
      <c r="O42" s="687"/>
      <c r="P42" s="687"/>
      <c r="Q42" s="659"/>
    </row>
    <row r="43" spans="1:18" ht="3" customHeight="1" x14ac:dyDescent="0.25">
      <c r="A43" s="508"/>
      <c r="B43" s="515"/>
      <c r="C43" s="515"/>
      <c r="D43" s="515"/>
      <c r="E43" s="515"/>
      <c r="F43" s="515"/>
      <c r="G43" s="515"/>
      <c r="H43" s="515"/>
      <c r="I43" s="515"/>
      <c r="J43" s="515"/>
      <c r="K43" s="515"/>
      <c r="L43" s="515"/>
      <c r="M43" s="515"/>
      <c r="N43" s="515"/>
      <c r="O43" s="515"/>
      <c r="P43" s="515"/>
      <c r="Q43" s="659"/>
    </row>
    <row r="44" spans="1:18" ht="12.75" customHeight="1" x14ac:dyDescent="0.25">
      <c r="A44" s="518" t="s">
        <v>78</v>
      </c>
      <c r="B44" s="515"/>
      <c r="C44" s="515"/>
      <c r="D44" s="515"/>
      <c r="E44" s="515"/>
      <c r="F44" s="515"/>
      <c r="G44" s="515"/>
      <c r="H44" s="515"/>
      <c r="I44" s="515"/>
      <c r="J44" s="515"/>
      <c r="K44" s="515"/>
      <c r="L44" s="515"/>
      <c r="M44" s="515"/>
      <c r="N44" s="515"/>
      <c r="O44" s="515"/>
      <c r="P44" s="515"/>
      <c r="Q44" s="659"/>
    </row>
    <row r="45" spans="1:18" ht="12.75" customHeight="1" x14ac:dyDescent="0.25">
      <c r="A45" s="504"/>
      <c r="B45" s="520" t="s">
        <v>79</v>
      </c>
      <c r="C45" s="520" t="s">
        <v>177</v>
      </c>
      <c r="D45" s="520" t="s">
        <v>80</v>
      </c>
      <c r="E45" s="520" t="s">
        <v>81</v>
      </c>
      <c r="F45" s="520" t="s">
        <v>82</v>
      </c>
      <c r="G45" s="520" t="s">
        <v>83</v>
      </c>
      <c r="H45" s="520" t="s">
        <v>84</v>
      </c>
      <c r="I45" s="520" t="s">
        <v>85</v>
      </c>
      <c r="J45" s="520" t="s">
        <v>86</v>
      </c>
      <c r="K45" s="520" t="s">
        <v>87</v>
      </c>
      <c r="L45" s="520" t="s">
        <v>88</v>
      </c>
      <c r="M45" s="520" t="s">
        <v>89</v>
      </c>
      <c r="N45" s="520" t="s">
        <v>532</v>
      </c>
      <c r="O45" s="520" t="s">
        <v>533</v>
      </c>
      <c r="P45" s="521" t="s">
        <v>435</v>
      </c>
      <c r="Q45" s="649"/>
    </row>
    <row r="46" spans="1:18" ht="12.75" customHeight="1" x14ac:dyDescent="0.25">
      <c r="A46" s="505">
        <v>1</v>
      </c>
      <c r="B46" s="522" t="s">
        <v>1033</v>
      </c>
      <c r="C46" s="533" t="s">
        <v>1479</v>
      </c>
      <c r="D46" s="523" t="s">
        <v>1034</v>
      </c>
      <c r="E46" s="524" t="s">
        <v>1035</v>
      </c>
      <c r="F46" s="525" t="s">
        <v>1036</v>
      </c>
      <c r="G46" s="526" t="s">
        <v>1037</v>
      </c>
      <c r="H46" s="526" t="s">
        <v>1038</v>
      </c>
      <c r="I46" s="527" t="s">
        <v>1039</v>
      </c>
      <c r="J46" s="528" t="s">
        <v>1040</v>
      </c>
      <c r="K46" s="529" t="s">
        <v>1041</v>
      </c>
      <c r="L46" s="526" t="s">
        <v>1042</v>
      </c>
      <c r="M46" s="528" t="s">
        <v>1043</v>
      </c>
      <c r="N46" s="528" t="s">
        <v>1044</v>
      </c>
      <c r="O46" s="528" t="s">
        <v>1045</v>
      </c>
      <c r="P46" s="714" t="s">
        <v>1046</v>
      </c>
      <c r="Q46" s="650"/>
    </row>
    <row r="47" spans="1:18" ht="12.75" customHeight="1" x14ac:dyDescent="0.25">
      <c r="A47" s="505">
        <v>2</v>
      </c>
      <c r="B47" s="522" t="s">
        <v>1047</v>
      </c>
      <c r="C47" s="533" t="s">
        <v>1048</v>
      </c>
      <c r="D47" s="523" t="s">
        <v>1049</v>
      </c>
      <c r="E47" s="524" t="s">
        <v>1050</v>
      </c>
      <c r="F47" s="525" t="s">
        <v>1051</v>
      </c>
      <c r="G47" s="526" t="s">
        <v>1052</v>
      </c>
      <c r="H47" s="526" t="s">
        <v>1053</v>
      </c>
      <c r="I47" s="527" t="s">
        <v>1054</v>
      </c>
      <c r="J47" s="528" t="s">
        <v>1055</v>
      </c>
      <c r="K47" s="529" t="s">
        <v>1056</v>
      </c>
      <c r="L47" s="526" t="s">
        <v>1057</v>
      </c>
      <c r="M47" s="528" t="s">
        <v>1058</v>
      </c>
      <c r="N47" s="528" t="s">
        <v>1059</v>
      </c>
      <c r="O47" s="528" t="s">
        <v>1060</v>
      </c>
      <c r="P47" s="715" t="s">
        <v>1061</v>
      </c>
      <c r="Q47" s="650"/>
    </row>
    <row r="48" spans="1:18" ht="12.75" customHeight="1" x14ac:dyDescent="0.25">
      <c r="A48" s="505">
        <v>3</v>
      </c>
      <c r="B48" s="522" t="s">
        <v>1062</v>
      </c>
      <c r="C48" s="533" t="s">
        <v>1063</v>
      </c>
      <c r="D48" s="523" t="s">
        <v>1064</v>
      </c>
      <c r="E48" s="524" t="s">
        <v>1065</v>
      </c>
      <c r="F48" s="525" t="s">
        <v>1066</v>
      </c>
      <c r="G48" s="526" t="s">
        <v>1067</v>
      </c>
      <c r="H48" s="526" t="s">
        <v>1068</v>
      </c>
      <c r="I48" s="527" t="s">
        <v>1069</v>
      </c>
      <c r="J48" s="528" t="s">
        <v>1070</v>
      </c>
      <c r="K48" s="529" t="s">
        <v>1071</v>
      </c>
      <c r="L48" s="526" t="s">
        <v>1072</v>
      </c>
      <c r="M48" s="528" t="s">
        <v>1073</v>
      </c>
      <c r="N48" s="528" t="s">
        <v>1074</v>
      </c>
      <c r="O48" s="528" t="s">
        <v>1075</v>
      </c>
      <c r="P48" s="715" t="s">
        <v>1076</v>
      </c>
      <c r="Q48" s="650"/>
    </row>
    <row r="49" spans="1:17" ht="12.75" customHeight="1" x14ac:dyDescent="0.25">
      <c r="A49" s="505">
        <v>4</v>
      </c>
      <c r="B49" s="522" t="s">
        <v>1077</v>
      </c>
      <c r="C49" s="533" t="s">
        <v>1078</v>
      </c>
      <c r="D49" s="523" t="s">
        <v>1079</v>
      </c>
      <c r="E49" s="524" t="s">
        <v>1080</v>
      </c>
      <c r="F49" s="525" t="s">
        <v>1081</v>
      </c>
      <c r="G49" s="526" t="s">
        <v>1082</v>
      </c>
      <c r="H49" s="526" t="s">
        <v>1083</v>
      </c>
      <c r="I49" s="527" t="s">
        <v>1084</v>
      </c>
      <c r="J49" s="528" t="s">
        <v>1085</v>
      </c>
      <c r="K49" s="529" t="s">
        <v>1086</v>
      </c>
      <c r="L49" s="526" t="s">
        <v>1087</v>
      </c>
      <c r="M49" s="528" t="s">
        <v>1088</v>
      </c>
      <c r="N49" s="528" t="s">
        <v>1089</v>
      </c>
      <c r="O49" s="528" t="s">
        <v>1090</v>
      </c>
      <c r="P49" s="715" t="s">
        <v>1091</v>
      </c>
      <c r="Q49" s="650"/>
    </row>
    <row r="50" spans="1:17" ht="12.75" customHeight="1" x14ac:dyDescent="0.25">
      <c r="A50" s="505">
        <v>5</v>
      </c>
      <c r="B50" s="522" t="s">
        <v>1092</v>
      </c>
      <c r="C50" s="533" t="s">
        <v>1093</v>
      </c>
      <c r="D50" s="523" t="s">
        <v>1094</v>
      </c>
      <c r="E50" s="524" t="s">
        <v>1095</v>
      </c>
      <c r="F50" s="525" t="s">
        <v>1096</v>
      </c>
      <c r="G50" s="526" t="s">
        <v>1097</v>
      </c>
      <c r="H50" s="526" t="s">
        <v>1098</v>
      </c>
      <c r="I50" s="527" t="s">
        <v>1099</v>
      </c>
      <c r="J50" s="528" t="s">
        <v>1100</v>
      </c>
      <c r="K50" s="529" t="s">
        <v>1101</v>
      </c>
      <c r="L50" s="526" t="s">
        <v>1102</v>
      </c>
      <c r="M50" s="528" t="s">
        <v>1103</v>
      </c>
      <c r="N50" s="528" t="s">
        <v>1104</v>
      </c>
      <c r="O50" s="528" t="s">
        <v>1105</v>
      </c>
      <c r="P50" s="715" t="s">
        <v>1106</v>
      </c>
      <c r="Q50" s="650"/>
    </row>
    <row r="51" spans="1:17" ht="12.75" customHeight="1" x14ac:dyDescent="0.25">
      <c r="A51" s="505">
        <v>6</v>
      </c>
      <c r="B51" s="522" t="s">
        <v>1107</v>
      </c>
      <c r="C51" s="533" t="s">
        <v>1108</v>
      </c>
      <c r="D51" s="523" t="s">
        <v>1109</v>
      </c>
      <c r="E51" s="524" t="s">
        <v>1110</v>
      </c>
      <c r="F51" s="525" t="s">
        <v>1111</v>
      </c>
      <c r="G51" s="526" t="s">
        <v>1112</v>
      </c>
      <c r="H51" s="526" t="s">
        <v>1113</v>
      </c>
      <c r="I51" s="527" t="s">
        <v>1114</v>
      </c>
      <c r="J51" s="528" t="s">
        <v>1115</v>
      </c>
      <c r="K51" s="529" t="s">
        <v>1116</v>
      </c>
      <c r="L51" s="526" t="s">
        <v>1117</v>
      </c>
      <c r="M51" s="528" t="s">
        <v>1118</v>
      </c>
      <c r="N51" s="528" t="s">
        <v>1119</v>
      </c>
      <c r="O51" s="528" t="s">
        <v>1120</v>
      </c>
      <c r="P51" s="715" t="s">
        <v>1121</v>
      </c>
      <c r="Q51" s="650"/>
    </row>
    <row r="52" spans="1:17" ht="12.75" customHeight="1" x14ac:dyDescent="0.25">
      <c r="A52" s="505">
        <v>7</v>
      </c>
      <c r="B52" s="522" t="s">
        <v>1122</v>
      </c>
      <c r="C52" s="533" t="s">
        <v>1123</v>
      </c>
      <c r="D52" s="523" t="s">
        <v>1124</v>
      </c>
      <c r="E52" s="524" t="s">
        <v>1125</v>
      </c>
      <c r="F52" s="525" t="s">
        <v>1126</v>
      </c>
      <c r="G52" s="526" t="s">
        <v>1127</v>
      </c>
      <c r="H52" s="526" t="s">
        <v>1128</v>
      </c>
      <c r="I52" s="527" t="s">
        <v>1129</v>
      </c>
      <c r="J52" s="528" t="s">
        <v>1130</v>
      </c>
      <c r="K52" s="529" t="s">
        <v>1131</v>
      </c>
      <c r="L52" s="526" t="s">
        <v>1132</v>
      </c>
      <c r="M52" s="528" t="s">
        <v>1133</v>
      </c>
      <c r="N52" s="528" t="s">
        <v>1134</v>
      </c>
      <c r="O52" s="528" t="s">
        <v>1135</v>
      </c>
      <c r="P52" s="715" t="s">
        <v>1136</v>
      </c>
      <c r="Q52" s="650"/>
    </row>
    <row r="53" spans="1:17" ht="12.75" customHeight="1" x14ac:dyDescent="0.25">
      <c r="A53" s="505">
        <v>8</v>
      </c>
      <c r="B53" s="522" t="s">
        <v>1137</v>
      </c>
      <c r="C53" s="533" t="s">
        <v>1138</v>
      </c>
      <c r="D53" s="523" t="s">
        <v>1139</v>
      </c>
      <c r="E53" s="524" t="s">
        <v>1140</v>
      </c>
      <c r="F53" s="525" t="s">
        <v>1141</v>
      </c>
      <c r="G53" s="526" t="s">
        <v>1142</v>
      </c>
      <c r="H53" s="526" t="s">
        <v>1143</v>
      </c>
      <c r="I53" s="527" t="s">
        <v>1144</v>
      </c>
      <c r="J53" s="528" t="s">
        <v>1145</v>
      </c>
      <c r="K53" s="529" t="s">
        <v>1146</v>
      </c>
      <c r="L53" s="526" t="s">
        <v>1147</v>
      </c>
      <c r="M53" s="528" t="s">
        <v>1148</v>
      </c>
      <c r="N53" s="528" t="s">
        <v>1149</v>
      </c>
      <c r="O53" s="528" t="s">
        <v>1150</v>
      </c>
      <c r="P53" s="715" t="s">
        <v>1151</v>
      </c>
      <c r="Q53" s="650"/>
    </row>
    <row r="54" spans="1:17" ht="12.75" customHeight="1" x14ac:dyDescent="0.25">
      <c r="A54" s="505">
        <v>9</v>
      </c>
      <c r="B54" s="522" t="s">
        <v>1152</v>
      </c>
      <c r="C54" s="533" t="s">
        <v>1153</v>
      </c>
      <c r="D54" s="523" t="s">
        <v>1154</v>
      </c>
      <c r="E54" s="524" t="s">
        <v>1155</v>
      </c>
      <c r="F54" s="525" t="s">
        <v>1156</v>
      </c>
      <c r="G54" s="526" t="s">
        <v>1157</v>
      </c>
      <c r="H54" s="526" t="s">
        <v>1158</v>
      </c>
      <c r="I54" s="527" t="s">
        <v>1159</v>
      </c>
      <c r="J54" s="528" t="s">
        <v>1160</v>
      </c>
      <c r="K54" s="529" t="s">
        <v>1161</v>
      </c>
      <c r="L54" s="526" t="s">
        <v>1162</v>
      </c>
      <c r="M54" s="528" t="s">
        <v>1163</v>
      </c>
      <c r="N54" s="528" t="s">
        <v>1164</v>
      </c>
      <c r="O54" s="528" t="s">
        <v>1165</v>
      </c>
      <c r="P54" s="715" t="s">
        <v>1166</v>
      </c>
      <c r="Q54" s="650"/>
    </row>
    <row r="55" spans="1:17" ht="12.75" customHeight="1" x14ac:dyDescent="0.25">
      <c r="A55" s="505">
        <v>10</v>
      </c>
      <c r="B55" s="522" t="s">
        <v>1167</v>
      </c>
      <c r="C55" s="533" t="s">
        <v>1168</v>
      </c>
      <c r="D55" s="523" t="s">
        <v>1169</v>
      </c>
      <c r="E55" s="524" t="s">
        <v>1170</v>
      </c>
      <c r="F55" s="525" t="s">
        <v>1171</v>
      </c>
      <c r="G55" s="526" t="s">
        <v>1172</v>
      </c>
      <c r="H55" s="526" t="s">
        <v>1173</v>
      </c>
      <c r="I55" s="527" t="s">
        <v>1174</v>
      </c>
      <c r="J55" s="528" t="s">
        <v>1175</v>
      </c>
      <c r="K55" s="529" t="s">
        <v>1176</v>
      </c>
      <c r="L55" s="526" t="s">
        <v>1177</v>
      </c>
      <c r="M55" s="528" t="s">
        <v>1178</v>
      </c>
      <c r="N55" s="528" t="s">
        <v>1179</v>
      </c>
      <c r="O55" s="528" t="s">
        <v>1180</v>
      </c>
      <c r="P55" s="715" t="s">
        <v>1181</v>
      </c>
      <c r="Q55" s="650"/>
    </row>
    <row r="56" spans="1:17" ht="12.75" customHeight="1" x14ac:dyDescent="0.25">
      <c r="A56" s="505">
        <v>11</v>
      </c>
      <c r="B56" s="522" t="s">
        <v>1182</v>
      </c>
      <c r="C56" s="533" t="s">
        <v>1183</v>
      </c>
      <c r="D56" s="523" t="s">
        <v>1184</v>
      </c>
      <c r="E56" s="524" t="s">
        <v>1185</v>
      </c>
      <c r="F56" s="525" t="s">
        <v>1186</v>
      </c>
      <c r="G56" s="526" t="s">
        <v>1187</v>
      </c>
      <c r="H56" s="526" t="s">
        <v>1188</v>
      </c>
      <c r="I56" s="527" t="s">
        <v>1189</v>
      </c>
      <c r="J56" s="528" t="s">
        <v>1190</v>
      </c>
      <c r="K56" s="529" t="s">
        <v>1191</v>
      </c>
      <c r="L56" s="526" t="s">
        <v>1192</v>
      </c>
      <c r="M56" s="528" t="s">
        <v>1193</v>
      </c>
      <c r="N56" s="528" t="s">
        <v>1194</v>
      </c>
      <c r="O56" s="528" t="s">
        <v>1195</v>
      </c>
      <c r="P56" s="715" t="s">
        <v>1196</v>
      </c>
      <c r="Q56" s="650"/>
    </row>
    <row r="57" spans="1:17" ht="12.75" customHeight="1" x14ac:dyDescent="0.25">
      <c r="A57" s="505"/>
      <c r="B57" s="520" t="s">
        <v>539</v>
      </c>
      <c r="C57" s="520" t="s">
        <v>177</v>
      </c>
      <c r="D57" s="520" t="s">
        <v>80</v>
      </c>
      <c r="E57" s="520" t="s">
        <v>81</v>
      </c>
      <c r="F57" s="520" t="s">
        <v>543</v>
      </c>
      <c r="G57" s="520"/>
      <c r="H57" s="520" t="s">
        <v>84</v>
      </c>
      <c r="I57" s="520" t="s">
        <v>85</v>
      </c>
      <c r="J57" s="520" t="s">
        <v>86</v>
      </c>
      <c r="K57" s="520" t="s">
        <v>87</v>
      </c>
      <c r="L57" s="520" t="s">
        <v>88</v>
      </c>
      <c r="M57" s="520" t="s">
        <v>89</v>
      </c>
      <c r="N57" s="520" t="s">
        <v>544</v>
      </c>
      <c r="O57" s="520" t="s">
        <v>533</v>
      </c>
      <c r="P57" s="716" t="s">
        <v>435</v>
      </c>
      <c r="Q57" s="649"/>
    </row>
    <row r="58" spans="1:17" ht="12.75" customHeight="1" x14ac:dyDescent="0.25">
      <c r="A58" s="505">
        <v>1</v>
      </c>
      <c r="B58" s="522" t="s">
        <v>1197</v>
      </c>
      <c r="C58" s="533" t="s">
        <v>1198</v>
      </c>
      <c r="D58" s="523" t="s">
        <v>1199</v>
      </c>
      <c r="E58" s="524" t="s">
        <v>1200</v>
      </c>
      <c r="F58" s="525" t="s">
        <v>1201</v>
      </c>
      <c r="G58" s="526"/>
      <c r="H58" s="526" t="s">
        <v>1202</v>
      </c>
      <c r="I58" s="527" t="s">
        <v>1203</v>
      </c>
      <c r="J58" s="528" t="s">
        <v>1204</v>
      </c>
      <c r="K58" s="529" t="s">
        <v>1205</v>
      </c>
      <c r="L58" s="526" t="s">
        <v>1206</v>
      </c>
      <c r="M58" s="528" t="s">
        <v>1207</v>
      </c>
      <c r="N58" s="528" t="s">
        <v>1208</v>
      </c>
      <c r="O58" s="528" t="s">
        <v>1209</v>
      </c>
      <c r="P58" s="715" t="s">
        <v>1210</v>
      </c>
      <c r="Q58" s="650"/>
    </row>
    <row r="59" spans="1:17" ht="12.75" customHeight="1" x14ac:dyDescent="0.25">
      <c r="A59" s="505">
        <v>2</v>
      </c>
      <c r="B59" s="522" t="s">
        <v>1211</v>
      </c>
      <c r="C59" s="533" t="s">
        <v>1212</v>
      </c>
      <c r="D59" s="523" t="s">
        <v>1213</v>
      </c>
      <c r="E59" s="524" t="s">
        <v>1214</v>
      </c>
      <c r="F59" s="525" t="s">
        <v>1215</v>
      </c>
      <c r="G59" s="526"/>
      <c r="H59" s="526" t="s">
        <v>1216</v>
      </c>
      <c r="I59" s="527" t="s">
        <v>1217</v>
      </c>
      <c r="J59" s="528" t="s">
        <v>1218</v>
      </c>
      <c r="K59" s="529" t="s">
        <v>1219</v>
      </c>
      <c r="L59" s="526" t="s">
        <v>1220</v>
      </c>
      <c r="M59" s="528" t="s">
        <v>1221</v>
      </c>
      <c r="N59" s="528" t="s">
        <v>1222</v>
      </c>
      <c r="O59" s="528" t="s">
        <v>1486</v>
      </c>
      <c r="P59" s="715" t="s">
        <v>1223</v>
      </c>
      <c r="Q59" s="650"/>
    </row>
    <row r="60" spans="1:17" ht="12.75" customHeight="1" x14ac:dyDescent="0.25">
      <c r="A60" s="505">
        <v>3</v>
      </c>
      <c r="B60" s="522" t="s">
        <v>1224</v>
      </c>
      <c r="C60" s="533" t="s">
        <v>1225</v>
      </c>
      <c r="D60" s="523" t="s">
        <v>1226</v>
      </c>
      <c r="E60" s="524" t="s">
        <v>1227</v>
      </c>
      <c r="F60" s="525" t="s">
        <v>1228</v>
      </c>
      <c r="G60" s="526"/>
      <c r="H60" s="526" t="s">
        <v>1229</v>
      </c>
      <c r="I60" s="527" t="s">
        <v>1230</v>
      </c>
      <c r="J60" s="528" t="s">
        <v>1231</v>
      </c>
      <c r="K60" s="529" t="s">
        <v>1232</v>
      </c>
      <c r="L60" s="526" t="s">
        <v>1233</v>
      </c>
      <c r="M60" s="528" t="s">
        <v>1234</v>
      </c>
      <c r="N60" s="528" t="s">
        <v>1235</v>
      </c>
      <c r="O60" s="528" t="s">
        <v>1487</v>
      </c>
      <c r="P60" s="715" t="s">
        <v>1236</v>
      </c>
      <c r="Q60" s="650"/>
    </row>
    <row r="61" spans="1:17" ht="12.75" customHeight="1" x14ac:dyDescent="0.25">
      <c r="A61" s="505">
        <v>4</v>
      </c>
      <c r="B61" s="522" t="s">
        <v>1237</v>
      </c>
      <c r="C61" s="533" t="s">
        <v>1238</v>
      </c>
      <c r="D61" s="523" t="s">
        <v>1239</v>
      </c>
      <c r="E61" s="524" t="s">
        <v>1240</v>
      </c>
      <c r="F61" s="525" t="s">
        <v>1241</v>
      </c>
      <c r="G61" s="526"/>
      <c r="H61" s="526" t="s">
        <v>1242</v>
      </c>
      <c r="I61" s="527" t="s">
        <v>1243</v>
      </c>
      <c r="J61" s="528" t="s">
        <v>1244</v>
      </c>
      <c r="K61" s="529" t="s">
        <v>1245</v>
      </c>
      <c r="L61" s="526" t="s">
        <v>1246</v>
      </c>
      <c r="M61" s="528" t="s">
        <v>1247</v>
      </c>
      <c r="N61" s="528" t="s">
        <v>1248</v>
      </c>
      <c r="O61" s="528" t="s">
        <v>1488</v>
      </c>
      <c r="P61" s="715" t="s">
        <v>1249</v>
      </c>
      <c r="Q61" s="650"/>
    </row>
    <row r="62" spans="1:17" ht="12.75" customHeight="1" x14ac:dyDescent="0.25">
      <c r="A62" s="505">
        <v>5</v>
      </c>
      <c r="B62" s="522" t="s">
        <v>1250</v>
      </c>
      <c r="C62" s="533" t="s">
        <v>1251</v>
      </c>
      <c r="D62" s="523" t="s">
        <v>1252</v>
      </c>
      <c r="E62" s="524" t="s">
        <v>1253</v>
      </c>
      <c r="F62" s="525" t="s">
        <v>1254</v>
      </c>
      <c r="G62" s="526"/>
      <c r="H62" s="526" t="s">
        <v>1255</v>
      </c>
      <c r="I62" s="527" t="s">
        <v>1256</v>
      </c>
      <c r="J62" s="528" t="s">
        <v>1257</v>
      </c>
      <c r="K62" s="529" t="s">
        <v>1258</v>
      </c>
      <c r="L62" s="526" t="s">
        <v>1259</v>
      </c>
      <c r="M62" s="528" t="s">
        <v>1260</v>
      </c>
      <c r="N62" s="528" t="s">
        <v>1261</v>
      </c>
      <c r="O62" s="528" t="s">
        <v>1489</v>
      </c>
      <c r="P62" s="715" t="s">
        <v>1262</v>
      </c>
      <c r="Q62" s="650"/>
    </row>
    <row r="63" spans="1:17" ht="12.75" customHeight="1" x14ac:dyDescent="0.25">
      <c r="A63" s="505"/>
      <c r="B63" s="520" t="s">
        <v>354</v>
      </c>
      <c r="C63" s="520" t="s">
        <v>177</v>
      </c>
      <c r="D63" s="520" t="s">
        <v>80</v>
      </c>
      <c r="E63" s="520" t="s">
        <v>81</v>
      </c>
      <c r="F63" s="520" t="s">
        <v>543</v>
      </c>
      <c r="G63" s="520"/>
      <c r="H63" s="520" t="s">
        <v>84</v>
      </c>
      <c r="I63" s="520" t="s">
        <v>85</v>
      </c>
      <c r="J63" s="520" t="s">
        <v>86</v>
      </c>
      <c r="K63" s="520" t="s">
        <v>87</v>
      </c>
      <c r="L63" s="520" t="s">
        <v>88</v>
      </c>
      <c r="M63" s="520" t="s">
        <v>89</v>
      </c>
      <c r="N63" s="520" t="s">
        <v>532</v>
      </c>
      <c r="O63" s="520" t="s">
        <v>533</v>
      </c>
      <c r="P63" s="716" t="s">
        <v>435</v>
      </c>
      <c r="Q63" s="649"/>
    </row>
    <row r="64" spans="1:17" ht="12.75" customHeight="1" x14ac:dyDescent="0.25">
      <c r="A64" s="505">
        <v>1</v>
      </c>
      <c r="B64" s="522" t="s">
        <v>1263</v>
      </c>
      <c r="C64" s="533" t="s">
        <v>1264</v>
      </c>
      <c r="D64" s="523" t="s">
        <v>1265</v>
      </c>
      <c r="E64" s="524" t="s">
        <v>1266</v>
      </c>
      <c r="F64" s="525" t="s">
        <v>1267</v>
      </c>
      <c r="G64" s="526"/>
      <c r="H64" s="526" t="s">
        <v>1268</v>
      </c>
      <c r="I64" s="527" t="s">
        <v>1269</v>
      </c>
      <c r="J64" s="528" t="s">
        <v>1270</v>
      </c>
      <c r="K64" s="529" t="s">
        <v>1271</v>
      </c>
      <c r="L64" s="526" t="s">
        <v>1272</v>
      </c>
      <c r="M64" s="528" t="s">
        <v>1273</v>
      </c>
      <c r="N64" s="528" t="s">
        <v>1274</v>
      </c>
      <c r="O64" s="528" t="s">
        <v>1275</v>
      </c>
      <c r="P64" s="715" t="s">
        <v>1276</v>
      </c>
      <c r="Q64" s="650"/>
    </row>
    <row r="65" spans="1:30" ht="12.75" customHeight="1" x14ac:dyDescent="0.25">
      <c r="A65" s="505">
        <v>2</v>
      </c>
      <c r="B65" s="522" t="s">
        <v>1277</v>
      </c>
      <c r="C65" s="533" t="s">
        <v>1278</v>
      </c>
      <c r="D65" s="523" t="s">
        <v>1279</v>
      </c>
      <c r="E65" s="524" t="s">
        <v>1280</v>
      </c>
      <c r="F65" s="525" t="s">
        <v>1281</v>
      </c>
      <c r="G65" s="526"/>
      <c r="H65" s="526" t="s">
        <v>1282</v>
      </c>
      <c r="I65" s="527" t="s">
        <v>1283</v>
      </c>
      <c r="J65" s="528" t="s">
        <v>1284</v>
      </c>
      <c r="K65" s="529" t="s">
        <v>1285</v>
      </c>
      <c r="L65" s="526" t="s">
        <v>1286</v>
      </c>
      <c r="M65" s="528" t="s">
        <v>1287</v>
      </c>
      <c r="N65" s="528" t="s">
        <v>1288</v>
      </c>
      <c r="O65" s="528" t="s">
        <v>1490</v>
      </c>
      <c r="P65" s="715" t="s">
        <v>1289</v>
      </c>
      <c r="Q65" s="650"/>
    </row>
    <row r="66" spans="1:30" ht="12.75" customHeight="1" x14ac:dyDescent="0.25">
      <c r="A66" s="505">
        <v>3</v>
      </c>
      <c r="B66" s="522" t="s">
        <v>1290</v>
      </c>
      <c r="C66" s="533" t="s">
        <v>1291</v>
      </c>
      <c r="D66" s="523" t="s">
        <v>1292</v>
      </c>
      <c r="E66" s="524" t="s">
        <v>1293</v>
      </c>
      <c r="F66" s="525" t="s">
        <v>1294</v>
      </c>
      <c r="G66" s="526"/>
      <c r="H66" s="526" t="s">
        <v>1295</v>
      </c>
      <c r="I66" s="527" t="s">
        <v>1296</v>
      </c>
      <c r="J66" s="528" t="s">
        <v>1297</v>
      </c>
      <c r="K66" s="529" t="s">
        <v>1298</v>
      </c>
      <c r="L66" s="526" t="s">
        <v>1299</v>
      </c>
      <c r="M66" s="528" t="s">
        <v>1300</v>
      </c>
      <c r="N66" s="528" t="s">
        <v>1301</v>
      </c>
      <c r="O66" s="528" t="s">
        <v>1491</v>
      </c>
      <c r="P66" s="715" t="s">
        <v>1302</v>
      </c>
      <c r="Q66" s="650"/>
    </row>
    <row r="67" spans="1:30" ht="12.75" customHeight="1" x14ac:dyDescent="0.25">
      <c r="A67" s="505">
        <v>4</v>
      </c>
      <c r="B67" s="522" t="s">
        <v>1303</v>
      </c>
      <c r="C67" s="533" t="s">
        <v>1304</v>
      </c>
      <c r="D67" s="523" t="s">
        <v>1305</v>
      </c>
      <c r="E67" s="524" t="s">
        <v>1306</v>
      </c>
      <c r="F67" s="525" t="s">
        <v>1307</v>
      </c>
      <c r="G67" s="526"/>
      <c r="H67" s="526" t="s">
        <v>1308</v>
      </c>
      <c r="I67" s="527" t="s">
        <v>1309</v>
      </c>
      <c r="J67" s="528" t="s">
        <v>1310</v>
      </c>
      <c r="K67" s="529" t="s">
        <v>1311</v>
      </c>
      <c r="L67" s="526" t="s">
        <v>1312</v>
      </c>
      <c r="M67" s="528" t="s">
        <v>1313</v>
      </c>
      <c r="N67" s="528" t="s">
        <v>1314</v>
      </c>
      <c r="O67" s="528" t="s">
        <v>1492</v>
      </c>
      <c r="P67" s="715" t="s">
        <v>1315</v>
      </c>
      <c r="Q67" s="650"/>
    </row>
    <row r="68" spans="1:30" ht="12.75" customHeight="1" x14ac:dyDescent="0.25">
      <c r="A68" s="505">
        <v>5</v>
      </c>
      <c r="B68" s="623" t="s">
        <v>1316</v>
      </c>
      <c r="C68" s="624" t="s">
        <v>1317</v>
      </c>
      <c r="D68" s="625" t="s">
        <v>1318</v>
      </c>
      <c r="E68" s="626" t="s">
        <v>1319</v>
      </c>
      <c r="F68" s="627" t="s">
        <v>1320</v>
      </c>
      <c r="G68" s="628"/>
      <c r="H68" s="628" t="s">
        <v>1321</v>
      </c>
      <c r="I68" s="629" t="s">
        <v>1322</v>
      </c>
      <c r="J68" s="630" t="s">
        <v>1323</v>
      </c>
      <c r="K68" s="631" t="s">
        <v>1324</v>
      </c>
      <c r="L68" s="628" t="s">
        <v>1325</v>
      </c>
      <c r="M68" s="630" t="s">
        <v>1326</v>
      </c>
      <c r="N68" s="630" t="s">
        <v>1327</v>
      </c>
      <c r="O68" s="630" t="s">
        <v>1493</v>
      </c>
      <c r="P68" s="717" t="s">
        <v>1328</v>
      </c>
      <c r="Q68" s="650"/>
    </row>
    <row r="69" spans="1:30" ht="12.75" customHeight="1" x14ac:dyDescent="0.25">
      <c r="A69" s="506"/>
      <c r="B69" s="514" t="s">
        <v>90</v>
      </c>
      <c r="C69" s="758" t="s">
        <v>2606</v>
      </c>
      <c r="D69" s="617"/>
      <c r="E69" s="509"/>
      <c r="F69" s="688"/>
      <c r="G69" s="688"/>
      <c r="H69" s="610"/>
      <c r="I69" s="647"/>
      <c r="J69" s="632" t="s">
        <v>2607</v>
      </c>
      <c r="K69" s="647"/>
      <c r="L69" s="610"/>
      <c r="M69" s="632" t="s">
        <v>2608</v>
      </c>
      <c r="N69" s="614"/>
      <c r="O69" s="632" t="s">
        <v>7924</v>
      </c>
      <c r="P69" s="614"/>
      <c r="Q69" s="639"/>
    </row>
    <row r="70" spans="1:30" ht="12.75" customHeight="1" x14ac:dyDescent="0.25">
      <c r="A70" s="506"/>
      <c r="B70" s="604" t="s">
        <v>91</v>
      </c>
      <c r="C70" s="757" t="s">
        <v>1329</v>
      </c>
      <c r="D70" s="620"/>
      <c r="E70" s="509"/>
      <c r="F70" s="689"/>
      <c r="G70" s="615"/>
      <c r="H70" s="605"/>
      <c r="I70" s="690"/>
      <c r="J70" s="690"/>
      <c r="L70" s="647"/>
      <c r="M70" s="647"/>
      <c r="O70" s="614"/>
      <c r="P70" s="614"/>
      <c r="Q70" s="639"/>
    </row>
    <row r="71" spans="1:30" ht="12.75" customHeight="1" x14ac:dyDescent="0.25">
      <c r="A71" s="504"/>
      <c r="B71" s="514" t="s">
        <v>92</v>
      </c>
      <c r="C71" s="769" t="s">
        <v>1331</v>
      </c>
      <c r="D71" s="620" t="s">
        <v>93</v>
      </c>
      <c r="E71" s="768" t="s">
        <v>1332</v>
      </c>
      <c r="F71" s="610" t="s">
        <v>94</v>
      </c>
      <c r="G71" s="688"/>
      <c r="H71" s="509"/>
      <c r="I71" s="647"/>
      <c r="J71" s="647"/>
      <c r="K71" s="610" t="s">
        <v>336</v>
      </c>
      <c r="L71" s="614"/>
      <c r="M71" s="691"/>
      <c r="N71" s="770" t="s">
        <v>1330</v>
      </c>
      <c r="O71" s="647"/>
      <c r="P71" s="647"/>
      <c r="Q71" s="651"/>
    </row>
    <row r="72" spans="1:30" ht="4.5" customHeight="1" x14ac:dyDescent="0.25">
      <c r="A72" s="621"/>
      <c r="B72" s="614"/>
      <c r="C72" s="614"/>
      <c r="D72" s="614"/>
      <c r="E72" s="614"/>
      <c r="F72" s="614"/>
      <c r="G72" s="614"/>
      <c r="H72" s="614"/>
      <c r="I72" s="614"/>
      <c r="J72" s="614"/>
      <c r="K72" s="614"/>
      <c r="L72" s="614"/>
      <c r="M72" s="614"/>
      <c r="N72" s="614"/>
      <c r="O72" s="614"/>
      <c r="P72" s="614"/>
      <c r="Q72" s="634"/>
    </row>
    <row r="73" spans="1:30" ht="4.5" customHeight="1" thickBot="1" x14ac:dyDescent="0.3">
      <c r="A73" s="613"/>
      <c r="B73" s="513"/>
      <c r="C73" s="513"/>
      <c r="D73" s="513"/>
      <c r="E73" s="513"/>
      <c r="F73" s="513"/>
      <c r="G73" s="513"/>
      <c r="H73" s="513"/>
      <c r="I73" s="513"/>
      <c r="J73" s="513"/>
      <c r="K73" s="513"/>
      <c r="L73" s="513"/>
      <c r="M73" s="513"/>
      <c r="N73" s="513"/>
      <c r="O73" s="513"/>
      <c r="P73" s="513"/>
      <c r="Q73" s="633"/>
    </row>
    <row r="74" spans="1:30" ht="12.75" customHeight="1" thickTop="1" thickBot="1" x14ac:dyDescent="0.3">
      <c r="A74" s="503" t="s">
        <v>95</v>
      </c>
      <c r="B74" s="499"/>
      <c r="C74" s="614"/>
      <c r="D74" s="614"/>
      <c r="E74" s="614"/>
      <c r="F74" s="614"/>
      <c r="G74" s="614"/>
      <c r="H74" s="614"/>
      <c r="I74" s="614"/>
      <c r="J74" s="603" t="s">
        <v>96</v>
      </c>
      <c r="K74" s="614"/>
      <c r="L74" s="614"/>
      <c r="M74" s="614"/>
      <c r="N74" s="614"/>
      <c r="O74" s="617"/>
      <c r="P74" s="617"/>
      <c r="Q74" s="493"/>
      <c r="S74" s="549"/>
      <c r="T74" s="549"/>
      <c r="U74" s="549"/>
      <c r="V74" s="550" t="s">
        <v>1494</v>
      </c>
      <c r="W74" s="550"/>
      <c r="X74" s="550"/>
      <c r="Y74" s="597" t="s">
        <v>1852</v>
      </c>
      <c r="Z74" s="611" t="s">
        <v>1957</v>
      </c>
      <c r="AA74" s="612"/>
      <c r="AB74" s="597" t="s">
        <v>1853</v>
      </c>
      <c r="AC74" s="549"/>
      <c r="AD74" s="539"/>
    </row>
    <row r="75" spans="1:30" ht="12.75" customHeight="1" thickTop="1" thickBot="1" x14ac:dyDescent="0.3">
      <c r="A75" s="504"/>
      <c r="B75" s="514" t="s">
        <v>703</v>
      </c>
      <c r="C75" s="509"/>
      <c r="D75" s="606" t="s">
        <v>1333</v>
      </c>
      <c r="E75" s="514" t="s">
        <v>97</v>
      </c>
      <c r="F75" s="617"/>
      <c r="G75" s="530" t="s">
        <v>1334</v>
      </c>
      <c r="H75" s="617" t="s">
        <v>704</v>
      </c>
      <c r="I75" s="530" t="s">
        <v>1335</v>
      </c>
      <c r="J75" s="514" t="s">
        <v>501</v>
      </c>
      <c r="K75" s="617"/>
      <c r="L75" s="617" t="s">
        <v>1336</v>
      </c>
      <c r="M75" s="617"/>
      <c r="O75" s="642" t="s">
        <v>98</v>
      </c>
      <c r="P75" s="766" t="s">
        <v>2615</v>
      </c>
      <c r="Q75" s="493"/>
      <c r="S75" s="549"/>
      <c r="T75" s="549"/>
      <c r="U75" s="549"/>
      <c r="V75" s="550" t="s">
        <v>1497</v>
      </c>
      <c r="W75" s="550"/>
      <c r="X75" s="550"/>
      <c r="Y75" s="597" t="s">
        <v>1854</v>
      </c>
      <c r="Z75" s="611" t="s">
        <v>1958</v>
      </c>
      <c r="AA75" s="612"/>
      <c r="AB75" s="597" t="s">
        <v>1855</v>
      </c>
      <c r="AC75" s="549"/>
      <c r="AD75" s="539"/>
    </row>
    <row r="76" spans="1:30" ht="12.75" customHeight="1" thickTop="1" thickBot="1" x14ac:dyDescent="0.3">
      <c r="A76" s="504"/>
      <c r="B76" s="604" t="s">
        <v>2609</v>
      </c>
      <c r="D76" s="600" t="s">
        <v>1337</v>
      </c>
      <c r="E76" s="514" t="s">
        <v>2612</v>
      </c>
      <c r="F76" s="617"/>
      <c r="G76" s="519" t="s">
        <v>1338</v>
      </c>
      <c r="H76" s="617" t="s">
        <v>705</v>
      </c>
      <c r="I76" s="519" t="s">
        <v>1339</v>
      </c>
      <c r="J76" s="514" t="s">
        <v>499</v>
      </c>
      <c r="K76" s="617"/>
      <c r="L76" s="600" t="s">
        <v>1340</v>
      </c>
      <c r="M76" s="617"/>
      <c r="N76" s="617"/>
      <c r="O76" s="617"/>
      <c r="P76" s="617"/>
      <c r="Q76" s="493"/>
      <c r="S76" s="551" t="s">
        <v>1500</v>
      </c>
      <c r="T76" s="549"/>
      <c r="U76" s="549"/>
      <c r="V76" s="549"/>
      <c r="W76" s="549"/>
      <c r="X76" s="549"/>
      <c r="Y76" s="552"/>
      <c r="Z76" s="549"/>
      <c r="AA76" s="549"/>
      <c r="AB76" s="549"/>
      <c r="AC76" s="549"/>
      <c r="AD76" s="539"/>
    </row>
    <row r="77" spans="1:30" ht="12.75" customHeight="1" x14ac:dyDescent="0.25">
      <c r="A77" s="504"/>
      <c r="B77" s="514" t="s">
        <v>2610</v>
      </c>
      <c r="D77" s="599" t="s">
        <v>1341</v>
      </c>
      <c r="E77" s="514" t="s">
        <v>2611</v>
      </c>
      <c r="F77" s="617"/>
      <c r="G77" s="519" t="s">
        <v>1342</v>
      </c>
      <c r="H77" s="617" t="s">
        <v>706</v>
      </c>
      <c r="I77" s="519" t="s">
        <v>1343</v>
      </c>
      <c r="J77" s="514" t="s">
        <v>99</v>
      </c>
      <c r="K77" s="617"/>
      <c r="L77" s="765" t="s">
        <v>1344</v>
      </c>
      <c r="M77" s="617"/>
      <c r="N77" s="617"/>
      <c r="O77" s="617"/>
      <c r="P77" s="617"/>
      <c r="Q77" s="493"/>
      <c r="S77" s="540" t="s">
        <v>1501</v>
      </c>
      <c r="T77" s="541" t="s">
        <v>1502</v>
      </c>
      <c r="U77" s="542" t="s">
        <v>1503</v>
      </c>
      <c r="V77" s="542" t="s">
        <v>1504</v>
      </c>
      <c r="W77" s="542" t="s">
        <v>1505</v>
      </c>
      <c r="X77" s="542" t="s">
        <v>1506</v>
      </c>
      <c r="Y77" s="543" t="s">
        <v>1507</v>
      </c>
      <c r="Z77" s="544" t="s">
        <v>1508</v>
      </c>
      <c r="AA77" s="544" t="s">
        <v>1509</v>
      </c>
      <c r="AB77" s="545" t="s">
        <v>318</v>
      </c>
      <c r="AC77" s="549"/>
      <c r="AD77" s="539"/>
    </row>
    <row r="78" spans="1:30" ht="12.75" customHeight="1" thickBot="1" x14ac:dyDescent="0.3">
      <c r="A78" s="504"/>
      <c r="B78" s="514" t="s">
        <v>1995</v>
      </c>
      <c r="D78" s="607" t="s">
        <v>2613</v>
      </c>
      <c r="E78" s="514" t="s">
        <v>1996</v>
      </c>
      <c r="F78" s="617"/>
      <c r="G78" s="607" t="s">
        <v>2614</v>
      </c>
      <c r="H78" s="617"/>
      <c r="I78" s="617"/>
      <c r="J78" s="514" t="s">
        <v>100</v>
      </c>
      <c r="K78" s="617"/>
      <c r="L78" s="765" t="s">
        <v>1345</v>
      </c>
      <c r="M78" s="617"/>
      <c r="N78" s="617"/>
      <c r="O78" s="617"/>
      <c r="P78" s="617"/>
      <c r="Q78" s="493"/>
      <c r="S78" s="553"/>
      <c r="T78" s="554"/>
      <c r="U78" s="554"/>
      <c r="V78" s="554"/>
      <c r="W78" s="546" t="s">
        <v>1510</v>
      </c>
      <c r="X78" s="546" t="s">
        <v>1511</v>
      </c>
      <c r="Y78" s="547" t="s">
        <v>1512</v>
      </c>
      <c r="Z78" s="546" t="s">
        <v>1513</v>
      </c>
      <c r="AA78" s="546" t="s">
        <v>1514</v>
      </c>
      <c r="AB78" s="548" t="s">
        <v>1514</v>
      </c>
      <c r="AC78" s="549"/>
      <c r="AD78" s="539"/>
    </row>
    <row r="79" spans="1:30" ht="12.75" customHeight="1" thickBot="1" x14ac:dyDescent="0.3">
      <c r="A79" s="621"/>
      <c r="B79" s="618"/>
      <c r="C79" s="618"/>
      <c r="D79" s="618"/>
      <c r="E79" s="618"/>
      <c r="F79" s="618"/>
      <c r="G79" s="618"/>
      <c r="H79" s="618"/>
      <c r="I79" s="618"/>
      <c r="J79" s="618"/>
      <c r="K79" s="618"/>
      <c r="L79" s="643"/>
      <c r="M79" s="643"/>
      <c r="N79" s="643"/>
      <c r="O79" s="643"/>
      <c r="P79" s="643"/>
      <c r="Q79" s="641"/>
      <c r="S79" s="555">
        <v>1</v>
      </c>
      <c r="T79" s="556" t="s">
        <v>1515</v>
      </c>
      <c r="U79" s="557" t="s">
        <v>1516</v>
      </c>
      <c r="V79" s="557" t="s">
        <v>1856</v>
      </c>
      <c r="W79" s="558"/>
      <c r="X79" s="558"/>
      <c r="Y79" s="559" t="s">
        <v>1857</v>
      </c>
      <c r="Z79" s="560" t="s">
        <v>1858</v>
      </c>
      <c r="AA79" s="561"/>
      <c r="AB79" s="562"/>
      <c r="AC79" s="563" t="s">
        <v>1839</v>
      </c>
      <c r="AD79" s="555" t="s">
        <v>1342</v>
      </c>
    </row>
    <row r="80" spans="1:30" ht="11.25" customHeight="1" thickBot="1" x14ac:dyDescent="0.3">
      <c r="A80" s="613"/>
      <c r="B80" s="614"/>
      <c r="C80" s="614"/>
      <c r="D80" s="614"/>
      <c r="E80" s="614"/>
      <c r="F80" s="614"/>
      <c r="G80" s="614"/>
      <c r="H80" s="614"/>
      <c r="I80" s="614"/>
      <c r="J80" s="614"/>
      <c r="K80" s="614"/>
      <c r="L80" s="614"/>
      <c r="M80" s="614"/>
      <c r="N80" s="614"/>
      <c r="O80" s="614"/>
      <c r="P80" s="614"/>
      <c r="Q80" s="633"/>
      <c r="S80" s="564">
        <v>2</v>
      </c>
      <c r="T80" s="565" t="s">
        <v>1513</v>
      </c>
      <c r="U80" s="566" t="s">
        <v>1859</v>
      </c>
      <c r="V80" s="566" t="s">
        <v>1860</v>
      </c>
      <c r="W80" s="567"/>
      <c r="X80" s="567"/>
      <c r="Y80" s="568" t="s">
        <v>1516</v>
      </c>
      <c r="Z80" s="569" t="s">
        <v>2666</v>
      </c>
      <c r="AA80" s="570" t="s">
        <v>1861</v>
      </c>
      <c r="AB80" s="571" t="s">
        <v>1862</v>
      </c>
      <c r="AC80" s="563" t="s">
        <v>1840</v>
      </c>
      <c r="AD80" s="595" t="s">
        <v>1338</v>
      </c>
    </row>
    <row r="81" spans="1:30" ht="12.75" customHeight="1" thickBot="1" x14ac:dyDescent="0.3">
      <c r="A81" s="609" t="s">
        <v>101</v>
      </c>
      <c r="B81" s="603"/>
      <c r="C81" s="622"/>
      <c r="D81" s="614"/>
      <c r="E81" s="614"/>
      <c r="F81" s="614"/>
      <c r="G81" s="507" t="s">
        <v>102</v>
      </c>
      <c r="H81" s="614"/>
      <c r="I81" s="615"/>
      <c r="J81" s="615"/>
      <c r="K81" s="615"/>
      <c r="L81" s="615"/>
      <c r="M81" s="615"/>
      <c r="N81" s="615"/>
      <c r="O81" s="615"/>
      <c r="P81" s="615"/>
      <c r="Q81" s="616"/>
      <c r="S81" s="564">
        <v>3</v>
      </c>
      <c r="T81" s="565" t="s">
        <v>1525</v>
      </c>
      <c r="U81" s="566" t="s">
        <v>1863</v>
      </c>
      <c r="V81" s="566" t="s">
        <v>1864</v>
      </c>
      <c r="W81" s="567"/>
      <c r="X81" s="567"/>
      <c r="Y81" s="568">
        <v>1</v>
      </c>
      <c r="Z81" s="569" t="s">
        <v>2667</v>
      </c>
      <c r="AA81" s="570" t="s">
        <v>1865</v>
      </c>
      <c r="AB81" s="571" t="s">
        <v>1866</v>
      </c>
      <c r="AC81" s="563" t="s">
        <v>1841</v>
      </c>
      <c r="AD81" s="598" t="s">
        <v>2665</v>
      </c>
    </row>
    <row r="82" spans="1:30" ht="12.75" customHeight="1" x14ac:dyDescent="0.25">
      <c r="A82" s="504"/>
      <c r="B82" s="514" t="s">
        <v>103</v>
      </c>
      <c r="C82" s="617"/>
      <c r="D82" s="600" t="s">
        <v>1346</v>
      </c>
      <c r="E82" s="617"/>
      <c r="F82" s="617"/>
      <c r="G82" s="499" t="s">
        <v>104</v>
      </c>
      <c r="H82" s="530"/>
      <c r="I82" s="617" t="s">
        <v>1347</v>
      </c>
      <c r="J82" s="617" t="s">
        <v>105</v>
      </c>
      <c r="K82" s="767" t="s">
        <v>1348</v>
      </c>
      <c r="L82" s="617"/>
      <c r="M82" s="617"/>
      <c r="N82" s="617"/>
      <c r="O82" s="509"/>
      <c r="P82" s="617"/>
      <c r="Q82" s="493"/>
      <c r="S82" s="564">
        <v>4</v>
      </c>
      <c r="T82" s="572" t="s">
        <v>1867</v>
      </c>
      <c r="U82" s="573" t="s">
        <v>1983</v>
      </c>
      <c r="V82" s="566" t="s">
        <v>1868</v>
      </c>
      <c r="W82" s="567" t="s">
        <v>1869</v>
      </c>
      <c r="X82" s="574" t="s">
        <v>1870</v>
      </c>
      <c r="Y82" s="568" t="s">
        <v>2653</v>
      </c>
      <c r="Z82" s="569" t="s">
        <v>1871</v>
      </c>
      <c r="AA82" s="570" t="s">
        <v>1872</v>
      </c>
      <c r="AB82" s="571" t="s">
        <v>7928</v>
      </c>
      <c r="AC82" s="575"/>
      <c r="AD82" s="539"/>
    </row>
    <row r="83" spans="1:30" ht="12.75" customHeight="1" x14ac:dyDescent="0.25">
      <c r="A83" s="504"/>
      <c r="B83" s="514" t="s">
        <v>106</v>
      </c>
      <c r="C83" s="617"/>
      <c r="D83" s="599" t="s">
        <v>1349</v>
      </c>
      <c r="E83" s="617"/>
      <c r="F83" s="617"/>
      <c r="G83" s="514" t="s">
        <v>107</v>
      </c>
      <c r="H83" s="617"/>
      <c r="I83" s="617"/>
      <c r="J83" s="617"/>
      <c r="K83" s="530" t="s">
        <v>1350</v>
      </c>
      <c r="L83" s="617"/>
      <c r="M83" s="617"/>
      <c r="N83" s="617"/>
      <c r="O83" s="509"/>
      <c r="P83" s="617"/>
      <c r="Q83" s="493"/>
      <c r="S83" s="564">
        <v>5</v>
      </c>
      <c r="T83" s="572" t="s">
        <v>1873</v>
      </c>
      <c r="U83" s="573" t="s">
        <v>1984</v>
      </c>
      <c r="V83" s="566" t="s">
        <v>1874</v>
      </c>
      <c r="W83" s="567" t="s">
        <v>1875</v>
      </c>
      <c r="X83" s="574" t="s">
        <v>1876</v>
      </c>
      <c r="Y83" s="568" t="s">
        <v>2664</v>
      </c>
      <c r="Z83" s="569" t="s">
        <v>1877</v>
      </c>
      <c r="AA83" s="570" t="s">
        <v>1878</v>
      </c>
      <c r="AB83" s="571" t="s">
        <v>7929</v>
      </c>
      <c r="AC83" s="549"/>
      <c r="AD83" s="539"/>
    </row>
    <row r="84" spans="1:30" ht="14.25" customHeight="1" x14ac:dyDescent="0.25">
      <c r="A84" s="504"/>
      <c r="B84" s="514" t="s">
        <v>108</v>
      </c>
      <c r="C84" s="617"/>
      <c r="D84" s="692" t="s">
        <v>2616</v>
      </c>
      <c r="E84" s="617"/>
      <c r="F84" s="617"/>
      <c r="G84" s="514" t="s">
        <v>109</v>
      </c>
      <c r="H84" s="617"/>
      <c r="I84" s="617"/>
      <c r="J84" s="617"/>
      <c r="K84" s="766" t="s">
        <v>2617</v>
      </c>
      <c r="L84" s="617"/>
      <c r="M84" s="617"/>
      <c r="N84" s="617"/>
      <c r="O84" s="509"/>
      <c r="P84" s="617"/>
      <c r="Q84" s="493"/>
      <c r="S84" s="564">
        <v>6</v>
      </c>
      <c r="T84" s="572" t="s">
        <v>1879</v>
      </c>
      <c r="U84" s="573" t="s">
        <v>1985</v>
      </c>
      <c r="V84" s="566" t="s">
        <v>1880</v>
      </c>
      <c r="W84" s="567" t="s">
        <v>1881</v>
      </c>
      <c r="X84" s="574" t="s">
        <v>1882</v>
      </c>
      <c r="Y84" s="568" t="s">
        <v>2654</v>
      </c>
      <c r="Z84" s="569" t="s">
        <v>1883</v>
      </c>
      <c r="AA84" s="570" t="s">
        <v>1884</v>
      </c>
      <c r="AB84" s="571" t="s">
        <v>7930</v>
      </c>
      <c r="AC84" s="549"/>
      <c r="AD84" s="539"/>
    </row>
    <row r="85" spans="1:30" ht="12" customHeight="1" x14ac:dyDescent="0.25">
      <c r="A85" s="621"/>
      <c r="B85" s="618"/>
      <c r="C85" s="618"/>
      <c r="D85" s="618"/>
      <c r="E85" s="618"/>
      <c r="F85" s="618"/>
      <c r="G85" s="618"/>
      <c r="H85" s="618"/>
      <c r="I85" s="618"/>
      <c r="J85" s="618"/>
      <c r="K85" s="618"/>
      <c r="L85" s="618"/>
      <c r="M85" s="618"/>
      <c r="N85" s="618"/>
      <c r="O85" s="618"/>
      <c r="P85" s="618"/>
      <c r="Q85" s="634"/>
      <c r="S85" s="564">
        <v>7</v>
      </c>
      <c r="T85" s="572" t="s">
        <v>1885</v>
      </c>
      <c r="U85" s="573" t="s">
        <v>1986</v>
      </c>
      <c r="V85" s="566" t="s">
        <v>1886</v>
      </c>
      <c r="W85" s="567" t="s">
        <v>1887</v>
      </c>
      <c r="X85" s="574" t="s">
        <v>1888</v>
      </c>
      <c r="Y85" s="568" t="s">
        <v>2655</v>
      </c>
      <c r="Z85" s="569" t="s">
        <v>1889</v>
      </c>
      <c r="AA85" s="570" t="s">
        <v>1890</v>
      </c>
      <c r="AB85" s="571" t="s">
        <v>7931</v>
      </c>
      <c r="AC85" s="549"/>
      <c r="AD85" s="539"/>
    </row>
    <row r="86" spans="1:30" ht="11.25" customHeight="1" x14ac:dyDescent="0.25">
      <c r="A86" s="613"/>
      <c r="B86" s="513"/>
      <c r="C86" s="513"/>
      <c r="D86" s="513"/>
      <c r="E86" s="513"/>
      <c r="F86" s="513"/>
      <c r="G86" s="513"/>
      <c r="H86" s="513"/>
      <c r="I86" s="513"/>
      <c r="J86" s="513"/>
      <c r="K86" s="513"/>
      <c r="L86" s="513"/>
      <c r="M86" s="513"/>
      <c r="N86" s="513"/>
      <c r="O86" s="513"/>
      <c r="P86" s="513"/>
      <c r="Q86" s="639"/>
      <c r="S86" s="564">
        <v>8</v>
      </c>
      <c r="T86" s="572" t="s">
        <v>1891</v>
      </c>
      <c r="U86" s="573" t="s">
        <v>1987</v>
      </c>
      <c r="V86" s="566" t="s">
        <v>1892</v>
      </c>
      <c r="W86" s="567" t="s">
        <v>1893</v>
      </c>
      <c r="X86" s="574" t="s">
        <v>1894</v>
      </c>
      <c r="Y86" s="568" t="s">
        <v>2656</v>
      </c>
      <c r="Z86" s="569" t="s">
        <v>1895</v>
      </c>
      <c r="AA86" s="570" t="s">
        <v>1896</v>
      </c>
      <c r="AB86" s="571" t="s">
        <v>2668</v>
      </c>
      <c r="AC86" s="549"/>
      <c r="AD86" s="539"/>
    </row>
    <row r="87" spans="1:30" ht="12.75" customHeight="1" x14ac:dyDescent="0.25">
      <c r="A87" s="739" t="s">
        <v>110</v>
      </c>
      <c r="B87" s="515"/>
      <c r="C87" s="515"/>
      <c r="D87" s="515"/>
      <c r="E87" s="515"/>
      <c r="F87" s="515"/>
      <c r="G87" s="515"/>
      <c r="H87" s="515"/>
      <c r="I87" s="515"/>
      <c r="J87" s="515"/>
      <c r="K87" s="515"/>
      <c r="L87" s="515"/>
      <c r="M87" s="515"/>
      <c r="N87" s="515"/>
      <c r="O87" s="515"/>
      <c r="P87" s="515"/>
      <c r="Q87" s="639"/>
      <c r="S87" s="564">
        <v>9</v>
      </c>
      <c r="T87" s="572" t="s">
        <v>1897</v>
      </c>
      <c r="U87" s="573" t="s">
        <v>1988</v>
      </c>
      <c r="V87" s="566" t="s">
        <v>1898</v>
      </c>
      <c r="W87" s="567" t="s">
        <v>1899</v>
      </c>
      <c r="X87" s="574" t="s">
        <v>1900</v>
      </c>
      <c r="Y87" s="568" t="s">
        <v>2657</v>
      </c>
      <c r="Z87" s="569" t="s">
        <v>1901</v>
      </c>
      <c r="AA87" s="570" t="s">
        <v>1902</v>
      </c>
      <c r="AB87" s="571" t="s">
        <v>2669</v>
      </c>
      <c r="AC87" s="549"/>
      <c r="AD87" s="539"/>
    </row>
    <row r="88" spans="1:30" ht="12.75" customHeight="1" x14ac:dyDescent="0.25">
      <c r="A88" s="518"/>
      <c r="B88" s="515"/>
      <c r="C88" s="515"/>
      <c r="D88" s="515"/>
      <c r="E88" s="515"/>
      <c r="F88" s="667" t="s">
        <v>841</v>
      </c>
      <c r="G88" s="667" t="s">
        <v>690</v>
      </c>
      <c r="H88" s="667" t="s">
        <v>111</v>
      </c>
      <c r="I88" s="512"/>
      <c r="J88" s="501"/>
      <c r="K88" s="501"/>
      <c r="L88" s="501"/>
      <c r="M88" s="501"/>
      <c r="N88" s="501"/>
      <c r="O88" s="501"/>
      <c r="P88" s="501"/>
      <c r="Q88" s="493"/>
      <c r="S88" s="564">
        <v>10</v>
      </c>
      <c r="T88" s="572" t="s">
        <v>1903</v>
      </c>
      <c r="U88" s="573" t="s">
        <v>1989</v>
      </c>
      <c r="V88" s="566" t="s">
        <v>1904</v>
      </c>
      <c r="W88" s="567" t="s">
        <v>1905</v>
      </c>
      <c r="X88" s="574" t="s">
        <v>1906</v>
      </c>
      <c r="Y88" s="568" t="s">
        <v>2658</v>
      </c>
      <c r="Z88" s="569" t="s">
        <v>1907</v>
      </c>
      <c r="AA88" s="570" t="s">
        <v>1908</v>
      </c>
      <c r="AB88" s="571" t="s">
        <v>2670</v>
      </c>
      <c r="AC88" s="549"/>
      <c r="AD88" s="539"/>
    </row>
    <row r="89" spans="1:30" ht="12.75" customHeight="1" x14ac:dyDescent="0.25">
      <c r="A89" s="508" t="s">
        <v>2581</v>
      </c>
      <c r="B89" s="501" t="s">
        <v>112</v>
      </c>
      <c r="C89" s="501"/>
      <c r="D89" s="501"/>
      <c r="E89" s="512"/>
      <c r="F89" s="733" t="s">
        <v>2618</v>
      </c>
      <c r="G89" s="733" t="s">
        <v>7903</v>
      </c>
      <c r="H89" s="759" t="s">
        <v>2632</v>
      </c>
      <c r="I89" s="512"/>
      <c r="K89" s="501"/>
      <c r="L89" s="501"/>
      <c r="M89" s="501"/>
      <c r="N89" s="501"/>
      <c r="O89" s="501"/>
      <c r="P89" s="501"/>
      <c r="Q89" s="493"/>
      <c r="S89" s="576">
        <v>11</v>
      </c>
      <c r="T89" s="572" t="s">
        <v>1909</v>
      </c>
      <c r="U89" s="573" t="s">
        <v>1990</v>
      </c>
      <c r="V89" s="566" t="s">
        <v>1910</v>
      </c>
      <c r="W89" s="567" t="s">
        <v>1911</v>
      </c>
      <c r="X89" s="574" t="s">
        <v>1912</v>
      </c>
      <c r="Y89" s="568" t="s">
        <v>2659</v>
      </c>
      <c r="Z89" s="569" t="s">
        <v>1913</v>
      </c>
      <c r="AA89" s="570" t="s">
        <v>1914</v>
      </c>
      <c r="AB89" s="571" t="s">
        <v>2671</v>
      </c>
      <c r="AC89" s="549"/>
      <c r="AD89" s="539"/>
    </row>
    <row r="90" spans="1:30" ht="12.75" customHeight="1" x14ac:dyDescent="0.25">
      <c r="A90" s="508" t="s">
        <v>2582</v>
      </c>
      <c r="B90" s="501" t="s">
        <v>519</v>
      </c>
      <c r="C90" s="601" t="s">
        <v>1351</v>
      </c>
      <c r="D90" s="501"/>
      <c r="E90" s="512"/>
      <c r="F90" s="733" t="s">
        <v>8067</v>
      </c>
      <c r="G90" s="733" t="s">
        <v>7904</v>
      </c>
      <c r="H90" s="759" t="s">
        <v>2633</v>
      </c>
      <c r="I90" s="512"/>
      <c r="K90" s="501"/>
      <c r="L90" s="501"/>
      <c r="M90" s="501"/>
      <c r="N90" s="501"/>
      <c r="O90" s="501"/>
      <c r="P90" s="501"/>
      <c r="Q90" s="493"/>
      <c r="S90" s="576">
        <v>12</v>
      </c>
      <c r="T90" s="572" t="s">
        <v>1915</v>
      </c>
      <c r="U90" s="573" t="s">
        <v>1991</v>
      </c>
      <c r="V90" s="566" t="s">
        <v>1916</v>
      </c>
      <c r="W90" s="567" t="s">
        <v>1917</v>
      </c>
      <c r="X90" s="574" t="s">
        <v>1918</v>
      </c>
      <c r="Y90" s="568" t="s">
        <v>2660</v>
      </c>
      <c r="Z90" s="569" t="s">
        <v>1919</v>
      </c>
      <c r="AA90" s="570" t="s">
        <v>1920</v>
      </c>
      <c r="AB90" s="571" t="s">
        <v>2672</v>
      </c>
      <c r="AC90" s="549"/>
      <c r="AD90" s="539"/>
    </row>
    <row r="91" spans="1:30" ht="12.75" customHeight="1" x14ac:dyDescent="0.25">
      <c r="A91" s="508" t="s">
        <v>2583</v>
      </c>
      <c r="B91" s="501" t="s">
        <v>113</v>
      </c>
      <c r="C91" s="515"/>
      <c r="D91" s="501"/>
      <c r="E91" s="512"/>
      <c r="F91" s="733" t="s">
        <v>2619</v>
      </c>
      <c r="G91" s="733" t="s">
        <v>7905</v>
      </c>
      <c r="H91" s="759" t="s">
        <v>2634</v>
      </c>
      <c r="I91" s="512"/>
      <c r="K91" s="501"/>
      <c r="L91" s="501"/>
      <c r="M91" s="501"/>
      <c r="N91" s="501"/>
      <c r="O91" s="501"/>
      <c r="P91" s="501"/>
      <c r="Q91" s="493"/>
      <c r="S91" s="576">
        <v>13</v>
      </c>
      <c r="T91" s="572" t="s">
        <v>1921</v>
      </c>
      <c r="U91" s="573" t="s">
        <v>1992</v>
      </c>
      <c r="V91" s="566" t="s">
        <v>1922</v>
      </c>
      <c r="W91" s="567" t="s">
        <v>1923</v>
      </c>
      <c r="X91" s="574" t="s">
        <v>1924</v>
      </c>
      <c r="Y91" s="568" t="s">
        <v>2661</v>
      </c>
      <c r="Z91" s="569" t="s">
        <v>1925</v>
      </c>
      <c r="AA91" s="570" t="s">
        <v>1926</v>
      </c>
      <c r="AB91" s="571" t="s">
        <v>2673</v>
      </c>
      <c r="AC91" s="549"/>
      <c r="AD91" s="539"/>
    </row>
    <row r="92" spans="1:30" ht="12.75" customHeight="1" x14ac:dyDescent="0.25">
      <c r="A92" s="508" t="s">
        <v>2584</v>
      </c>
      <c r="B92" s="501" t="s">
        <v>2580</v>
      </c>
      <c r="C92" s="515"/>
      <c r="D92" s="501"/>
      <c r="E92" s="512"/>
      <c r="F92" s="733" t="s">
        <v>8068</v>
      </c>
      <c r="G92" s="733" t="s">
        <v>7906</v>
      </c>
      <c r="H92" s="759" t="s">
        <v>2635</v>
      </c>
      <c r="I92" s="512"/>
      <c r="K92" s="501"/>
      <c r="L92" s="501"/>
      <c r="M92" s="501"/>
      <c r="N92" s="501"/>
      <c r="O92" s="501"/>
      <c r="P92" s="501"/>
      <c r="Q92" s="493"/>
      <c r="S92" s="576">
        <v>14</v>
      </c>
      <c r="T92" s="572" t="s">
        <v>1927</v>
      </c>
      <c r="U92" s="573" t="s">
        <v>1993</v>
      </c>
      <c r="V92" s="566" t="s">
        <v>1928</v>
      </c>
      <c r="W92" s="567" t="s">
        <v>1929</v>
      </c>
      <c r="X92" s="574" t="s">
        <v>1930</v>
      </c>
      <c r="Y92" s="568" t="s">
        <v>2662</v>
      </c>
      <c r="Z92" s="569" t="s">
        <v>1931</v>
      </c>
      <c r="AA92" s="570" t="s">
        <v>1932</v>
      </c>
      <c r="AB92" s="571" t="s">
        <v>2674</v>
      </c>
      <c r="AC92" s="549"/>
      <c r="AD92" s="539"/>
    </row>
    <row r="93" spans="1:30" ht="12.75" customHeight="1" thickBot="1" x14ac:dyDescent="0.3">
      <c r="A93" s="508"/>
      <c r="B93" s="501" t="s">
        <v>114</v>
      </c>
      <c r="C93" s="669"/>
      <c r="D93" s="501"/>
      <c r="E93" s="512"/>
      <c r="F93" s="733" t="s">
        <v>2620</v>
      </c>
      <c r="G93" s="733" t="s">
        <v>7907</v>
      </c>
      <c r="H93" s="759" t="s">
        <v>2636</v>
      </c>
      <c r="I93" s="512"/>
      <c r="K93" s="501"/>
      <c r="L93" s="501"/>
      <c r="M93" s="501"/>
      <c r="N93" s="501"/>
      <c r="O93" s="501"/>
      <c r="P93" s="501"/>
      <c r="Q93" s="493"/>
      <c r="S93" s="577">
        <v>15</v>
      </c>
      <c r="T93" s="578" t="s">
        <v>1933</v>
      </c>
      <c r="U93" s="579" t="s">
        <v>1994</v>
      </c>
      <c r="V93" s="580" t="s">
        <v>1934</v>
      </c>
      <c r="W93" s="581" t="s">
        <v>1935</v>
      </c>
      <c r="X93" s="582" t="s">
        <v>1936</v>
      </c>
      <c r="Y93" s="583" t="s">
        <v>2663</v>
      </c>
      <c r="Z93" s="584" t="s">
        <v>1937</v>
      </c>
      <c r="AA93" s="585" t="s">
        <v>1938</v>
      </c>
      <c r="AB93" s="571" t="s">
        <v>2675</v>
      </c>
      <c r="AC93" s="549"/>
      <c r="AD93" s="539"/>
    </row>
    <row r="94" spans="1:30" ht="12.75" customHeight="1" x14ac:dyDescent="0.25">
      <c r="A94" s="508" t="s">
        <v>2585</v>
      </c>
      <c r="B94" s="501" t="s">
        <v>115</v>
      </c>
      <c r="C94" s="601" t="s">
        <v>1352</v>
      </c>
      <c r="D94" s="501"/>
      <c r="E94" s="512"/>
      <c r="F94" s="734" t="s">
        <v>2621</v>
      </c>
      <c r="G94" s="734" t="s">
        <v>7908</v>
      </c>
      <c r="H94" s="760" t="s">
        <v>2637</v>
      </c>
      <c r="I94" s="512"/>
      <c r="K94" s="501"/>
      <c r="L94" s="501"/>
      <c r="M94" s="501"/>
      <c r="N94" s="501"/>
      <c r="O94" s="501"/>
      <c r="P94" s="501"/>
      <c r="Q94" s="493"/>
      <c r="S94" s="549"/>
      <c r="T94" s="549"/>
      <c r="U94" s="549"/>
      <c r="V94" s="549"/>
      <c r="W94" s="549"/>
      <c r="X94" s="549"/>
      <c r="Y94" s="586"/>
      <c r="Z94" s="587"/>
      <c r="AA94" s="588" t="s">
        <v>1612</v>
      </c>
      <c r="AB94" s="589" t="s">
        <v>2676</v>
      </c>
      <c r="AD94" s="539"/>
    </row>
    <row r="95" spans="1:30" ht="12.75" customHeight="1" x14ac:dyDescent="0.25">
      <c r="A95" s="508"/>
      <c r="B95" s="501" t="s">
        <v>116</v>
      </c>
      <c r="C95" s="669"/>
      <c r="D95" s="501"/>
      <c r="E95" s="512"/>
      <c r="F95" s="734" t="s">
        <v>2622</v>
      </c>
      <c r="G95" s="734" t="s">
        <v>7909</v>
      </c>
      <c r="H95" s="760" t="s">
        <v>2638</v>
      </c>
      <c r="I95" s="512"/>
      <c r="K95" s="501"/>
      <c r="L95" s="501"/>
      <c r="M95" s="501"/>
      <c r="N95" s="501"/>
      <c r="O95" s="501"/>
      <c r="P95" s="501"/>
      <c r="Q95" s="493"/>
      <c r="S95" s="549"/>
      <c r="T95" s="549"/>
      <c r="U95" s="549"/>
      <c r="V95" s="549"/>
      <c r="W95" s="549"/>
      <c r="X95" s="549"/>
      <c r="Y95" s="586"/>
      <c r="Z95" s="587"/>
      <c r="AA95" s="588" t="s">
        <v>1614</v>
      </c>
      <c r="AB95" s="590" t="s">
        <v>2677</v>
      </c>
      <c r="AC95" s="596" t="s">
        <v>1941</v>
      </c>
      <c r="AD95" s="539"/>
    </row>
    <row r="96" spans="1:30" ht="12.75" customHeight="1" x14ac:dyDescent="0.25">
      <c r="A96" s="508" t="s">
        <v>2586</v>
      </c>
      <c r="B96" s="501" t="s">
        <v>117</v>
      </c>
      <c r="C96" s="602" t="s">
        <v>1353</v>
      </c>
      <c r="D96" s="501"/>
      <c r="E96" s="512"/>
      <c r="F96" s="733" t="s">
        <v>2623</v>
      </c>
      <c r="G96" s="733" t="s">
        <v>7910</v>
      </c>
      <c r="H96" s="759" t="s">
        <v>2639</v>
      </c>
      <c r="I96" s="512"/>
      <c r="K96" s="501"/>
      <c r="L96" s="501"/>
      <c r="M96" s="501"/>
      <c r="N96" s="501"/>
      <c r="O96" s="501"/>
      <c r="P96" s="501"/>
      <c r="Q96" s="493"/>
      <c r="S96" s="549"/>
      <c r="T96" s="549"/>
      <c r="U96" s="549"/>
      <c r="V96" s="549"/>
      <c r="W96" s="549"/>
      <c r="X96" s="549"/>
      <c r="Y96" s="586"/>
      <c r="Z96" s="549"/>
      <c r="AA96" s="591" t="s">
        <v>1616</v>
      </c>
      <c r="AB96" s="592" t="s">
        <v>1853</v>
      </c>
      <c r="AC96" s="596" t="s">
        <v>1942</v>
      </c>
      <c r="AD96" s="539"/>
    </row>
    <row r="97" spans="1:30" ht="12.75" customHeight="1" x14ac:dyDescent="0.25">
      <c r="A97" s="508" t="s">
        <v>2590</v>
      </c>
      <c r="B97" s="501" t="s">
        <v>118</v>
      </c>
      <c r="C97" s="669"/>
      <c r="D97" s="501"/>
      <c r="E97" s="512"/>
      <c r="F97" s="733" t="s">
        <v>2624</v>
      </c>
      <c r="G97" s="733" t="s">
        <v>7911</v>
      </c>
      <c r="H97" s="759" t="s">
        <v>2640</v>
      </c>
      <c r="I97" s="512"/>
      <c r="K97" s="501"/>
      <c r="L97" s="501"/>
      <c r="M97" s="501"/>
      <c r="N97" s="501"/>
      <c r="O97" s="501"/>
      <c r="P97" s="501"/>
      <c r="Q97" s="493"/>
      <c r="S97" s="549"/>
      <c r="T97" s="549"/>
      <c r="U97" s="549"/>
      <c r="V97" s="549"/>
      <c r="W97" s="549"/>
      <c r="X97" s="549"/>
      <c r="Y97" s="586"/>
      <c r="Z97" s="549"/>
      <c r="AA97" s="591" t="s">
        <v>1617</v>
      </c>
      <c r="AB97" s="592" t="s">
        <v>2678</v>
      </c>
      <c r="AC97" s="596" t="s">
        <v>1943</v>
      </c>
      <c r="AD97" s="539"/>
    </row>
    <row r="98" spans="1:30" ht="12.75" customHeight="1" x14ac:dyDescent="0.25">
      <c r="A98" s="508" t="s">
        <v>2591</v>
      </c>
      <c r="B98" s="501" t="s">
        <v>119</v>
      </c>
      <c r="C98" s="669"/>
      <c r="D98" s="501"/>
      <c r="E98" s="512"/>
      <c r="F98" s="733" t="s">
        <v>2625</v>
      </c>
      <c r="G98" s="733" t="s">
        <v>7912</v>
      </c>
      <c r="H98" s="759" t="s">
        <v>2641</v>
      </c>
      <c r="I98" s="512"/>
      <c r="K98" s="501"/>
      <c r="L98" s="501"/>
      <c r="M98" s="501"/>
      <c r="N98" s="501"/>
      <c r="O98" s="501"/>
      <c r="P98" s="501"/>
      <c r="Q98" s="493"/>
      <c r="S98" s="549"/>
      <c r="T98" s="549"/>
      <c r="U98" s="549"/>
      <c r="V98" s="549"/>
      <c r="W98" s="549"/>
      <c r="X98" s="549"/>
      <c r="Y98" s="586"/>
      <c r="Z98" s="549"/>
      <c r="AA98" s="591" t="s">
        <v>1618</v>
      </c>
      <c r="AB98" s="592" t="s">
        <v>1939</v>
      </c>
      <c r="AC98" s="596"/>
      <c r="AD98" s="539"/>
    </row>
    <row r="99" spans="1:30" ht="12.75" customHeight="1" x14ac:dyDescent="0.25">
      <c r="A99" s="508" t="s">
        <v>2592</v>
      </c>
      <c r="B99" s="501" t="s">
        <v>120</v>
      </c>
      <c r="C99" s="602" t="s">
        <v>1354</v>
      </c>
      <c r="D99" s="501" t="s">
        <v>121</v>
      </c>
      <c r="E99" s="512"/>
      <c r="F99" s="733" t="s">
        <v>2626</v>
      </c>
      <c r="G99" s="733" t="s">
        <v>7913</v>
      </c>
      <c r="H99" s="759" t="s">
        <v>2642</v>
      </c>
      <c r="I99" s="512"/>
      <c r="K99" s="501"/>
      <c r="L99" s="501"/>
      <c r="M99" s="501"/>
      <c r="N99" s="501"/>
      <c r="O99" s="501"/>
      <c r="P99" s="501"/>
      <c r="Q99" s="493"/>
      <c r="S99" s="549"/>
      <c r="T99" s="549"/>
      <c r="U99" s="549"/>
      <c r="V99" s="549"/>
      <c r="W99" s="549"/>
      <c r="X99" s="549"/>
      <c r="Y99" s="586"/>
      <c r="Z99" s="549"/>
      <c r="AA99" s="591" t="s">
        <v>1620</v>
      </c>
      <c r="AB99" s="593" t="s">
        <v>2679</v>
      </c>
      <c r="AC99" s="596"/>
      <c r="AD99" s="539"/>
    </row>
    <row r="100" spans="1:30" ht="12.75" customHeight="1" thickBot="1" x14ac:dyDescent="0.3">
      <c r="A100" s="508" t="s">
        <v>2593</v>
      </c>
      <c r="B100" s="501" t="s">
        <v>122</v>
      </c>
      <c r="C100" s="602" t="s">
        <v>1355</v>
      </c>
      <c r="D100" s="501" t="s">
        <v>123</v>
      </c>
      <c r="E100" s="512"/>
      <c r="F100" s="733" t="s">
        <v>2627</v>
      </c>
      <c r="G100" s="733" t="s">
        <v>7914</v>
      </c>
      <c r="H100" s="759" t="s">
        <v>2643</v>
      </c>
      <c r="I100" s="512"/>
      <c r="K100" s="501"/>
      <c r="L100" s="501"/>
      <c r="M100" s="501"/>
      <c r="N100" s="501"/>
      <c r="O100" s="501"/>
      <c r="P100" s="501"/>
      <c r="Q100" s="493"/>
      <c r="S100" s="549"/>
      <c r="T100" s="549"/>
      <c r="U100" s="549"/>
      <c r="V100" s="549"/>
      <c r="W100" s="549"/>
      <c r="X100" s="549"/>
      <c r="Y100" s="586"/>
      <c r="Z100" s="549"/>
      <c r="AA100" s="591" t="s">
        <v>1621</v>
      </c>
      <c r="AB100" s="594" t="s">
        <v>1334</v>
      </c>
      <c r="AC100" s="596"/>
      <c r="AD100" s="539"/>
    </row>
    <row r="101" spans="1:30" ht="12.75" customHeight="1" x14ac:dyDescent="0.25">
      <c r="A101" s="508" t="s">
        <v>2594</v>
      </c>
      <c r="B101" s="501" t="s">
        <v>124</v>
      </c>
      <c r="C101" s="669"/>
      <c r="D101" s="501"/>
      <c r="E101" s="512"/>
      <c r="F101" s="733" t="s">
        <v>7925</v>
      </c>
      <c r="G101" s="733" t="s">
        <v>7915</v>
      </c>
      <c r="H101" s="759" t="s">
        <v>2644</v>
      </c>
      <c r="I101" s="512"/>
      <c r="K101" s="501"/>
      <c r="L101" s="501"/>
      <c r="M101" s="501"/>
      <c r="N101" s="501"/>
      <c r="O101" s="501"/>
      <c r="P101" s="501"/>
      <c r="Q101" s="493"/>
      <c r="AC101" s="549"/>
      <c r="AD101" s="539"/>
    </row>
    <row r="102" spans="1:30" ht="12.75" customHeight="1" x14ac:dyDescent="0.25">
      <c r="A102" s="508" t="s">
        <v>2595</v>
      </c>
      <c r="B102" s="501" t="s">
        <v>125</v>
      </c>
      <c r="C102" s="602" t="s">
        <v>1356</v>
      </c>
      <c r="D102" s="501" t="s">
        <v>126</v>
      </c>
      <c r="E102" s="512"/>
      <c r="F102" s="733" t="s">
        <v>7926</v>
      </c>
      <c r="G102" s="733" t="s">
        <v>7916</v>
      </c>
      <c r="H102" s="759" t="s">
        <v>2645</v>
      </c>
      <c r="I102" s="512"/>
      <c r="K102" s="501"/>
      <c r="L102" s="501"/>
      <c r="M102" s="501"/>
      <c r="N102" s="501"/>
      <c r="O102" s="501"/>
      <c r="P102" s="501"/>
      <c r="Q102" s="493"/>
    </row>
    <row r="103" spans="1:30" ht="12.75" customHeight="1" x14ac:dyDescent="0.25">
      <c r="A103" s="508"/>
      <c r="B103" s="501"/>
      <c r="C103" s="694"/>
      <c r="D103" s="501"/>
      <c r="E103" s="512"/>
      <c r="F103" s="733"/>
      <c r="G103" s="733"/>
      <c r="H103" s="761"/>
      <c r="I103" s="512"/>
      <c r="K103" s="501"/>
      <c r="L103" s="501"/>
      <c r="M103" s="501"/>
      <c r="N103" s="501"/>
      <c r="O103" s="501"/>
      <c r="P103" s="501"/>
      <c r="Q103" s="493"/>
    </row>
    <row r="104" spans="1:30" ht="12.75" customHeight="1" x14ac:dyDescent="0.25">
      <c r="A104" s="508" t="s">
        <v>2596</v>
      </c>
      <c r="B104" s="501" t="s">
        <v>129</v>
      </c>
      <c r="C104" s="602" t="s">
        <v>1357</v>
      </c>
      <c r="D104" s="501" t="s">
        <v>127</v>
      </c>
      <c r="E104" s="512"/>
      <c r="F104" s="733" t="s">
        <v>2628</v>
      </c>
      <c r="G104" s="733" t="s">
        <v>7919</v>
      </c>
      <c r="H104" s="759" t="s">
        <v>7920</v>
      </c>
      <c r="I104" s="512"/>
      <c r="J104" s="501"/>
      <c r="K104" s="501"/>
      <c r="L104" s="501"/>
      <c r="M104" s="501"/>
      <c r="N104" s="501"/>
      <c r="O104" s="501"/>
      <c r="P104" s="501"/>
      <c r="Q104" s="493"/>
    </row>
    <row r="105" spans="1:30" ht="12" customHeight="1" x14ac:dyDescent="0.25">
      <c r="A105" s="508"/>
      <c r="B105" s="498"/>
      <c r="C105" s="498"/>
      <c r="D105" s="498"/>
      <c r="E105" s="512"/>
      <c r="F105" s="510"/>
      <c r="G105" s="511"/>
      <c r="H105" s="86"/>
      <c r="I105" s="510"/>
      <c r="K105" s="501"/>
      <c r="L105" s="501"/>
      <c r="M105" s="501"/>
      <c r="N105" s="501"/>
      <c r="O105" s="501"/>
      <c r="P105" s="501"/>
      <c r="Q105" s="493"/>
    </row>
    <row r="106" spans="1:30" ht="12.75" customHeight="1" x14ac:dyDescent="0.25">
      <c r="A106" s="508"/>
      <c r="B106" s="695" t="s">
        <v>130</v>
      </c>
      <c r="C106" s="695"/>
      <c r="D106" s="695"/>
      <c r="E106" s="695"/>
      <c r="F106" s="735" t="s">
        <v>2629</v>
      </c>
      <c r="G106" s="736" t="s">
        <v>7917</v>
      </c>
      <c r="H106" s="759" t="s">
        <v>2646</v>
      </c>
      <c r="I106" s="695"/>
      <c r="K106" s="501"/>
      <c r="L106" s="501"/>
      <c r="M106" s="501"/>
      <c r="N106" s="501"/>
      <c r="O106" s="501"/>
      <c r="P106" s="501"/>
      <c r="Q106" s="493"/>
    </row>
    <row r="107" spans="1:30" ht="12.75" customHeight="1" x14ac:dyDescent="0.25">
      <c r="A107" s="508"/>
      <c r="B107" s="696" t="s">
        <v>131</v>
      </c>
      <c r="C107" s="697"/>
      <c r="D107" s="697"/>
      <c r="E107" s="697"/>
      <c r="F107" s="735" t="s">
        <v>2630</v>
      </c>
      <c r="G107" s="736" t="s">
        <v>7918</v>
      </c>
      <c r="I107" s="695"/>
      <c r="J107" s="512"/>
      <c r="K107" s="512"/>
      <c r="L107" s="512"/>
      <c r="M107" s="512"/>
      <c r="N107" s="512"/>
      <c r="O107" s="512"/>
      <c r="P107" s="698"/>
      <c r="Q107" s="646"/>
    </row>
    <row r="108" spans="1:30" ht="12.75" customHeight="1" x14ac:dyDescent="0.25">
      <c r="A108" s="508"/>
      <c r="B108" s="697" t="s">
        <v>679</v>
      </c>
      <c r="C108" s="515"/>
      <c r="D108" s="515"/>
      <c r="E108" s="515"/>
      <c r="F108" s="735" t="s">
        <v>2631</v>
      </c>
      <c r="G108" s="515"/>
      <c r="H108" s="695"/>
      <c r="I108" s="695"/>
      <c r="J108" s="512"/>
      <c r="K108" s="512"/>
      <c r="L108" s="512"/>
      <c r="M108" s="512"/>
      <c r="N108" s="512"/>
      <c r="O108" s="512"/>
      <c r="P108" s="515"/>
      <c r="Q108" s="497"/>
    </row>
    <row r="109" spans="1:30" ht="12.75" customHeight="1" x14ac:dyDescent="0.25">
      <c r="A109" s="518" t="s">
        <v>525</v>
      </c>
      <c r="B109" s="693"/>
      <c r="C109" s="515"/>
      <c r="D109" s="515"/>
      <c r="E109" s="515"/>
      <c r="F109" s="515"/>
      <c r="G109" s="515"/>
      <c r="H109" s="515"/>
      <c r="I109" s="699"/>
      <c r="J109" s="512"/>
      <c r="K109" s="512"/>
      <c r="L109" s="512"/>
      <c r="M109" s="512"/>
      <c r="N109" s="512"/>
      <c r="O109" s="512"/>
      <c r="P109" s="515"/>
      <c r="Q109" s="497"/>
    </row>
    <row r="110" spans="1:30" ht="12.75" customHeight="1" x14ac:dyDescent="0.25">
      <c r="A110" s="508"/>
      <c r="B110" s="693"/>
      <c r="C110" s="515"/>
      <c r="D110" s="515"/>
      <c r="E110" s="515"/>
      <c r="F110" s="700"/>
      <c r="G110" s="515"/>
      <c r="H110" s="515"/>
      <c r="I110" s="700"/>
      <c r="J110" s="512"/>
      <c r="K110" s="512"/>
      <c r="L110" s="512"/>
      <c r="M110" s="512"/>
      <c r="O110" s="701" t="s">
        <v>841</v>
      </c>
      <c r="Q110" s="616"/>
    </row>
    <row r="111" spans="1:30" ht="12.75" customHeight="1" x14ac:dyDescent="0.25">
      <c r="A111" s="508"/>
      <c r="B111" s="702" t="s">
        <v>520</v>
      </c>
      <c r="C111" s="702"/>
      <c r="D111" s="702"/>
      <c r="E111" s="515"/>
      <c r="F111" s="670" t="s">
        <v>2680</v>
      </c>
      <c r="G111" s="703" t="s">
        <v>2649</v>
      </c>
      <c r="H111" s="515"/>
      <c r="I111" s="512"/>
      <c r="J111" s="704" t="s">
        <v>680</v>
      </c>
      <c r="K111" s="731" t="s">
        <v>1358</v>
      </c>
      <c r="L111" s="512"/>
      <c r="N111" s="701" t="s">
        <v>685</v>
      </c>
      <c r="O111" s="731" t="s">
        <v>1359</v>
      </c>
      <c r="Q111" s="652"/>
    </row>
    <row r="112" spans="1:30" ht="12.75" customHeight="1" x14ac:dyDescent="0.25">
      <c r="A112" s="508"/>
      <c r="B112" s="702" t="s">
        <v>521</v>
      </c>
      <c r="C112" s="702"/>
      <c r="D112" s="702"/>
      <c r="E112" s="515"/>
      <c r="F112" s="737" t="s">
        <v>1360</v>
      </c>
      <c r="G112" s="703" t="s">
        <v>2650</v>
      </c>
      <c r="H112" s="515"/>
      <c r="I112" s="512"/>
      <c r="J112" s="704" t="s">
        <v>681</v>
      </c>
      <c r="K112" s="732" t="s">
        <v>1361</v>
      </c>
      <c r="L112" s="512"/>
      <c r="N112" s="701" t="s">
        <v>686</v>
      </c>
      <c r="O112" s="732" t="s">
        <v>1362</v>
      </c>
      <c r="Q112" s="652"/>
    </row>
    <row r="113" spans="1:19" ht="12.75" customHeight="1" x14ac:dyDescent="0.25">
      <c r="A113" s="508"/>
      <c r="B113" s="702" t="s">
        <v>522</v>
      </c>
      <c r="C113" s="702"/>
      <c r="D113" s="702"/>
      <c r="E113" s="515"/>
      <c r="F113" s="670" t="s">
        <v>7927</v>
      </c>
      <c r="G113" s="703" t="s">
        <v>2651</v>
      </c>
      <c r="H113" s="515"/>
      <c r="I113" s="512"/>
      <c r="J113" s="704" t="s">
        <v>682</v>
      </c>
      <c r="K113" s="732" t="s">
        <v>1363</v>
      </c>
      <c r="L113" s="512"/>
      <c r="N113" s="701" t="s">
        <v>687</v>
      </c>
      <c r="O113" s="732" t="s">
        <v>1364</v>
      </c>
      <c r="Q113" s="652"/>
      <c r="S113" s="499"/>
    </row>
    <row r="114" spans="1:19" ht="12.75" customHeight="1" x14ac:dyDescent="0.25">
      <c r="A114" s="508"/>
      <c r="B114" s="702" t="s">
        <v>523</v>
      </c>
      <c r="C114" s="702"/>
      <c r="D114" s="702"/>
      <c r="E114" s="515"/>
      <c r="F114" s="670" t="s">
        <v>2647</v>
      </c>
      <c r="G114" s="703" t="s">
        <v>7921</v>
      </c>
      <c r="H114" s="515"/>
      <c r="I114" s="512"/>
      <c r="J114" s="704" t="s">
        <v>683</v>
      </c>
      <c r="K114" s="732" t="s">
        <v>1365</v>
      </c>
      <c r="L114" s="512"/>
      <c r="N114" s="701" t="s">
        <v>688</v>
      </c>
      <c r="O114" s="732" t="s">
        <v>1366</v>
      </c>
      <c r="Q114" s="652"/>
      <c r="R114" s="499"/>
      <c r="S114" s="499"/>
    </row>
    <row r="115" spans="1:19" ht="12.75" customHeight="1" x14ac:dyDescent="0.25">
      <c r="A115" s="508"/>
      <c r="B115" s="702" t="s">
        <v>524</v>
      </c>
      <c r="C115" s="702"/>
      <c r="D115" s="702"/>
      <c r="E115" s="515"/>
      <c r="F115" s="670" t="s">
        <v>2648</v>
      </c>
      <c r="G115" s="703" t="s">
        <v>2652</v>
      </c>
      <c r="H115" s="515"/>
      <c r="I115" s="512"/>
      <c r="J115" s="704" t="s">
        <v>684</v>
      </c>
      <c r="K115" s="732" t="s">
        <v>1367</v>
      </c>
      <c r="L115" s="512"/>
      <c r="N115" s="701" t="s">
        <v>689</v>
      </c>
      <c r="O115" s="732" t="s">
        <v>1368</v>
      </c>
      <c r="Q115" s="652"/>
      <c r="R115" s="499"/>
    </row>
    <row r="116" spans="1:19" ht="7.5" customHeight="1" x14ac:dyDescent="0.25">
      <c r="A116" s="740"/>
      <c r="B116" s="674"/>
      <c r="C116" s="619"/>
      <c r="D116" s="619"/>
      <c r="E116" s="619"/>
      <c r="F116" s="619"/>
      <c r="G116" s="619"/>
      <c r="H116" s="619"/>
      <c r="I116" s="619"/>
      <c r="J116" s="502"/>
      <c r="K116" s="618"/>
      <c r="L116" s="618"/>
      <c r="M116" s="618"/>
      <c r="N116" s="618"/>
      <c r="O116" s="618"/>
      <c r="P116" s="500"/>
      <c r="Q116" s="497"/>
    </row>
    <row r="117" spans="1:19" ht="12.75" customHeight="1" x14ac:dyDescent="0.25">
      <c r="A117" s="613" t="s">
        <v>132</v>
      </c>
      <c r="B117" s="513"/>
      <c r="C117" s="513"/>
      <c r="D117" s="513"/>
      <c r="E117" s="513"/>
      <c r="F117" s="513"/>
      <c r="G117" s="513"/>
      <c r="H117" s="513"/>
      <c r="I117" s="513"/>
      <c r="J117" s="513"/>
      <c r="K117" s="513"/>
      <c r="L117" s="513"/>
      <c r="M117" s="513"/>
      <c r="N117" s="513"/>
      <c r="O117" s="513"/>
      <c r="P117" s="513"/>
      <c r="Q117" s="633"/>
    </row>
    <row r="118" spans="1:19" ht="12.75" customHeight="1" x14ac:dyDescent="0.25">
      <c r="A118" s="707" t="s">
        <v>363</v>
      </c>
      <c r="B118" s="648"/>
      <c r="C118" s="648"/>
      <c r="D118" s="648"/>
      <c r="E118" s="648"/>
      <c r="F118" s="648"/>
      <c r="G118" s="648"/>
      <c r="H118" s="648"/>
      <c r="I118" s="648"/>
      <c r="J118" s="648"/>
      <c r="K118" s="648"/>
      <c r="L118" s="648"/>
      <c r="M118" s="648"/>
      <c r="N118" s="648"/>
      <c r="O118" s="648"/>
      <c r="P118" s="648"/>
      <c r="Q118" s="653"/>
    </row>
    <row r="119" spans="1:19" ht="12.75" customHeight="1" x14ac:dyDescent="0.25">
      <c r="A119" s="707"/>
      <c r="B119" s="648"/>
      <c r="C119" s="648"/>
      <c r="D119" s="648"/>
      <c r="E119" s="648"/>
      <c r="F119" s="648"/>
      <c r="G119" s="648"/>
      <c r="H119" s="648"/>
      <c r="I119" s="648"/>
      <c r="J119" s="648"/>
      <c r="K119" s="648"/>
      <c r="L119" s="648"/>
      <c r="M119" s="648"/>
      <c r="N119" s="648"/>
      <c r="O119" s="648"/>
      <c r="P119" s="648"/>
      <c r="Q119" s="653"/>
    </row>
    <row r="120" spans="1:19" ht="12.75" customHeight="1" x14ac:dyDescent="0.25">
      <c r="A120" s="707"/>
      <c r="B120" s="648"/>
      <c r="C120" s="648"/>
      <c r="D120" s="648"/>
      <c r="E120" s="648"/>
      <c r="F120" s="648"/>
      <c r="G120" s="648"/>
      <c r="H120" s="648"/>
      <c r="I120" s="648"/>
      <c r="J120" s="648"/>
      <c r="K120" s="648"/>
      <c r="L120" s="648"/>
      <c r="M120" s="648"/>
      <c r="N120" s="648"/>
      <c r="O120" s="648"/>
      <c r="P120" s="648"/>
      <c r="Q120" s="653"/>
    </row>
    <row r="121" spans="1:19" ht="12.75" customHeight="1" x14ac:dyDescent="0.25">
      <c r="A121" s="707"/>
      <c r="B121" s="648"/>
      <c r="C121" s="648"/>
      <c r="D121" s="648"/>
      <c r="E121" s="648"/>
      <c r="F121" s="648"/>
      <c r="G121" s="648"/>
      <c r="H121" s="648"/>
      <c r="I121" s="648"/>
      <c r="J121" s="648"/>
      <c r="K121" s="648"/>
      <c r="L121" s="648"/>
      <c r="M121" s="648"/>
      <c r="N121" s="648"/>
      <c r="O121" s="648"/>
      <c r="P121" s="648"/>
      <c r="Q121" s="653"/>
    </row>
    <row r="122" spans="1:19" ht="12.75" customHeight="1" x14ac:dyDescent="0.25">
      <c r="A122" s="705"/>
      <c r="B122" s="706"/>
      <c r="C122" s="706"/>
      <c r="D122" s="706"/>
      <c r="E122" s="706"/>
      <c r="F122" s="706"/>
      <c r="G122" s="706"/>
      <c r="H122" s="706"/>
      <c r="I122" s="706"/>
      <c r="J122" s="706"/>
      <c r="K122" s="706"/>
      <c r="L122" s="706"/>
      <c r="M122" s="706"/>
      <c r="N122" s="706"/>
      <c r="O122" s="706"/>
      <c r="P122" s="706"/>
      <c r="Q122" s="708"/>
    </row>
    <row r="123" spans="1:19" ht="12.75" customHeight="1" x14ac:dyDescent="0.25">
      <c r="A123" s="495" t="s">
        <v>133</v>
      </c>
      <c r="B123" s="496"/>
      <c r="C123" s="711"/>
      <c r="D123" s="495" t="s">
        <v>134</v>
      </c>
      <c r="E123" s="496"/>
      <c r="F123" s="496"/>
      <c r="G123" s="495" t="s">
        <v>135</v>
      </c>
      <c r="J123" s="613" t="s">
        <v>136</v>
      </c>
      <c r="L123" s="513" t="s">
        <v>2587</v>
      </c>
      <c r="M123" s="513"/>
      <c r="N123" s="513"/>
      <c r="O123" s="513"/>
      <c r="P123" s="513"/>
      <c r="Q123" s="639"/>
    </row>
    <row r="124" spans="1:19" ht="12.75" customHeight="1" x14ac:dyDescent="0.25">
      <c r="A124" s="508"/>
      <c r="B124" s="515"/>
      <c r="C124" s="515"/>
      <c r="D124" s="508"/>
      <c r="E124" s="515"/>
      <c r="F124" s="709"/>
      <c r="G124" s="712"/>
      <c r="H124" s="709"/>
      <c r="I124" s="709"/>
      <c r="J124" s="508"/>
      <c r="K124" s="515"/>
      <c r="L124" s="515"/>
      <c r="M124" s="515"/>
      <c r="N124" s="515"/>
      <c r="O124" s="515"/>
      <c r="P124" s="515"/>
      <c r="Q124" s="639"/>
    </row>
    <row r="125" spans="1:19" ht="12.75" customHeight="1" x14ac:dyDescent="0.25">
      <c r="A125" s="713" t="s">
        <v>1425</v>
      </c>
      <c r="B125" s="710"/>
      <c r="C125" s="710"/>
      <c r="D125" s="713"/>
      <c r="E125" s="710"/>
      <c r="F125" s="709"/>
      <c r="G125" s="712"/>
      <c r="H125" s="709"/>
      <c r="I125" s="709"/>
      <c r="J125" s="508"/>
      <c r="K125" s="512"/>
      <c r="L125" s="512"/>
      <c r="M125" s="512"/>
      <c r="N125" s="512"/>
      <c r="O125" s="515"/>
      <c r="P125" s="515"/>
      <c r="Q125" s="639"/>
    </row>
    <row r="126" spans="1:19" ht="12.75" customHeight="1" x14ac:dyDescent="0.25">
      <c r="A126" s="621"/>
      <c r="B126" s="618"/>
      <c r="C126" s="618"/>
      <c r="D126" s="621"/>
      <c r="E126" s="618"/>
      <c r="F126" s="618"/>
      <c r="G126" s="621"/>
      <c r="H126" s="618"/>
      <c r="I126" s="618"/>
      <c r="J126" s="621"/>
      <c r="K126" s="618"/>
      <c r="L126" s="618"/>
      <c r="M126" s="618"/>
      <c r="N126" s="618"/>
      <c r="O126" s="618"/>
      <c r="P126" s="618"/>
      <c r="Q126" s="634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3" t="s">
        <v>548</v>
      </c>
      <c r="C200" s="744" t="s">
        <v>550</v>
      </c>
      <c r="D200" s="744" t="s">
        <v>2683</v>
      </c>
      <c r="E200" s="744" t="s">
        <v>364</v>
      </c>
      <c r="F200" s="744" t="s">
        <v>545</v>
      </c>
      <c r="G200" s="744" t="s">
        <v>549</v>
      </c>
      <c r="H200" s="744" t="s">
        <v>643</v>
      </c>
      <c r="I200" s="744" t="s">
        <v>644</v>
      </c>
      <c r="J200" s="745" t="s">
        <v>833</v>
      </c>
    </row>
    <row r="201" spans="2:10" ht="12.75" hidden="1" customHeight="1" x14ac:dyDescent="0.25">
      <c r="B201" s="746" t="s">
        <v>2723</v>
      </c>
      <c r="C201" s="747" t="s">
        <v>2724</v>
      </c>
      <c r="D201" s="747" t="s">
        <v>2725</v>
      </c>
      <c r="E201" s="403"/>
      <c r="F201" s="747" t="s">
        <v>2726</v>
      </c>
      <c r="G201" s="747" t="s">
        <v>2727</v>
      </c>
      <c r="H201" s="747" t="s">
        <v>2728</v>
      </c>
      <c r="I201" s="747" t="s">
        <v>2729</v>
      </c>
      <c r="J201" s="748" t="s">
        <v>2730</v>
      </c>
    </row>
    <row r="202" spans="2:10" ht="12.75" hidden="1" customHeight="1" x14ac:dyDescent="0.25">
      <c r="B202" s="746" t="s">
        <v>2731</v>
      </c>
      <c r="C202" s="747" t="s">
        <v>2732</v>
      </c>
      <c r="D202" s="747"/>
      <c r="E202" s="403"/>
      <c r="F202" s="747" t="s">
        <v>2733</v>
      </c>
      <c r="G202" s="747" t="s">
        <v>2734</v>
      </c>
      <c r="H202" s="747" t="s">
        <v>2735</v>
      </c>
      <c r="I202" s="747" t="s">
        <v>2736</v>
      </c>
      <c r="J202" s="747"/>
    </row>
    <row r="203" spans="2:10" ht="12.75" hidden="1" customHeight="1" x14ac:dyDescent="0.25">
      <c r="B203" s="746" t="s">
        <v>2737</v>
      </c>
      <c r="C203" s="747" t="s">
        <v>2738</v>
      </c>
      <c r="D203" s="747"/>
      <c r="E203" s="403"/>
      <c r="F203" s="747" t="s">
        <v>7897</v>
      </c>
      <c r="G203" s="747" t="s">
        <v>2739</v>
      </c>
      <c r="H203" s="747" t="s">
        <v>2740</v>
      </c>
      <c r="I203" s="747" t="s">
        <v>2741</v>
      </c>
      <c r="J203" s="747"/>
    </row>
    <row r="204" spans="2:10" ht="12.75" hidden="1" customHeight="1" x14ac:dyDescent="0.25">
      <c r="B204" s="746" t="s">
        <v>2742</v>
      </c>
      <c r="C204" s="747" t="s">
        <v>2743</v>
      </c>
      <c r="D204" s="747"/>
      <c r="E204" s="403"/>
      <c r="F204" s="747" t="s">
        <v>7898</v>
      </c>
      <c r="G204" s="747" t="s">
        <v>2744</v>
      </c>
      <c r="H204" s="747" t="s">
        <v>2745</v>
      </c>
      <c r="I204" s="747" t="s">
        <v>2746</v>
      </c>
      <c r="J204" s="747"/>
    </row>
    <row r="205" spans="2:10" ht="12.75" hidden="1" customHeight="1" x14ac:dyDescent="0.25">
      <c r="B205" s="746" t="s">
        <v>2747</v>
      </c>
      <c r="C205" s="747" t="s">
        <v>2748</v>
      </c>
      <c r="D205" s="747"/>
      <c r="E205" s="403"/>
      <c r="F205" s="747" t="s">
        <v>7899</v>
      </c>
      <c r="G205" s="747" t="s">
        <v>2749</v>
      </c>
      <c r="H205" s="747" t="s">
        <v>2750</v>
      </c>
      <c r="I205" s="747" t="s">
        <v>2751</v>
      </c>
      <c r="J205" s="747"/>
    </row>
    <row r="206" spans="2:10" ht="12.75" hidden="1" customHeight="1" x14ac:dyDescent="0.25">
      <c r="B206" s="746" t="s">
        <v>2752</v>
      </c>
      <c r="C206" s="747" t="s">
        <v>2753</v>
      </c>
      <c r="D206" s="747"/>
      <c r="E206" s="403"/>
      <c r="F206" s="403"/>
      <c r="G206" s="747"/>
      <c r="H206" s="747"/>
      <c r="I206" s="747"/>
      <c r="J206" s="747"/>
    </row>
    <row r="207" spans="2:10" ht="12.75" hidden="1" customHeight="1" x14ac:dyDescent="0.25">
      <c r="B207" s="746" t="s">
        <v>2754</v>
      </c>
      <c r="C207" s="747" t="s">
        <v>2755</v>
      </c>
      <c r="D207" s="747"/>
      <c r="E207" s="403"/>
      <c r="F207" s="403"/>
      <c r="G207" s="747"/>
      <c r="H207" s="747"/>
      <c r="I207" s="747"/>
      <c r="J207" s="747"/>
    </row>
    <row r="208" spans="2:10" ht="12.75" hidden="1" customHeight="1" x14ac:dyDescent="0.25">
      <c r="B208" s="746" t="s">
        <v>2756</v>
      </c>
      <c r="C208" s="747" t="s">
        <v>2757</v>
      </c>
      <c r="D208" s="747"/>
      <c r="E208" s="403"/>
      <c r="F208" s="403"/>
      <c r="G208" s="747"/>
      <c r="H208" s="747"/>
      <c r="I208" s="747"/>
      <c r="J208" s="747"/>
    </row>
    <row r="209" spans="2:10" ht="12.75" hidden="1" customHeight="1" x14ac:dyDescent="0.25">
      <c r="B209" s="746" t="s">
        <v>7894</v>
      </c>
      <c r="C209" s="747" t="s">
        <v>2758</v>
      </c>
      <c r="D209" s="747"/>
      <c r="E209" s="403"/>
      <c r="F209" s="403"/>
      <c r="G209" s="747"/>
      <c r="H209" s="747"/>
      <c r="I209" s="747"/>
      <c r="J209" s="747"/>
    </row>
    <row r="210" spans="2:10" ht="12.75" hidden="1" customHeight="1" x14ac:dyDescent="0.25">
      <c r="B210" s="746" t="s">
        <v>2759</v>
      </c>
      <c r="C210" s="747" t="s">
        <v>7895</v>
      </c>
      <c r="D210" s="747"/>
      <c r="E210" s="403"/>
      <c r="F210" s="403"/>
      <c r="G210" s="747"/>
      <c r="H210" s="747"/>
      <c r="I210" s="747"/>
      <c r="J210" s="747"/>
    </row>
    <row r="211" spans="2:10" ht="12.75" hidden="1" customHeight="1" x14ac:dyDescent="0.25">
      <c r="B211" s="746" t="s">
        <v>2760</v>
      </c>
      <c r="C211" s="747" t="s">
        <v>7896</v>
      </c>
      <c r="D211" s="747"/>
      <c r="E211" s="403"/>
      <c r="F211" s="403"/>
      <c r="G211" s="747"/>
      <c r="H211" s="747"/>
      <c r="I211" s="747"/>
      <c r="J211" s="747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disablePrompts="1" count="5">
    <dataValidation type="list" allowBlank="1" showInputMessage="1" showErrorMessage="1" sqref="D46:D56">
      <formula1>mc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L10">
      <formula1>matType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3"/>
  <dimension ref="A1:BE17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94" customWidth="1"/>
    <col min="2" max="2" width="21.5703125" style="494" customWidth="1"/>
    <col min="3" max="3" width="22" style="494" customWidth="1"/>
    <col min="4" max="11" width="12.7109375" style="494" customWidth="1"/>
    <col min="12" max="12" width="13.140625" style="494" customWidth="1"/>
    <col min="13" max="25" width="12.7109375" style="494" customWidth="1"/>
    <col min="26" max="26" width="17.85546875" style="494" customWidth="1"/>
    <col min="27" max="34" width="12.7109375" style="494" customWidth="1"/>
    <col min="35" max="35" width="31.42578125" style="494" customWidth="1"/>
    <col min="36" max="36" width="13" style="494" customWidth="1"/>
    <col min="37" max="39" width="9.140625" style="494"/>
    <col min="40" max="40" width="11.7109375" style="494" customWidth="1"/>
    <col min="41" max="42" width="9.140625" style="494"/>
    <col min="43" max="43" width="10.85546875" style="494" customWidth="1"/>
    <col min="44" max="44" width="9.140625" style="494"/>
    <col min="45" max="45" width="9.140625" style="494" customWidth="1"/>
    <col min="46" max="46" width="9.140625" style="494"/>
    <col min="47" max="47" width="12" style="494" customWidth="1"/>
    <col min="48" max="48" width="12.42578125" style="494" customWidth="1"/>
    <col min="49" max="49" width="23.42578125" style="494" customWidth="1"/>
    <col min="50" max="51" width="0.140625" style="494" hidden="1" customWidth="1"/>
    <col min="52" max="52" width="14" style="438" customWidth="1"/>
    <col min="53" max="53" width="11.140625" style="494" customWidth="1"/>
    <col min="54" max="54" width="17.7109375" style="494" customWidth="1"/>
    <col min="55" max="55" width="15.5703125" style="494" customWidth="1"/>
    <col min="56" max="56" width="19.85546875" style="494" bestFit="1" customWidth="1"/>
    <col min="57" max="16384" width="9.140625" style="494"/>
  </cols>
  <sheetData>
    <row r="1" spans="1:52" s="2" customFormat="1" ht="21.75" thickTop="1" thickBot="1" x14ac:dyDescent="0.35">
      <c r="A1" s="239" t="s">
        <v>2573</v>
      </c>
      <c r="B1" s="1"/>
      <c r="E1" s="3"/>
      <c r="F1" s="3"/>
      <c r="G1" s="4"/>
      <c r="I1" s="5"/>
      <c r="J1" s="5"/>
      <c r="K1" s="5"/>
      <c r="L1" s="4"/>
      <c r="P1" s="3"/>
      <c r="Y1" s="3"/>
      <c r="AC1" s="494"/>
      <c r="AD1" s="494"/>
      <c r="AE1" s="494"/>
      <c r="AF1" s="494"/>
      <c r="AG1" s="494"/>
      <c r="AI1" s="6" t="s">
        <v>835</v>
      </c>
      <c r="AJ1" s="3" t="s">
        <v>836</v>
      </c>
      <c r="AK1" s="3"/>
      <c r="AL1" s="3"/>
      <c r="AM1" s="3"/>
      <c r="AN1" s="3"/>
      <c r="AO1" s="6" t="s">
        <v>0</v>
      </c>
      <c r="AP1" s="817">
        <f ca="1">NOW()</f>
        <v>42629.631356712962</v>
      </c>
      <c r="AQ1" s="818"/>
      <c r="AR1" s="7"/>
      <c r="AZ1" s="51"/>
    </row>
    <row r="2" spans="1:52" s="2" customFormat="1" ht="21" thickTop="1" x14ac:dyDescent="0.3">
      <c r="A2" s="239" t="s">
        <v>1956</v>
      </c>
      <c r="B2" s="8"/>
      <c r="C2" s="239" t="s">
        <v>137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94"/>
      <c r="AD2" s="494"/>
      <c r="AE2" s="494"/>
      <c r="AF2" s="494"/>
      <c r="AG2" s="494"/>
      <c r="AI2" s="3"/>
      <c r="AJ2" s="3"/>
      <c r="AK2" s="11"/>
      <c r="AL2" s="3"/>
      <c r="AM2" s="3"/>
      <c r="AN2" s="3"/>
      <c r="AO2" s="3"/>
      <c r="AP2" s="3"/>
      <c r="AQ2" s="3"/>
      <c r="AR2" s="7"/>
      <c r="AS2" s="307"/>
      <c r="AZ2" s="51"/>
    </row>
    <row r="3" spans="1:52" s="2" customFormat="1" ht="19.5" thickBot="1" x14ac:dyDescent="0.35">
      <c r="A3" s="12" t="s">
        <v>864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307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11" t="s">
        <v>4</v>
      </c>
      <c r="G4" s="313"/>
      <c r="H4" s="313"/>
      <c r="I4" s="313"/>
      <c r="J4" s="313"/>
      <c r="K4" s="16" t="s">
        <v>1</v>
      </c>
      <c r="L4" s="411" t="s">
        <v>5</v>
      </c>
      <c r="M4" s="314"/>
      <c r="N4" s="314"/>
      <c r="O4" s="314"/>
      <c r="P4" s="314"/>
      <c r="Q4" s="314"/>
      <c r="R4" s="312" t="s">
        <v>6</v>
      </c>
      <c r="S4" s="314"/>
      <c r="T4" s="314"/>
      <c r="U4" s="314"/>
      <c r="V4" s="314"/>
      <c r="W4" s="314"/>
      <c r="X4" s="314"/>
      <c r="Y4" s="314"/>
      <c r="Z4" s="18"/>
      <c r="AA4" s="312" t="s">
        <v>7</v>
      </c>
      <c r="AB4" s="314"/>
      <c r="AC4" s="314"/>
      <c r="AD4" s="314"/>
      <c r="AE4" s="314"/>
      <c r="AF4" s="19"/>
      <c r="AG4" s="315" t="s">
        <v>8</v>
      </c>
      <c r="AH4" s="316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537</v>
      </c>
      <c r="H5" s="27" t="s">
        <v>10</v>
      </c>
      <c r="I5" s="27" t="s">
        <v>11</v>
      </c>
      <c r="J5" s="28" t="s">
        <v>504</v>
      </c>
      <c r="K5" s="28" t="s">
        <v>505</v>
      </c>
      <c r="L5" s="24" t="s">
        <v>12</v>
      </c>
      <c r="M5" s="26" t="s">
        <v>535</v>
      </c>
      <c r="N5" s="27" t="s">
        <v>536</v>
      </c>
      <c r="O5" s="28" t="s">
        <v>506</v>
      </c>
      <c r="P5" s="28" t="s">
        <v>507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508</v>
      </c>
      <c r="Y5" s="30" t="s">
        <v>509</v>
      </c>
      <c r="Z5" s="24" t="s">
        <v>12</v>
      </c>
      <c r="AA5" s="28" t="s">
        <v>19</v>
      </c>
      <c r="AB5" s="28"/>
      <c r="AC5" s="28" t="s">
        <v>20</v>
      </c>
      <c r="AD5" s="28" t="s">
        <v>510</v>
      </c>
      <c r="AE5" s="28" t="s">
        <v>511</v>
      </c>
      <c r="AF5" s="31" t="s">
        <v>12</v>
      </c>
      <c r="AG5" s="317" t="s">
        <v>512</v>
      </c>
      <c r="AH5" s="318"/>
      <c r="AJ5" s="311" t="s">
        <v>513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836</v>
      </c>
      <c r="AK6" s="2"/>
      <c r="AL6" s="2"/>
      <c r="AM6" s="45" t="s">
        <v>837</v>
      </c>
      <c r="AN6" s="46" t="s">
        <v>838</v>
      </c>
      <c r="AO6" s="47" t="s">
        <v>839</v>
      </c>
      <c r="AP6" s="68" t="s">
        <v>865</v>
      </c>
      <c r="AQ6" s="69" t="s">
        <v>840</v>
      </c>
      <c r="AR6" s="48"/>
      <c r="AZ6" s="51"/>
    </row>
    <row r="7" spans="1:52" ht="15.75" thickTop="1" x14ac:dyDescent="0.25">
      <c r="A7" s="49" t="s">
        <v>1370</v>
      </c>
      <c r="AD7" s="517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60" t="s">
        <v>143</v>
      </c>
      <c r="B8" s="160" t="s">
        <v>1396</v>
      </c>
      <c r="C8" s="160" t="s">
        <v>1397</v>
      </c>
      <c r="D8" s="150" t="s">
        <v>301</v>
      </c>
      <c r="E8" s="150" t="s">
        <v>428</v>
      </c>
      <c r="F8" s="319" t="s">
        <v>847</v>
      </c>
      <c r="G8" s="406" t="s">
        <v>848</v>
      </c>
      <c r="H8" s="407" t="s">
        <v>849</v>
      </c>
      <c r="I8" s="319" t="s">
        <v>850</v>
      </c>
      <c r="J8" s="319" t="s">
        <v>217</v>
      </c>
      <c r="K8" s="319" t="s">
        <v>218</v>
      </c>
      <c r="L8" s="319" t="s">
        <v>219</v>
      </c>
      <c r="M8" s="319" t="s">
        <v>851</v>
      </c>
      <c r="N8" s="408" t="s">
        <v>852</v>
      </c>
      <c r="O8" s="408" t="s">
        <v>220</v>
      </c>
      <c r="P8" s="319" t="s">
        <v>221</v>
      </c>
      <c r="Q8" s="319" t="s">
        <v>222</v>
      </c>
      <c r="R8" s="319" t="s">
        <v>853</v>
      </c>
      <c r="S8" s="319" t="s">
        <v>854</v>
      </c>
      <c r="T8" s="319" t="s">
        <v>855</v>
      </c>
      <c r="U8" s="319" t="s">
        <v>856</v>
      </c>
      <c r="V8" s="319" t="s">
        <v>857</v>
      </c>
      <c r="W8" s="319" t="s">
        <v>858</v>
      </c>
      <c r="X8" s="320" t="s">
        <v>223</v>
      </c>
      <c r="Y8" s="320" t="s">
        <v>224</v>
      </c>
      <c r="Z8" s="170" t="s">
        <v>225</v>
      </c>
      <c r="AA8" s="170" t="s">
        <v>859</v>
      </c>
      <c r="AB8" s="170"/>
      <c r="AC8" s="170" t="s">
        <v>860</v>
      </c>
      <c r="AD8" s="374" t="s">
        <v>226</v>
      </c>
      <c r="AE8" s="170" t="s">
        <v>227</v>
      </c>
      <c r="AF8" s="412" t="s">
        <v>228</v>
      </c>
      <c r="AG8" s="409" t="s">
        <v>229</v>
      </c>
      <c r="AH8" s="413" t="s">
        <v>230</v>
      </c>
      <c r="AI8" s="137"/>
      <c r="AJ8" s="410" t="s">
        <v>231</v>
      </c>
      <c r="AK8" s="132"/>
      <c r="AL8" s="132"/>
      <c r="AM8" s="378" t="s">
        <v>861</v>
      </c>
      <c r="AN8" s="512" t="s">
        <v>862</v>
      </c>
      <c r="AO8" s="512" t="s">
        <v>232</v>
      </c>
      <c r="AP8" s="488" t="s">
        <v>863</v>
      </c>
      <c r="AQ8" s="91" t="s">
        <v>233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60"/>
      <c r="AE9" s="85"/>
      <c r="AF9" s="87"/>
      <c r="AG9" s="85"/>
      <c r="AH9" s="88"/>
      <c r="AI9" s="85"/>
      <c r="AJ9" s="89"/>
      <c r="AM9" s="90"/>
      <c r="AN9" s="509"/>
      <c r="AO9" s="509"/>
      <c r="AP9" s="123"/>
      <c r="AQ9" s="91"/>
    </row>
    <row r="10" spans="1:52" ht="15.75" thickBot="1" x14ac:dyDescent="0.3">
      <c r="A10" s="70"/>
      <c r="B10" s="509"/>
      <c r="C10" s="509"/>
      <c r="D10" s="509"/>
      <c r="E10" s="509"/>
      <c r="F10" s="509"/>
      <c r="G10" s="509"/>
      <c r="H10" s="509"/>
      <c r="I10" s="509"/>
      <c r="J10" s="509"/>
      <c r="K10" s="509"/>
      <c r="L10" s="509"/>
      <c r="M10" s="509"/>
      <c r="N10" s="509"/>
      <c r="O10" s="509"/>
      <c r="P10" s="509"/>
      <c r="Q10" s="509"/>
      <c r="R10" s="509"/>
      <c r="S10" s="509"/>
      <c r="T10" s="509"/>
      <c r="U10" s="509"/>
      <c r="V10" s="509"/>
      <c r="W10" s="509"/>
      <c r="X10" s="509"/>
      <c r="Y10" s="509"/>
      <c r="Z10" s="509"/>
      <c r="AA10" s="509"/>
      <c r="AB10" s="509"/>
      <c r="AC10" s="509"/>
      <c r="AD10" s="509"/>
      <c r="AE10" s="509"/>
      <c r="AF10" s="91"/>
      <c r="AG10" s="509"/>
      <c r="AH10" s="95"/>
      <c r="AJ10" s="92"/>
      <c r="AM10" s="90"/>
      <c r="AN10" s="509"/>
      <c r="AO10" s="509"/>
      <c r="AP10" s="509"/>
      <c r="AQ10" s="91"/>
    </row>
    <row r="11" spans="1:52" ht="15.75" thickTop="1" x14ac:dyDescent="0.25">
      <c r="A11" s="71"/>
      <c r="B11" s="71"/>
      <c r="C11" s="71"/>
      <c r="D11" s="71"/>
      <c r="E11" s="71"/>
      <c r="F11" s="126" t="s">
        <v>270</v>
      </c>
      <c r="G11" s="126" t="s">
        <v>271</v>
      </c>
      <c r="H11" s="126" t="s">
        <v>272</v>
      </c>
      <c r="I11" s="126" t="s">
        <v>273</v>
      </c>
      <c r="J11" s="126" t="s">
        <v>274</v>
      </c>
      <c r="K11" s="126" t="s">
        <v>275</v>
      </c>
      <c r="L11" s="127" t="s">
        <v>205</v>
      </c>
      <c r="M11" s="126" t="s">
        <v>276</v>
      </c>
      <c r="N11" s="126" t="s">
        <v>277</v>
      </c>
      <c r="O11" s="126" t="s">
        <v>278</v>
      </c>
      <c r="P11" s="126" t="s">
        <v>279</v>
      </c>
      <c r="Q11" s="127" t="s">
        <v>206</v>
      </c>
      <c r="R11" s="126" t="s">
        <v>280</v>
      </c>
      <c r="S11" s="126" t="s">
        <v>281</v>
      </c>
      <c r="T11" s="126" t="s">
        <v>282</v>
      </c>
      <c r="U11" s="126" t="s">
        <v>283</v>
      </c>
      <c r="V11" s="126" t="s">
        <v>284</v>
      </c>
      <c r="W11" s="126" t="s">
        <v>285</v>
      </c>
      <c r="X11" s="126" t="s">
        <v>286</v>
      </c>
      <c r="Y11" s="126" t="s">
        <v>287</v>
      </c>
      <c r="Z11" s="127" t="s">
        <v>207</v>
      </c>
      <c r="AA11" s="126" t="s">
        <v>288</v>
      </c>
      <c r="AB11" s="126" t="s">
        <v>289</v>
      </c>
      <c r="AC11" s="126" t="s">
        <v>290</v>
      </c>
      <c r="AD11" s="126" t="s">
        <v>291</v>
      </c>
      <c r="AE11" s="126" t="s">
        <v>292</v>
      </c>
      <c r="AF11" s="127" t="s">
        <v>208</v>
      </c>
      <c r="AG11" s="126" t="s">
        <v>293</v>
      </c>
      <c r="AH11" s="509"/>
      <c r="AJ11" s="71"/>
      <c r="AM11" s="128" t="s">
        <v>295</v>
      </c>
      <c r="AN11" s="71"/>
      <c r="AO11" s="128" t="s">
        <v>296</v>
      </c>
      <c r="AP11" s="71"/>
      <c r="AQ11" s="128" t="s">
        <v>297</v>
      </c>
    </row>
    <row r="12" spans="1:52" ht="15.75" thickBot="1" x14ac:dyDescent="0.3">
      <c r="A12" s="509"/>
      <c r="B12" s="509"/>
      <c r="C12" s="509"/>
      <c r="D12" s="509"/>
      <c r="E12" s="509"/>
      <c r="F12" s="96" t="s">
        <v>215</v>
      </c>
      <c r="G12" s="258" t="s">
        <v>216</v>
      </c>
      <c r="H12" s="258" t="s">
        <v>371</v>
      </c>
      <c r="I12" s="258" t="s">
        <v>372</v>
      </c>
      <c r="J12" s="259" t="s">
        <v>373</v>
      </c>
      <c r="K12" s="98"/>
      <c r="L12" s="98"/>
      <c r="M12" s="258" t="s">
        <v>374</v>
      </c>
      <c r="N12" s="258" t="s">
        <v>375</v>
      </c>
      <c r="O12" s="259" t="s">
        <v>376</v>
      </c>
      <c r="P12" s="98"/>
      <c r="Q12" s="98"/>
      <c r="R12" s="258" t="s">
        <v>377</v>
      </c>
      <c r="S12" s="258" t="s">
        <v>378</v>
      </c>
      <c r="T12" s="258" t="s">
        <v>379</v>
      </c>
      <c r="U12" s="258" t="s">
        <v>380</v>
      </c>
      <c r="V12" s="258" t="s">
        <v>381</v>
      </c>
      <c r="W12" s="258" t="s">
        <v>382</v>
      </c>
      <c r="X12" s="259" t="s">
        <v>383</v>
      </c>
      <c r="Y12" s="98"/>
      <c r="Z12" s="98"/>
      <c r="AA12" s="258" t="s">
        <v>384</v>
      </c>
      <c r="AB12" s="258" t="s">
        <v>385</v>
      </c>
      <c r="AC12" s="258" t="s">
        <v>386</v>
      </c>
      <c r="AD12" s="259" t="s">
        <v>387</v>
      </c>
      <c r="AE12" s="98"/>
      <c r="AF12" s="98"/>
      <c r="AG12" s="98"/>
      <c r="AH12" s="98"/>
      <c r="AJ12" s="509"/>
    </row>
    <row r="13" spans="1:52" ht="16.5" thickBot="1" x14ac:dyDescent="0.3">
      <c r="A13" s="509"/>
      <c r="B13" s="509"/>
      <c r="C13" s="509"/>
      <c r="D13" s="509"/>
      <c r="E13" s="509"/>
      <c r="F13" s="509"/>
      <c r="G13" s="509"/>
      <c r="H13" s="509"/>
      <c r="I13" s="509"/>
      <c r="J13" s="509"/>
      <c r="K13" s="509"/>
      <c r="L13" s="509"/>
      <c r="M13" s="509"/>
      <c r="N13" s="509"/>
      <c r="O13" s="509"/>
      <c r="P13" s="509"/>
      <c r="Q13" s="509"/>
      <c r="R13" s="509"/>
      <c r="S13" s="509"/>
      <c r="T13" s="509"/>
      <c r="U13" s="509"/>
      <c r="V13" s="509"/>
      <c r="W13" s="509"/>
      <c r="X13" s="509"/>
      <c r="Y13" s="509"/>
      <c r="Z13" s="509"/>
      <c r="AA13" s="509"/>
      <c r="AB13" s="509"/>
      <c r="AC13" s="509"/>
      <c r="AD13" s="509"/>
      <c r="AE13" s="233"/>
      <c r="AF13" s="234"/>
      <c r="AG13" s="235"/>
      <c r="AH13" s="240" t="s">
        <v>317</v>
      </c>
      <c r="AJ13" s="238" t="s">
        <v>294</v>
      </c>
    </row>
    <row r="14" spans="1:52" ht="15.75" thickBot="1" x14ac:dyDescent="0.3">
      <c r="A14" s="509"/>
      <c r="B14" s="509"/>
      <c r="C14" s="509"/>
      <c r="D14" s="509"/>
      <c r="E14" s="509"/>
      <c r="F14" s="509"/>
      <c r="G14" s="509"/>
      <c r="H14" s="509"/>
      <c r="I14" s="509"/>
      <c r="J14" s="509"/>
      <c r="K14" s="509"/>
      <c r="L14" s="509"/>
      <c r="M14" s="509"/>
      <c r="N14" s="509"/>
      <c r="O14" s="509"/>
      <c r="P14" s="509"/>
      <c r="Q14" s="509"/>
      <c r="R14" s="509"/>
      <c r="S14" s="509"/>
      <c r="T14" s="509"/>
      <c r="U14" s="509"/>
      <c r="V14" s="509"/>
      <c r="W14" s="509"/>
      <c r="X14" s="509"/>
      <c r="Y14" s="509"/>
      <c r="Z14" s="509"/>
      <c r="AA14" s="509"/>
      <c r="AB14" s="509"/>
      <c r="AC14" s="509"/>
      <c r="AD14" s="509"/>
      <c r="AE14" s="509"/>
      <c r="AF14" s="509"/>
      <c r="AG14" s="509"/>
      <c r="AH14" s="509"/>
    </row>
    <row r="15" spans="1:52" ht="15.75" thickTop="1" x14ac:dyDescent="0.25">
      <c r="A15" s="509"/>
      <c r="B15" s="509"/>
      <c r="C15" s="509"/>
      <c r="D15" s="509"/>
      <c r="E15" s="509"/>
      <c r="F15" s="509"/>
      <c r="G15" s="99"/>
      <c r="H15" s="17"/>
      <c r="I15" s="100" t="s">
        <v>189</v>
      </c>
      <c r="J15" s="819" t="s">
        <v>209</v>
      </c>
      <c r="K15" s="819"/>
      <c r="L15" s="101" t="s">
        <v>388</v>
      </c>
      <c r="M15" s="102"/>
      <c r="N15" s="103" t="s">
        <v>190</v>
      </c>
      <c r="O15" s="820" t="s">
        <v>214</v>
      </c>
      <c r="P15" s="821"/>
      <c r="Q15" s="509"/>
      <c r="R15" s="509"/>
      <c r="S15" s="509"/>
      <c r="T15" s="509"/>
      <c r="U15" s="509"/>
      <c r="V15" s="509"/>
      <c r="W15" s="509"/>
      <c r="X15" s="509"/>
      <c r="Y15" s="509"/>
      <c r="Z15" s="509"/>
      <c r="AA15" s="509"/>
      <c r="AB15" s="509"/>
      <c r="AC15" s="509"/>
      <c r="AD15" s="509"/>
      <c r="AE15" s="509"/>
      <c r="AF15" s="509"/>
      <c r="AG15" s="509"/>
      <c r="AH15" s="509"/>
    </row>
    <row r="16" spans="1:52" x14ac:dyDescent="0.25">
      <c r="A16" s="509"/>
      <c r="B16" s="509"/>
      <c r="C16" s="509"/>
      <c r="D16" s="509"/>
      <c r="E16" s="509"/>
      <c r="F16" s="509"/>
      <c r="G16" s="104"/>
      <c r="H16" s="105"/>
      <c r="I16" s="106" t="s">
        <v>191</v>
      </c>
      <c r="J16" s="822" t="s">
        <v>210</v>
      </c>
      <c r="K16" s="822"/>
      <c r="L16" s="107" t="s">
        <v>389</v>
      </c>
      <c r="M16" s="108"/>
      <c r="N16" s="109"/>
      <c r="O16" s="178"/>
      <c r="P16" s="110"/>
      <c r="Q16" s="509"/>
      <c r="R16" s="509"/>
      <c r="S16" s="509"/>
      <c r="T16" s="509"/>
      <c r="U16" s="509"/>
      <c r="V16" s="509"/>
      <c r="W16" s="509"/>
      <c r="X16" s="509"/>
      <c r="Y16" s="509"/>
      <c r="Z16" s="509"/>
      <c r="AA16" s="509"/>
      <c r="AB16" s="509"/>
      <c r="AC16" s="509"/>
      <c r="AD16" s="509"/>
      <c r="AE16" s="509"/>
      <c r="AF16" s="509"/>
      <c r="AG16" s="509"/>
      <c r="AH16" s="509"/>
    </row>
    <row r="17" spans="1:53" x14ac:dyDescent="0.25">
      <c r="A17" s="509"/>
      <c r="B17" s="509"/>
      <c r="C17" s="509"/>
      <c r="D17" s="509"/>
      <c r="E17" s="509"/>
      <c r="F17" s="509"/>
      <c r="G17" s="104"/>
      <c r="H17" s="111"/>
      <c r="I17" s="112" t="s">
        <v>192</v>
      </c>
      <c r="J17" s="823" t="s">
        <v>211</v>
      </c>
      <c r="K17" s="823"/>
      <c r="L17" s="113" t="s">
        <v>390</v>
      </c>
      <c r="M17" s="108"/>
      <c r="N17" s="109"/>
      <c r="O17" s="178"/>
      <c r="P17" s="110"/>
      <c r="Q17" s="509"/>
      <c r="R17" s="509"/>
      <c r="S17" s="509"/>
      <c r="T17" s="509"/>
      <c r="U17" s="509"/>
      <c r="V17" s="509"/>
      <c r="W17" s="509"/>
      <c r="X17" s="509"/>
      <c r="Y17" s="509"/>
      <c r="Z17" s="509"/>
      <c r="AA17" s="509"/>
      <c r="AB17" s="509"/>
      <c r="AC17" s="509"/>
      <c r="AD17" s="509"/>
      <c r="AE17" s="509"/>
      <c r="AF17" s="509"/>
      <c r="AG17" s="509"/>
      <c r="AH17" s="509"/>
    </row>
    <row r="18" spans="1:53" x14ac:dyDescent="0.25">
      <c r="A18" s="509"/>
      <c r="B18" s="509"/>
      <c r="C18" s="509"/>
      <c r="D18" s="509"/>
      <c r="E18" s="509"/>
      <c r="F18" s="509"/>
      <c r="G18" s="104"/>
      <c r="H18" s="25"/>
      <c r="I18" s="114" t="s">
        <v>193</v>
      </c>
      <c r="J18" s="822" t="s">
        <v>212</v>
      </c>
      <c r="K18" s="822"/>
      <c r="L18" s="108" t="s">
        <v>391</v>
      </c>
      <c r="M18" s="54"/>
      <c r="N18" s="109"/>
      <c r="O18" s="115"/>
      <c r="P18" s="116"/>
      <c r="Q18" s="509"/>
      <c r="R18" s="509"/>
      <c r="S18" s="509"/>
      <c r="T18" s="509"/>
      <c r="U18" s="509"/>
      <c r="V18" s="509"/>
      <c r="W18" s="509"/>
      <c r="X18" s="509"/>
      <c r="Y18" s="509"/>
      <c r="Z18" s="509"/>
      <c r="AA18" s="509"/>
      <c r="AB18" s="509"/>
      <c r="AC18" s="509"/>
      <c r="AD18" s="509"/>
      <c r="AE18" s="509"/>
      <c r="AF18" s="509"/>
      <c r="AG18" s="509"/>
      <c r="AH18" s="509"/>
    </row>
    <row r="19" spans="1:53" ht="15.75" thickBot="1" x14ac:dyDescent="0.3">
      <c r="A19" s="509"/>
      <c r="B19" s="509"/>
      <c r="C19" s="509"/>
      <c r="D19" s="509"/>
      <c r="E19" s="509"/>
      <c r="F19" s="509"/>
      <c r="G19" s="117"/>
      <c r="H19" s="118"/>
      <c r="I19" s="119" t="s">
        <v>194</v>
      </c>
      <c r="J19" s="824" t="s">
        <v>213</v>
      </c>
      <c r="K19" s="824"/>
      <c r="L19" s="120" t="s">
        <v>392</v>
      </c>
      <c r="M19" s="121"/>
      <c r="N19" s="121" t="s">
        <v>1</v>
      </c>
      <c r="O19" s="121"/>
      <c r="P19" s="122" t="s">
        <v>1</v>
      </c>
      <c r="Q19" s="509"/>
      <c r="R19" s="509"/>
      <c r="S19" s="509"/>
      <c r="T19" s="509"/>
      <c r="U19" s="509"/>
      <c r="V19" s="509"/>
      <c r="W19" s="509"/>
      <c r="X19" s="509"/>
      <c r="Y19" s="509"/>
      <c r="Z19" s="509"/>
      <c r="AA19" s="509"/>
      <c r="AB19" s="509"/>
      <c r="AC19" s="509"/>
      <c r="AD19" s="509"/>
      <c r="AE19" s="509"/>
      <c r="AF19" s="509"/>
      <c r="AG19" s="509"/>
      <c r="AH19" s="509"/>
    </row>
    <row r="20" spans="1:53" ht="15.75" thickTop="1" x14ac:dyDescent="0.25">
      <c r="A20" s="509"/>
      <c r="B20" s="509"/>
      <c r="C20" s="509"/>
      <c r="D20" s="509"/>
      <c r="E20" s="516"/>
      <c r="F20" s="516"/>
      <c r="G20" s="516"/>
      <c r="H20" s="516"/>
      <c r="I20" s="516"/>
      <c r="J20" s="516"/>
      <c r="K20" s="516"/>
      <c r="L20" s="516"/>
      <c r="M20" s="516"/>
      <c r="N20" s="516"/>
      <c r="O20" s="516"/>
      <c r="P20" s="516"/>
      <c r="Q20" s="516"/>
      <c r="R20" s="516"/>
      <c r="S20" s="516"/>
      <c r="T20" s="516"/>
      <c r="U20" s="516"/>
      <c r="V20" s="516"/>
      <c r="W20" s="516"/>
      <c r="X20" s="516"/>
      <c r="Y20" s="516"/>
      <c r="Z20" s="516"/>
      <c r="AA20" s="516"/>
      <c r="AB20" s="516"/>
      <c r="AC20" s="516"/>
      <c r="AD20" s="516"/>
      <c r="AE20" s="516"/>
      <c r="AF20" s="516"/>
      <c r="AG20" s="516"/>
      <c r="AH20" s="516"/>
      <c r="AI20" s="516"/>
      <c r="AJ20" s="516"/>
      <c r="AK20" s="516"/>
      <c r="AL20" s="516"/>
      <c r="AM20" s="516"/>
      <c r="AN20" s="516"/>
      <c r="AO20" s="516"/>
      <c r="AP20" s="516"/>
      <c r="AQ20" s="516"/>
      <c r="AR20" s="516"/>
      <c r="AS20" s="516"/>
      <c r="AT20" s="516"/>
      <c r="AU20" s="516"/>
      <c r="AV20" s="516"/>
      <c r="AW20" s="516"/>
      <c r="AX20" s="516"/>
      <c r="AY20" s="516"/>
      <c r="AZ20" s="516"/>
      <c r="BA20" s="516"/>
    </row>
    <row r="21" spans="1:53" ht="19.5" thickBot="1" x14ac:dyDescent="0.35">
      <c r="A21" s="12" t="s">
        <v>631</v>
      </c>
      <c r="E21" s="516"/>
      <c r="F21" s="516"/>
      <c r="G21" s="516"/>
      <c r="H21" s="516"/>
      <c r="I21" s="516"/>
      <c r="J21" s="516"/>
      <c r="K21" s="516"/>
      <c r="L21" s="516"/>
      <c r="M21" s="516"/>
      <c r="N21" s="516"/>
      <c r="O21" s="516"/>
      <c r="P21" s="516"/>
      <c r="Q21" s="516"/>
      <c r="R21" s="516"/>
      <c r="S21" s="516"/>
      <c r="T21" s="516"/>
      <c r="U21" s="516"/>
      <c r="V21" s="516"/>
      <c r="W21" s="516"/>
      <c r="X21" s="516"/>
      <c r="Y21" s="516"/>
      <c r="Z21" s="516"/>
      <c r="AA21" s="516"/>
      <c r="AB21" s="516"/>
      <c r="AC21" s="516"/>
      <c r="AD21" s="516"/>
      <c r="AE21" s="516"/>
      <c r="AF21" s="516"/>
      <c r="AG21" s="516"/>
      <c r="AH21" s="516"/>
      <c r="AI21" s="516"/>
      <c r="AJ21" s="516"/>
      <c r="AK21" s="516"/>
      <c r="AL21" s="516"/>
      <c r="AM21" s="33" t="s">
        <v>661</v>
      </c>
      <c r="AN21" s="516"/>
      <c r="AO21" s="516"/>
      <c r="AP21" s="516"/>
      <c r="AQ21" s="516"/>
      <c r="AR21" s="516"/>
      <c r="AS21" s="516"/>
      <c r="AT21" s="516"/>
      <c r="AU21" s="516"/>
      <c r="AV21" s="516"/>
      <c r="AW21" s="516"/>
      <c r="AX21" s="516"/>
      <c r="AY21" s="516"/>
      <c r="AZ21" s="516"/>
      <c r="BA21" s="516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515</v>
      </c>
      <c r="E22" s="59" t="s">
        <v>27</v>
      </c>
      <c r="F22" s="56" t="s">
        <v>479</v>
      </c>
      <c r="G22" s="129" t="s">
        <v>234</v>
      </c>
      <c r="H22" s="58"/>
      <c r="I22" s="59" t="s">
        <v>517</v>
      </c>
      <c r="J22" s="59" t="s">
        <v>621</v>
      </c>
      <c r="K22" s="59" t="s">
        <v>81</v>
      </c>
      <c r="L22" s="59" t="s">
        <v>543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622</v>
      </c>
      <c r="Y22" s="775" t="s">
        <v>623</v>
      </c>
      <c r="Z22" s="775" t="s">
        <v>624</v>
      </c>
      <c r="AA22" s="790"/>
      <c r="AB22" s="168" t="s">
        <v>34</v>
      </c>
      <c r="AC22" s="169" t="s">
        <v>35</v>
      </c>
      <c r="AD22" s="64" t="s">
        <v>36</v>
      </c>
      <c r="AE22" s="65"/>
      <c r="AF22" s="131"/>
      <c r="AG22" s="830" t="s">
        <v>30</v>
      </c>
      <c r="AH22" s="831"/>
      <c r="AI22" s="140"/>
      <c r="AJ22" s="146" t="s">
        <v>235</v>
      </c>
      <c r="AK22" s="132"/>
      <c r="AL22" s="132"/>
      <c r="AM22" s="133" t="s">
        <v>837</v>
      </c>
      <c r="AN22" s="134" t="s">
        <v>838</v>
      </c>
      <c r="AO22" s="135" t="s">
        <v>839</v>
      </c>
      <c r="AP22" s="135" t="s">
        <v>236</v>
      </c>
      <c r="AQ22" s="136" t="s">
        <v>840</v>
      </c>
    </row>
    <row r="23" spans="1:53" ht="15.75" thickTop="1" x14ac:dyDescent="0.25">
      <c r="A23" s="147" t="s">
        <v>1371</v>
      </c>
      <c r="B23" s="151"/>
      <c r="C23" s="151"/>
      <c r="D23" s="151"/>
      <c r="E23" s="151"/>
      <c r="F23" s="151"/>
      <c r="G23" s="152"/>
      <c r="H23" s="151"/>
      <c r="I23" s="151"/>
      <c r="J23" s="151"/>
      <c r="K23" s="151"/>
      <c r="L23" s="151"/>
      <c r="M23" s="151"/>
      <c r="N23" s="153"/>
      <c r="O23" s="153"/>
      <c r="P23" s="154"/>
      <c r="Q23" s="151"/>
      <c r="R23" s="151"/>
      <c r="S23" s="151"/>
      <c r="T23" s="151"/>
      <c r="U23" s="151"/>
      <c r="V23" s="151"/>
      <c r="W23" s="151"/>
      <c r="X23" s="155"/>
      <c r="Y23" s="155"/>
      <c r="Z23" s="156"/>
      <c r="AA23" s="163"/>
      <c r="AB23" s="156"/>
      <c r="AC23" s="156"/>
      <c r="AD23" s="230"/>
      <c r="AE23" s="157"/>
      <c r="AF23" s="158"/>
      <c r="AG23" s="151"/>
      <c r="AH23" s="159"/>
      <c r="AI23" s="137"/>
      <c r="AJ23" s="32"/>
      <c r="AK23" s="132"/>
      <c r="AL23" s="132"/>
      <c r="AM23" s="141"/>
      <c r="AN23" s="142"/>
      <c r="AO23" s="142"/>
      <c r="AP23" s="142"/>
      <c r="AQ23" s="143"/>
    </row>
    <row r="24" spans="1:53" x14ac:dyDescent="0.25">
      <c r="A24" s="160" t="s">
        <v>237</v>
      </c>
      <c r="B24" s="150" t="s">
        <v>440</v>
      </c>
      <c r="C24" s="150" t="s">
        <v>1398</v>
      </c>
      <c r="D24" s="150" t="s">
        <v>657</v>
      </c>
      <c r="E24" s="150" t="s">
        <v>429</v>
      </c>
      <c r="F24" s="150" t="s">
        <v>238</v>
      </c>
      <c r="G24" s="840" t="s">
        <v>239</v>
      </c>
      <c r="H24" s="841"/>
      <c r="I24" s="150" t="s">
        <v>518</v>
      </c>
      <c r="J24" s="150" t="s">
        <v>628</v>
      </c>
      <c r="K24" s="150" t="s">
        <v>629</v>
      </c>
      <c r="L24" s="150" t="s">
        <v>630</v>
      </c>
      <c r="M24" s="150"/>
      <c r="N24" s="161"/>
      <c r="O24" s="161"/>
      <c r="P24" s="162"/>
      <c r="Q24" s="150"/>
      <c r="R24" s="150"/>
      <c r="S24" s="150"/>
      <c r="T24" s="150"/>
      <c r="U24" s="150"/>
      <c r="V24" s="150"/>
      <c r="W24" s="319"/>
      <c r="X24" s="320" t="s">
        <v>625</v>
      </c>
      <c r="Y24" s="320" t="s">
        <v>626</v>
      </c>
      <c r="Z24" s="170" t="s">
        <v>627</v>
      </c>
      <c r="AA24" s="163"/>
      <c r="AB24" s="170" t="s">
        <v>652</v>
      </c>
      <c r="AC24" s="170" t="s">
        <v>648</v>
      </c>
      <c r="AD24" s="230" t="s">
        <v>2566</v>
      </c>
      <c r="AE24" s="171"/>
      <c r="AF24" s="172"/>
      <c r="AG24" s="409" t="s">
        <v>694</v>
      </c>
      <c r="AH24" s="166"/>
      <c r="AI24" s="137"/>
      <c r="AJ24" s="410" t="s">
        <v>596</v>
      </c>
      <c r="AK24" s="132"/>
      <c r="AL24" s="132"/>
      <c r="AM24" s="249" t="s">
        <v>360</v>
      </c>
      <c r="AN24" s="246" t="s">
        <v>361</v>
      </c>
      <c r="AO24" s="512" t="s">
        <v>595</v>
      </c>
      <c r="AP24" s="250" t="s">
        <v>362</v>
      </c>
      <c r="AQ24" s="91" t="s">
        <v>551</v>
      </c>
    </row>
    <row r="25" spans="1:53" x14ac:dyDescent="0.25">
      <c r="A25" s="148" t="s">
        <v>33</v>
      </c>
      <c r="B25" s="150"/>
      <c r="C25" s="150"/>
      <c r="D25" s="150"/>
      <c r="E25" s="150"/>
      <c r="F25" s="150"/>
      <c r="G25" s="772"/>
      <c r="H25" s="756"/>
      <c r="I25" s="150"/>
      <c r="J25" s="150"/>
      <c r="K25" s="150"/>
      <c r="L25" s="150"/>
      <c r="M25" s="150"/>
      <c r="N25" s="161"/>
      <c r="O25" s="161"/>
      <c r="P25" s="162"/>
      <c r="Q25" s="150"/>
      <c r="R25" s="150"/>
      <c r="S25" s="150"/>
      <c r="T25" s="150"/>
      <c r="U25" s="150"/>
      <c r="V25" s="150"/>
      <c r="W25" s="319"/>
      <c r="X25" s="320"/>
      <c r="Y25" s="320"/>
      <c r="Z25" s="170"/>
      <c r="AA25" s="163"/>
      <c r="AB25" s="163"/>
      <c r="AC25" s="163"/>
      <c r="AD25" s="230"/>
      <c r="AE25" s="164"/>
      <c r="AF25" s="165"/>
      <c r="AG25" s="150"/>
      <c r="AH25" s="166"/>
      <c r="AI25" s="137"/>
      <c r="AJ25" s="32"/>
      <c r="AK25" s="132"/>
      <c r="AL25" s="132"/>
      <c r="AM25" s="144"/>
      <c r="AN25" s="138"/>
      <c r="AO25" s="138"/>
      <c r="AP25" s="138"/>
      <c r="AQ25" s="145"/>
    </row>
    <row r="26" spans="1:53" ht="19.5" thickBot="1" x14ac:dyDescent="0.35">
      <c r="A26" s="149"/>
      <c r="B26" s="167"/>
      <c r="C26" s="167"/>
      <c r="D26" s="167"/>
      <c r="E26" s="167"/>
      <c r="F26" s="167"/>
      <c r="G26" s="773"/>
      <c r="H26" s="774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321"/>
      <c r="X26" s="321"/>
      <c r="Y26" s="321"/>
      <c r="Z26" s="321"/>
      <c r="AA26" s="296"/>
      <c r="AB26" s="173"/>
      <c r="AC26" s="173"/>
      <c r="AD26" s="297"/>
      <c r="AE26" s="173"/>
      <c r="AF26" s="173"/>
      <c r="AG26" s="173"/>
      <c r="AH26" s="175"/>
      <c r="AJ26" s="174"/>
      <c r="AM26" s="90"/>
      <c r="AN26" s="94"/>
      <c r="AO26" s="509"/>
      <c r="AP26" s="94"/>
      <c r="AQ26" s="91"/>
    </row>
    <row r="27" spans="1:53" ht="15.75" thickTop="1" x14ac:dyDescent="0.25">
      <c r="W27" s="85"/>
      <c r="X27" s="85"/>
      <c r="Y27" s="85"/>
      <c r="Z27" s="85"/>
      <c r="AB27" s="128" t="s">
        <v>552</v>
      </c>
      <c r="AC27" s="128" t="s">
        <v>553</v>
      </c>
      <c r="AD27" s="71"/>
      <c r="AE27" s="71"/>
      <c r="AF27" s="71"/>
      <c r="AG27" s="468" t="s">
        <v>554</v>
      </c>
      <c r="AH27" s="180"/>
      <c r="AJ27" s="71"/>
      <c r="AM27" s="72" t="s">
        <v>555</v>
      </c>
      <c r="AO27" s="72" t="s">
        <v>556</v>
      </c>
      <c r="AQ27" s="72" t="s">
        <v>557</v>
      </c>
    </row>
    <row r="28" spans="1:53" x14ac:dyDescent="0.25">
      <c r="W28" s="85"/>
      <c r="X28" s="85"/>
      <c r="Y28" s="85"/>
      <c r="Z28" s="85"/>
      <c r="AB28" s="509"/>
      <c r="AC28" s="509"/>
      <c r="AD28" s="509"/>
      <c r="AE28" s="509"/>
      <c r="AF28" s="509"/>
      <c r="AG28" s="509"/>
      <c r="AH28" s="509"/>
      <c r="AJ28" s="509"/>
      <c r="AM28" s="509"/>
      <c r="AO28" s="509"/>
      <c r="AQ28" s="509"/>
    </row>
    <row r="29" spans="1:53" x14ac:dyDescent="0.25">
      <c r="W29" s="85"/>
      <c r="X29" s="85"/>
      <c r="Y29" s="85"/>
      <c r="Z29" s="85"/>
      <c r="AB29" s="509"/>
      <c r="AC29" s="509"/>
      <c r="AD29" s="509"/>
      <c r="AE29" s="509"/>
      <c r="AF29" s="509"/>
      <c r="AG29" s="509"/>
      <c r="AH29" s="509"/>
      <c r="AJ29" s="509"/>
      <c r="AM29" s="509"/>
      <c r="AO29" s="509"/>
      <c r="AQ29" s="509"/>
    </row>
    <row r="30" spans="1:53" x14ac:dyDescent="0.25">
      <c r="W30" s="85"/>
      <c r="X30" s="85"/>
      <c r="Y30" s="85"/>
      <c r="Z30" s="85"/>
      <c r="AB30" s="509"/>
      <c r="AC30" s="509"/>
      <c r="AD30" s="509"/>
      <c r="AE30" s="509"/>
      <c r="AF30" s="509"/>
      <c r="AG30" s="509"/>
      <c r="AH30" s="509"/>
      <c r="AJ30" s="509"/>
      <c r="AM30" s="509"/>
      <c r="AO30" s="509"/>
      <c r="AQ30" s="509"/>
    </row>
    <row r="31" spans="1:53" ht="15.75" thickBot="1" x14ac:dyDescent="0.3">
      <c r="W31" s="85"/>
      <c r="X31" s="85"/>
      <c r="Y31" s="85"/>
      <c r="Z31" s="85"/>
      <c r="AB31" s="509"/>
      <c r="AC31" s="509"/>
      <c r="AD31" s="509"/>
      <c r="AE31" s="509"/>
      <c r="AF31" s="509"/>
      <c r="AG31" s="509"/>
      <c r="AH31" s="509"/>
      <c r="AJ31" s="509"/>
    </row>
    <row r="32" spans="1:53" ht="17.25" thickTop="1" thickBot="1" x14ac:dyDescent="0.3">
      <c r="G32" s="260"/>
      <c r="H32" s="17"/>
      <c r="I32" s="176" t="s">
        <v>866</v>
      </c>
      <c r="J32" s="827" t="s">
        <v>599</v>
      </c>
      <c r="K32" s="827"/>
      <c r="L32" s="101" t="s">
        <v>558</v>
      </c>
      <c r="M32" s="101"/>
      <c r="N32" s="103" t="s">
        <v>190</v>
      </c>
      <c r="O32" s="828" t="s">
        <v>597</v>
      </c>
      <c r="P32" s="829"/>
      <c r="W32" s="85"/>
      <c r="X32" s="85"/>
      <c r="Y32" s="85"/>
      <c r="Z32" s="85"/>
      <c r="AB32" s="509"/>
      <c r="AC32" s="237"/>
      <c r="AD32" s="237"/>
      <c r="AE32" s="237"/>
      <c r="AF32" s="236"/>
      <c r="AG32" s="237"/>
      <c r="AH32" s="241" t="s">
        <v>634</v>
      </c>
      <c r="AJ32" s="469" t="s">
        <v>559</v>
      </c>
    </row>
    <row r="33" spans="1:43" s="494" customFormat="1" x14ac:dyDescent="0.25">
      <c r="G33" s="261"/>
      <c r="H33" s="25"/>
      <c r="I33" s="114" t="s">
        <v>867</v>
      </c>
      <c r="J33" s="832" t="s">
        <v>598</v>
      </c>
      <c r="K33" s="832"/>
      <c r="L33" s="108" t="s">
        <v>600</v>
      </c>
      <c r="M33" s="108"/>
      <c r="N33" s="109"/>
      <c r="O33" s="115"/>
      <c r="P33" s="116"/>
      <c r="W33" s="85"/>
      <c r="X33" s="85"/>
      <c r="Y33" s="85"/>
      <c r="Z33" s="85"/>
      <c r="AB33" s="509"/>
      <c r="AC33" s="509"/>
      <c r="AD33" s="509"/>
      <c r="AE33" s="509"/>
      <c r="AF33" s="509"/>
      <c r="AG33" s="509"/>
      <c r="AH33" s="509"/>
      <c r="AJ33" s="509"/>
    </row>
    <row r="34" spans="1:43" s="494" customFormat="1" ht="15.75" thickBot="1" x14ac:dyDescent="0.3">
      <c r="G34" s="117"/>
      <c r="H34" s="118"/>
      <c r="I34" s="179" t="s">
        <v>244</v>
      </c>
      <c r="J34" s="824" t="s">
        <v>601</v>
      </c>
      <c r="K34" s="824"/>
      <c r="L34" s="120" t="s">
        <v>602</v>
      </c>
      <c r="M34" s="121"/>
      <c r="N34" s="121" t="s">
        <v>1</v>
      </c>
      <c r="O34" s="121"/>
      <c r="P34" s="122" t="s">
        <v>1</v>
      </c>
      <c r="W34" s="85"/>
      <c r="X34" s="85"/>
      <c r="Y34" s="85"/>
      <c r="Z34" s="85"/>
      <c r="AB34" s="509"/>
      <c r="AC34" s="509"/>
      <c r="AD34" s="509"/>
      <c r="AE34" s="509"/>
      <c r="AF34" s="509"/>
      <c r="AG34" s="509"/>
      <c r="AH34" s="509"/>
      <c r="AJ34" s="509"/>
    </row>
    <row r="35" spans="1:43" s="494" customFormat="1" ht="15.75" thickTop="1" x14ac:dyDescent="0.25">
      <c r="W35" s="85"/>
      <c r="X35" s="85"/>
      <c r="Y35" s="85"/>
      <c r="Z35" s="85"/>
      <c r="AB35" s="509"/>
      <c r="AC35" s="509"/>
      <c r="AD35" s="509"/>
      <c r="AE35" s="509"/>
      <c r="AF35" s="509"/>
      <c r="AG35" s="509"/>
      <c r="AH35" s="509"/>
      <c r="AJ35" s="509"/>
    </row>
    <row r="36" spans="1:43" s="494" customFormat="1" x14ac:dyDescent="0.25">
      <c r="A36" s="509"/>
      <c r="B36" s="509"/>
      <c r="C36" s="509"/>
      <c r="D36" s="509"/>
      <c r="E36" s="509"/>
      <c r="F36" s="509"/>
      <c r="G36" s="509"/>
      <c r="H36" s="509"/>
      <c r="I36" s="509"/>
      <c r="J36" s="509"/>
      <c r="K36" s="509"/>
      <c r="L36" s="509"/>
      <c r="M36" s="509"/>
      <c r="N36" s="509"/>
      <c r="O36" s="509"/>
      <c r="P36" s="509"/>
      <c r="Q36" s="509"/>
      <c r="R36" s="509"/>
      <c r="S36" s="509"/>
      <c r="T36" s="509"/>
      <c r="U36" s="509"/>
      <c r="V36" s="509"/>
      <c r="W36" s="322"/>
      <c r="X36" s="322"/>
      <c r="Y36" s="322"/>
      <c r="Z36" s="322"/>
      <c r="AA36" s="509"/>
      <c r="AB36" s="509"/>
      <c r="AC36" s="509"/>
      <c r="AD36" s="509"/>
      <c r="AE36" s="509"/>
      <c r="AF36" s="509"/>
      <c r="AG36" s="509"/>
      <c r="AH36" s="509"/>
    </row>
    <row r="37" spans="1:43" s="494" customFormat="1" ht="19.5" thickBot="1" x14ac:dyDescent="0.35">
      <c r="A37" s="12" t="s">
        <v>632</v>
      </c>
      <c r="W37" s="85"/>
      <c r="X37" s="85"/>
      <c r="Y37" s="85"/>
      <c r="Z37" s="85"/>
      <c r="AM37" s="33" t="s">
        <v>246</v>
      </c>
    </row>
    <row r="38" spans="1:43" s="49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515</v>
      </c>
      <c r="E38" s="59" t="s">
        <v>27</v>
      </c>
      <c r="F38" s="56" t="s">
        <v>479</v>
      </c>
      <c r="G38" s="129" t="s">
        <v>234</v>
      </c>
      <c r="H38" s="58"/>
      <c r="I38" s="59" t="s">
        <v>517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23"/>
      <c r="X38" s="59" t="s">
        <v>622</v>
      </c>
      <c r="Y38" s="775" t="s">
        <v>623</v>
      </c>
      <c r="Z38" s="791" t="s">
        <v>624</v>
      </c>
      <c r="AA38" s="64"/>
      <c r="AB38" s="168" t="s">
        <v>34</v>
      </c>
      <c r="AC38" s="169" t="s">
        <v>35</v>
      </c>
      <c r="AD38" s="64" t="s">
        <v>36</v>
      </c>
      <c r="AE38" s="65"/>
      <c r="AF38" s="131"/>
      <c r="AG38" s="830" t="s">
        <v>30</v>
      </c>
      <c r="AH38" s="831"/>
      <c r="AI38" s="140"/>
      <c r="AJ38" s="146" t="s">
        <v>235</v>
      </c>
      <c r="AK38" s="132"/>
      <c r="AL38" s="132"/>
      <c r="AM38" s="133" t="s">
        <v>837</v>
      </c>
      <c r="AN38" s="134" t="s">
        <v>838</v>
      </c>
      <c r="AO38" s="135" t="s">
        <v>839</v>
      </c>
      <c r="AP38" s="135" t="s">
        <v>236</v>
      </c>
      <c r="AQ38" s="136" t="s">
        <v>840</v>
      </c>
    </row>
    <row r="39" spans="1:43" s="494" customFormat="1" ht="15.75" thickTop="1" x14ac:dyDescent="0.25">
      <c r="A39" s="147" t="s">
        <v>1372</v>
      </c>
      <c r="B39" s="151"/>
      <c r="C39" s="151"/>
      <c r="D39" s="151"/>
      <c r="E39" s="151"/>
      <c r="F39" s="151"/>
      <c r="G39" s="152"/>
      <c r="H39" s="151"/>
      <c r="I39" s="151"/>
      <c r="J39" s="151"/>
      <c r="K39" s="151"/>
      <c r="L39" s="151"/>
      <c r="M39" s="151"/>
      <c r="N39" s="153"/>
      <c r="O39" s="153"/>
      <c r="P39" s="154"/>
      <c r="Q39" s="151"/>
      <c r="R39" s="151"/>
      <c r="S39" s="151"/>
      <c r="T39" s="151"/>
      <c r="U39" s="151"/>
      <c r="V39" s="151"/>
      <c r="W39" s="326"/>
      <c r="X39" s="327"/>
      <c r="Y39" s="327"/>
      <c r="Z39" s="328"/>
      <c r="AA39" s="778"/>
      <c r="AB39" s="156"/>
      <c r="AC39" s="156"/>
      <c r="AD39" s="230"/>
      <c r="AE39" s="157"/>
      <c r="AF39" s="158"/>
      <c r="AG39" s="151"/>
      <c r="AH39" s="159"/>
      <c r="AI39" s="137"/>
      <c r="AJ39" s="32"/>
      <c r="AK39" s="132"/>
      <c r="AL39" s="132"/>
      <c r="AM39" s="141"/>
      <c r="AN39" s="142"/>
      <c r="AO39" s="142"/>
      <c r="AP39" s="142"/>
      <c r="AQ39" s="143"/>
    </row>
    <row r="40" spans="1:43" s="494" customFormat="1" x14ac:dyDescent="0.25">
      <c r="A40" s="160" t="s">
        <v>237</v>
      </c>
      <c r="B40" s="150" t="s">
        <v>440</v>
      </c>
      <c r="C40" s="150" t="s">
        <v>441</v>
      </c>
      <c r="D40" s="150" t="s">
        <v>657</v>
      </c>
      <c r="E40" s="150" t="s">
        <v>429</v>
      </c>
      <c r="F40" s="150" t="s">
        <v>238</v>
      </c>
      <c r="G40" s="840" t="s">
        <v>239</v>
      </c>
      <c r="H40" s="841"/>
      <c r="I40" s="150" t="s">
        <v>518</v>
      </c>
      <c r="J40" s="150" t="s">
        <v>628</v>
      </c>
      <c r="K40" s="150" t="s">
        <v>629</v>
      </c>
      <c r="L40" s="150" t="s">
        <v>630</v>
      </c>
      <c r="M40" s="150"/>
      <c r="N40" s="161"/>
      <c r="O40" s="161"/>
      <c r="P40" s="162"/>
      <c r="Q40" s="150"/>
      <c r="R40" s="150"/>
      <c r="S40" s="150"/>
      <c r="T40" s="150"/>
      <c r="U40" s="150"/>
      <c r="V40" s="150"/>
      <c r="W40" s="319"/>
      <c r="X40" s="320" t="s">
        <v>625</v>
      </c>
      <c r="Y40" s="320" t="s">
        <v>626</v>
      </c>
      <c r="Z40" s="170" t="s">
        <v>627</v>
      </c>
      <c r="AA40" s="776"/>
      <c r="AB40" s="170" t="s">
        <v>652</v>
      </c>
      <c r="AC40" s="170" t="s">
        <v>691</v>
      </c>
      <c r="AD40" s="230" t="s">
        <v>2566</v>
      </c>
      <c r="AE40" s="171"/>
      <c r="AF40" s="172"/>
      <c r="AG40" s="409" t="s">
        <v>693</v>
      </c>
      <c r="AH40" s="333"/>
      <c r="AI40" s="334"/>
      <c r="AJ40" s="410" t="s">
        <v>603</v>
      </c>
      <c r="AK40" s="132"/>
      <c r="AL40" s="132"/>
      <c r="AM40" s="249" t="s">
        <v>360</v>
      </c>
      <c r="AN40" s="246" t="s">
        <v>361</v>
      </c>
      <c r="AO40" s="512" t="s">
        <v>604</v>
      </c>
      <c r="AP40" s="250" t="s">
        <v>362</v>
      </c>
      <c r="AQ40" s="91" t="s">
        <v>560</v>
      </c>
    </row>
    <row r="41" spans="1:43" s="494" customFormat="1" x14ac:dyDescent="0.25">
      <c r="A41" s="148" t="s">
        <v>33</v>
      </c>
      <c r="B41" s="150"/>
      <c r="C41" s="150"/>
      <c r="D41" s="150"/>
      <c r="E41" s="150"/>
      <c r="F41" s="150"/>
      <c r="G41" s="772"/>
      <c r="H41" s="756"/>
      <c r="I41" s="150"/>
      <c r="J41" s="150"/>
      <c r="K41" s="150"/>
      <c r="L41" s="150"/>
      <c r="M41" s="150"/>
      <c r="N41" s="161"/>
      <c r="O41" s="161"/>
      <c r="P41" s="162"/>
      <c r="Q41" s="150"/>
      <c r="R41" s="150"/>
      <c r="S41" s="150"/>
      <c r="T41" s="150"/>
      <c r="U41" s="150"/>
      <c r="V41" s="150"/>
      <c r="W41" s="319"/>
      <c r="X41" s="320"/>
      <c r="Y41" s="320"/>
      <c r="Z41" s="170"/>
      <c r="AA41" s="776"/>
      <c r="AB41" s="163"/>
      <c r="AC41" s="163"/>
      <c r="AD41" s="230"/>
      <c r="AE41" s="164"/>
      <c r="AF41" s="165"/>
      <c r="AG41" s="332"/>
      <c r="AH41" s="333"/>
      <c r="AI41" s="334"/>
      <c r="AJ41" s="335"/>
      <c r="AK41" s="132"/>
      <c r="AL41" s="132"/>
      <c r="AM41" s="144"/>
      <c r="AN41" s="138"/>
      <c r="AO41" s="138"/>
      <c r="AP41" s="138"/>
      <c r="AQ41" s="145"/>
    </row>
    <row r="42" spans="1:43" s="494" customFormat="1" ht="19.5" thickBot="1" x14ac:dyDescent="0.35">
      <c r="A42" s="149"/>
      <c r="B42" s="167"/>
      <c r="C42" s="167"/>
      <c r="D42" s="167"/>
      <c r="E42" s="167"/>
      <c r="F42" s="167"/>
      <c r="G42" s="773"/>
      <c r="H42" s="774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321"/>
      <c r="X42" s="321"/>
      <c r="Y42" s="321"/>
      <c r="Z42" s="321"/>
      <c r="AA42" s="777"/>
      <c r="AB42" s="173"/>
      <c r="AC42" s="173"/>
      <c r="AD42" s="297"/>
      <c r="AE42" s="173"/>
      <c r="AF42" s="173"/>
      <c r="AG42" s="336"/>
      <c r="AH42" s="337"/>
      <c r="AI42" s="338"/>
      <c r="AJ42" s="339"/>
      <c r="AM42" s="90"/>
      <c r="AN42" s="94"/>
      <c r="AO42" s="509"/>
      <c r="AP42" s="94"/>
      <c r="AQ42" s="91"/>
    </row>
    <row r="43" spans="1:43" s="494" customFormat="1" ht="15.75" thickTop="1" x14ac:dyDescent="0.25">
      <c r="W43" s="85"/>
      <c r="X43" s="85"/>
      <c r="Y43" s="85"/>
      <c r="Z43" s="85"/>
      <c r="AB43" s="128" t="s">
        <v>561</v>
      </c>
      <c r="AC43" s="128" t="s">
        <v>562</v>
      </c>
      <c r="AD43" s="71"/>
      <c r="AE43" s="71"/>
      <c r="AF43" s="71"/>
      <c r="AG43" s="468" t="s">
        <v>563</v>
      </c>
      <c r="AH43" s="340"/>
      <c r="AI43" s="338"/>
      <c r="AJ43" s="341"/>
      <c r="AM43" s="72" t="s">
        <v>564</v>
      </c>
      <c r="AO43" s="72" t="s">
        <v>565</v>
      </c>
      <c r="AQ43" s="72" t="s">
        <v>566</v>
      </c>
    </row>
    <row r="44" spans="1:43" s="494" customFormat="1" x14ac:dyDescent="0.25">
      <c r="W44" s="85"/>
      <c r="X44" s="85"/>
      <c r="Y44" s="85"/>
      <c r="Z44" s="85"/>
      <c r="AB44" s="509"/>
      <c r="AC44" s="509"/>
      <c r="AD44" s="509"/>
      <c r="AE44" s="509"/>
      <c r="AF44" s="509"/>
      <c r="AG44" s="342"/>
      <c r="AH44" s="342"/>
      <c r="AI44" s="338"/>
      <c r="AJ44" s="342"/>
      <c r="AM44" s="509"/>
      <c r="AO44" s="509"/>
      <c r="AQ44" s="509"/>
    </row>
    <row r="45" spans="1:43" s="494" customFormat="1" x14ac:dyDescent="0.25">
      <c r="W45" s="85"/>
      <c r="X45" s="85"/>
      <c r="Y45" s="85"/>
      <c r="Z45" s="85"/>
      <c r="AB45" s="509"/>
      <c r="AC45" s="509"/>
      <c r="AD45" s="509"/>
      <c r="AE45" s="509"/>
      <c r="AF45" s="509"/>
      <c r="AG45" s="342"/>
      <c r="AH45" s="342"/>
      <c r="AI45" s="338"/>
      <c r="AJ45" s="342"/>
      <c r="AM45" s="509"/>
      <c r="AO45" s="509"/>
      <c r="AQ45" s="509"/>
    </row>
    <row r="46" spans="1:43" s="494" customFormat="1" x14ac:dyDescent="0.25">
      <c r="W46" s="85"/>
      <c r="X46" s="85"/>
      <c r="Y46" s="85"/>
      <c r="Z46" s="85"/>
      <c r="AB46" s="509"/>
      <c r="AC46" s="509"/>
      <c r="AD46" s="509"/>
      <c r="AE46" s="509"/>
      <c r="AF46" s="509"/>
      <c r="AG46" s="342"/>
      <c r="AH46" s="342"/>
      <c r="AI46" s="338"/>
      <c r="AJ46" s="342"/>
      <c r="AM46" s="509"/>
      <c r="AO46" s="509"/>
      <c r="AQ46" s="509"/>
    </row>
    <row r="47" spans="1:43" s="494" customFormat="1" ht="15.75" thickBot="1" x14ac:dyDescent="0.3">
      <c r="W47" s="85"/>
      <c r="X47" s="85"/>
      <c r="Y47" s="85"/>
      <c r="Z47" s="85"/>
      <c r="AB47" s="509"/>
      <c r="AC47" s="509"/>
      <c r="AD47" s="509"/>
      <c r="AE47" s="509"/>
      <c r="AF47" s="509"/>
      <c r="AG47" s="342"/>
      <c r="AH47" s="342"/>
      <c r="AI47" s="338"/>
      <c r="AJ47" s="342"/>
    </row>
    <row r="48" spans="1:43" s="494" customFormat="1" ht="17.25" thickTop="1" thickBot="1" x14ac:dyDescent="0.3">
      <c r="G48" s="260"/>
      <c r="H48" s="17"/>
      <c r="I48" s="176" t="s">
        <v>866</v>
      </c>
      <c r="J48" s="827" t="s">
        <v>605</v>
      </c>
      <c r="K48" s="827"/>
      <c r="L48" s="101" t="s">
        <v>567</v>
      </c>
      <c r="M48" s="101"/>
      <c r="N48" s="103" t="s">
        <v>190</v>
      </c>
      <c r="O48" s="828" t="s">
        <v>610</v>
      </c>
      <c r="P48" s="829"/>
      <c r="W48" s="85"/>
      <c r="X48" s="85"/>
      <c r="Y48" s="85"/>
      <c r="Z48" s="85"/>
      <c r="AB48" s="509"/>
      <c r="AC48" s="237"/>
      <c r="AD48" s="237"/>
      <c r="AE48" s="237"/>
      <c r="AF48" s="236"/>
      <c r="AG48" s="343"/>
      <c r="AH48" s="344" t="s">
        <v>592</v>
      </c>
      <c r="AI48" s="338"/>
      <c r="AJ48" s="469" t="s">
        <v>568</v>
      </c>
    </row>
    <row r="49" spans="1:43" s="494" customFormat="1" x14ac:dyDescent="0.25">
      <c r="G49" s="261"/>
      <c r="H49" s="25"/>
      <c r="I49" s="114" t="s">
        <v>867</v>
      </c>
      <c r="J49" s="832" t="s">
        <v>606</v>
      </c>
      <c r="K49" s="832"/>
      <c r="L49" s="108" t="s">
        <v>607</v>
      </c>
      <c r="M49" s="108"/>
      <c r="N49" s="109"/>
      <c r="O49" s="115"/>
      <c r="P49" s="116"/>
      <c r="W49" s="85"/>
      <c r="X49" s="85"/>
      <c r="Y49" s="85"/>
      <c r="Z49" s="85"/>
      <c r="AB49" s="509"/>
      <c r="AC49" s="509"/>
      <c r="AD49" s="509"/>
      <c r="AE49" s="509"/>
      <c r="AF49" s="509"/>
      <c r="AG49" s="342"/>
      <c r="AH49" s="342"/>
      <c r="AI49" s="338"/>
      <c r="AJ49" s="342"/>
    </row>
    <row r="50" spans="1:43" s="494" customFormat="1" ht="15.75" thickBot="1" x14ac:dyDescent="0.3">
      <c r="G50" s="117"/>
      <c r="H50" s="118"/>
      <c r="I50" s="179" t="s">
        <v>244</v>
      </c>
      <c r="J50" s="824" t="s">
        <v>608</v>
      </c>
      <c r="K50" s="824"/>
      <c r="L50" s="120" t="s">
        <v>609</v>
      </c>
      <c r="M50" s="121"/>
      <c r="N50" s="121" t="s">
        <v>1</v>
      </c>
      <c r="O50" s="121"/>
      <c r="P50" s="122" t="s">
        <v>1</v>
      </c>
      <c r="W50" s="85"/>
      <c r="X50" s="85"/>
      <c r="Y50" s="85"/>
      <c r="Z50" s="85"/>
      <c r="AB50" s="509"/>
      <c r="AC50" s="509"/>
      <c r="AD50" s="509"/>
      <c r="AE50" s="509"/>
      <c r="AF50" s="509"/>
      <c r="AG50" s="342"/>
      <c r="AH50" s="342"/>
      <c r="AI50" s="338"/>
      <c r="AJ50" s="342"/>
    </row>
    <row r="51" spans="1:43" s="494" customFormat="1" ht="15.75" thickTop="1" x14ac:dyDescent="0.25">
      <c r="W51" s="85"/>
      <c r="X51" s="85"/>
      <c r="Y51" s="85"/>
      <c r="Z51" s="85"/>
      <c r="AB51" s="509"/>
      <c r="AC51" s="509"/>
      <c r="AD51" s="509"/>
      <c r="AE51" s="509"/>
      <c r="AF51" s="509"/>
      <c r="AG51" s="342"/>
      <c r="AH51" s="342"/>
      <c r="AI51" s="338"/>
      <c r="AJ51" s="342"/>
    </row>
    <row r="52" spans="1:43" s="494" customFormat="1" x14ac:dyDescent="0.25">
      <c r="W52" s="85"/>
      <c r="X52" s="85"/>
      <c r="Y52" s="85"/>
      <c r="Z52" s="85"/>
      <c r="AB52" s="509"/>
      <c r="AC52" s="509"/>
      <c r="AD52" s="509"/>
      <c r="AE52" s="509"/>
      <c r="AF52" s="509"/>
      <c r="AG52" s="342"/>
      <c r="AH52" s="342"/>
      <c r="AI52" s="338"/>
      <c r="AJ52" s="342"/>
    </row>
    <row r="53" spans="1:43" s="494" customFormat="1" x14ac:dyDescent="0.25">
      <c r="W53" s="85"/>
      <c r="X53" s="85"/>
      <c r="Y53" s="85"/>
      <c r="Z53" s="85"/>
      <c r="AB53" s="509"/>
      <c r="AC53" s="509"/>
      <c r="AD53" s="509"/>
      <c r="AE53" s="509"/>
      <c r="AF53" s="509"/>
      <c r="AG53" s="342"/>
      <c r="AH53" s="342"/>
      <c r="AI53" s="338"/>
      <c r="AJ53" s="342"/>
    </row>
    <row r="54" spans="1:43" s="494" customFormat="1" x14ac:dyDescent="0.25">
      <c r="W54" s="85"/>
      <c r="X54" s="85"/>
      <c r="Y54" s="85"/>
      <c r="Z54" s="85"/>
      <c r="AG54" s="338"/>
      <c r="AH54" s="338"/>
      <c r="AI54" s="338"/>
      <c r="AJ54" s="338"/>
    </row>
    <row r="55" spans="1:43" s="494" customFormat="1" ht="19.5" thickBot="1" x14ac:dyDescent="0.35">
      <c r="A55" s="12" t="s">
        <v>633</v>
      </c>
      <c r="W55" s="85"/>
      <c r="X55" s="85"/>
      <c r="Y55" s="85"/>
      <c r="Z55" s="85"/>
      <c r="AG55" s="338"/>
      <c r="AH55" s="338"/>
      <c r="AI55" s="338"/>
      <c r="AJ55" s="338"/>
      <c r="AM55" s="33" t="s">
        <v>662</v>
      </c>
    </row>
    <row r="56" spans="1:43" s="49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515</v>
      </c>
      <c r="E56" s="59" t="s">
        <v>27</v>
      </c>
      <c r="F56" s="56" t="s">
        <v>479</v>
      </c>
      <c r="G56" s="129" t="s">
        <v>234</v>
      </c>
      <c r="H56" s="58"/>
      <c r="I56" s="59" t="s">
        <v>517</v>
      </c>
      <c r="J56" s="56"/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23"/>
      <c r="X56" s="324"/>
      <c r="Y56" s="324"/>
      <c r="Z56" s="325"/>
      <c r="AA56" s="790" t="s">
        <v>313</v>
      </c>
      <c r="AB56" s="168" t="s">
        <v>34</v>
      </c>
      <c r="AC56" s="169" t="s">
        <v>35</v>
      </c>
      <c r="AD56" s="64" t="s">
        <v>36</v>
      </c>
      <c r="AE56" s="65" t="s">
        <v>868</v>
      </c>
      <c r="AF56" s="131" t="s">
        <v>37</v>
      </c>
      <c r="AG56" s="825" t="s">
        <v>30</v>
      </c>
      <c r="AH56" s="826"/>
      <c r="AI56" s="345"/>
      <c r="AJ56" s="346" t="s">
        <v>235</v>
      </c>
      <c r="AK56" s="132"/>
      <c r="AL56" s="132"/>
      <c r="AM56" s="133" t="s">
        <v>837</v>
      </c>
      <c r="AN56" s="134" t="s">
        <v>838</v>
      </c>
      <c r="AO56" s="135" t="s">
        <v>839</v>
      </c>
      <c r="AP56" s="135" t="s">
        <v>236</v>
      </c>
      <c r="AQ56" s="136" t="s">
        <v>840</v>
      </c>
    </row>
    <row r="57" spans="1:43" s="494" customFormat="1" ht="15.75" thickTop="1" x14ac:dyDescent="0.25">
      <c r="A57" s="147" t="s">
        <v>1373</v>
      </c>
      <c r="B57" s="151"/>
      <c r="C57" s="151"/>
      <c r="D57" s="151"/>
      <c r="E57" s="151"/>
      <c r="F57" s="151"/>
      <c r="G57" s="152"/>
      <c r="H57" s="151"/>
      <c r="I57" s="151"/>
      <c r="J57" s="151"/>
      <c r="K57" s="151"/>
      <c r="L57" s="151"/>
      <c r="M57" s="151"/>
      <c r="N57" s="153"/>
      <c r="O57" s="153"/>
      <c r="P57" s="154"/>
      <c r="Q57" s="151"/>
      <c r="R57" s="151"/>
      <c r="S57" s="151"/>
      <c r="T57" s="151"/>
      <c r="U57" s="151"/>
      <c r="V57" s="151"/>
      <c r="W57" s="326"/>
      <c r="X57" s="327"/>
      <c r="Y57" s="327"/>
      <c r="Z57" s="328"/>
      <c r="AA57" s="231"/>
      <c r="AB57" s="156"/>
      <c r="AC57" s="156"/>
      <c r="AD57" s="231"/>
      <c r="AE57" s="157"/>
      <c r="AF57" s="158"/>
      <c r="AG57" s="347"/>
      <c r="AH57" s="348"/>
      <c r="AI57" s="334"/>
      <c r="AJ57" s="335"/>
      <c r="AK57" s="132"/>
      <c r="AL57" s="132"/>
      <c r="AM57" s="141"/>
      <c r="AN57" s="142"/>
      <c r="AO57" s="142"/>
      <c r="AP57" s="142"/>
      <c r="AQ57" s="143"/>
    </row>
    <row r="58" spans="1:43" s="494" customFormat="1" x14ac:dyDescent="0.25">
      <c r="A58" s="160" t="s">
        <v>237</v>
      </c>
      <c r="B58" s="150" t="s">
        <v>440</v>
      </c>
      <c r="C58" s="150" t="s">
        <v>441</v>
      </c>
      <c r="D58" s="150" t="s">
        <v>657</v>
      </c>
      <c r="E58" s="150" t="s">
        <v>429</v>
      </c>
      <c r="F58" s="150" t="s">
        <v>238</v>
      </c>
      <c r="G58" s="840" t="s">
        <v>239</v>
      </c>
      <c r="H58" s="841"/>
      <c r="I58" s="150" t="s">
        <v>518</v>
      </c>
      <c r="J58" s="150"/>
      <c r="K58" s="150"/>
      <c r="L58" s="150"/>
      <c r="M58" s="150"/>
      <c r="N58" s="161"/>
      <c r="O58" s="161"/>
      <c r="P58" s="162"/>
      <c r="Q58" s="150"/>
      <c r="R58" s="150"/>
      <c r="S58" s="150"/>
      <c r="T58" s="150"/>
      <c r="U58" s="150"/>
      <c r="V58" s="150"/>
      <c r="W58" s="319"/>
      <c r="X58" s="320"/>
      <c r="Y58" s="320"/>
      <c r="Z58" s="170"/>
      <c r="AA58" s="230" t="s">
        <v>2567</v>
      </c>
      <c r="AB58" s="170" t="s">
        <v>240</v>
      </c>
      <c r="AC58" s="170" t="s">
        <v>241</v>
      </c>
      <c r="AD58" s="230" t="s">
        <v>2568</v>
      </c>
      <c r="AE58" s="171" t="s">
        <v>242</v>
      </c>
      <c r="AF58" s="172" t="s">
        <v>243</v>
      </c>
      <c r="AG58" s="409" t="s">
        <v>692</v>
      </c>
      <c r="AH58" s="333"/>
      <c r="AI58" s="334"/>
      <c r="AJ58" s="410" t="s">
        <v>611</v>
      </c>
      <c r="AK58" s="132"/>
      <c r="AL58" s="132"/>
      <c r="AM58" s="249" t="s">
        <v>360</v>
      </c>
      <c r="AN58" s="246" t="s">
        <v>361</v>
      </c>
      <c r="AO58" s="512" t="s">
        <v>612</v>
      </c>
      <c r="AP58" s="250" t="s">
        <v>362</v>
      </c>
      <c r="AQ58" s="91" t="s">
        <v>569</v>
      </c>
    </row>
    <row r="59" spans="1:43" s="494" customFormat="1" x14ac:dyDescent="0.25">
      <c r="A59" s="148" t="s">
        <v>33</v>
      </c>
      <c r="B59" s="150"/>
      <c r="C59" s="150"/>
      <c r="D59" s="150"/>
      <c r="E59" s="150"/>
      <c r="F59" s="150"/>
      <c r="G59" s="772"/>
      <c r="H59" s="756"/>
      <c r="I59" s="150"/>
      <c r="J59" s="150"/>
      <c r="K59" s="150"/>
      <c r="L59" s="150"/>
      <c r="M59" s="150"/>
      <c r="N59" s="161"/>
      <c r="O59" s="161"/>
      <c r="P59" s="162"/>
      <c r="Q59" s="150"/>
      <c r="R59" s="150"/>
      <c r="S59" s="150"/>
      <c r="T59" s="150"/>
      <c r="U59" s="150"/>
      <c r="V59" s="150"/>
      <c r="W59" s="319"/>
      <c r="X59" s="320"/>
      <c r="Y59" s="320"/>
      <c r="Z59" s="170"/>
      <c r="AA59" s="232"/>
      <c r="AB59" s="163"/>
      <c r="AC59" s="163"/>
      <c r="AD59" s="232"/>
      <c r="AE59" s="164"/>
      <c r="AF59" s="165"/>
      <c r="AG59" s="332"/>
      <c r="AH59" s="333"/>
      <c r="AI59" s="334"/>
      <c r="AJ59" s="335"/>
      <c r="AK59" s="132"/>
      <c r="AL59" s="132"/>
      <c r="AM59" s="144"/>
      <c r="AN59" s="138"/>
      <c r="AO59" s="138"/>
      <c r="AP59" s="138"/>
      <c r="AQ59" s="145"/>
    </row>
    <row r="60" spans="1:43" s="494" customFormat="1" ht="19.5" thickBot="1" x14ac:dyDescent="0.35">
      <c r="A60" s="149"/>
      <c r="B60" s="167"/>
      <c r="C60" s="167"/>
      <c r="D60" s="167"/>
      <c r="E60" s="167"/>
      <c r="F60" s="167"/>
      <c r="G60" s="773"/>
      <c r="H60" s="774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321"/>
      <c r="X60" s="321"/>
      <c r="Y60" s="321"/>
      <c r="Z60" s="321"/>
      <c r="AA60" s="296"/>
      <c r="AB60" s="173"/>
      <c r="AC60" s="173"/>
      <c r="AD60" s="297"/>
      <c r="AE60" s="173"/>
      <c r="AF60" s="173"/>
      <c r="AG60" s="336"/>
      <c r="AH60" s="337"/>
      <c r="AI60" s="338"/>
      <c r="AJ60" s="339"/>
      <c r="AM60" s="90"/>
      <c r="AN60" s="94"/>
      <c r="AO60" s="509"/>
      <c r="AP60" s="94"/>
      <c r="AQ60" s="91"/>
    </row>
    <row r="61" spans="1:43" s="494" customFormat="1" ht="15.75" thickTop="1" x14ac:dyDescent="0.25">
      <c r="W61" s="85"/>
      <c r="X61" s="85"/>
      <c r="Y61" s="85"/>
      <c r="Z61" s="85"/>
      <c r="AB61" s="128" t="s">
        <v>570</v>
      </c>
      <c r="AC61" s="128" t="s">
        <v>571</v>
      </c>
      <c r="AD61" s="71"/>
      <c r="AE61" s="71"/>
      <c r="AF61" s="71"/>
      <c r="AG61" s="468" t="s">
        <v>572</v>
      </c>
      <c r="AH61" s="340"/>
      <c r="AI61" s="338"/>
      <c r="AJ61" s="341"/>
      <c r="AM61" s="72" t="s">
        <v>573</v>
      </c>
      <c r="AO61" s="72" t="s">
        <v>574</v>
      </c>
      <c r="AQ61" s="72" t="s">
        <v>575</v>
      </c>
    </row>
    <row r="62" spans="1:43" s="494" customFormat="1" x14ac:dyDescent="0.25">
      <c r="W62" s="85"/>
      <c r="X62" s="85"/>
      <c r="Y62" s="85"/>
      <c r="Z62" s="85"/>
      <c r="AB62" s="509"/>
      <c r="AC62" s="509"/>
      <c r="AD62" s="509"/>
      <c r="AE62" s="509"/>
      <c r="AF62" s="509"/>
      <c r="AG62" s="342"/>
      <c r="AH62" s="342"/>
      <c r="AI62" s="338"/>
      <c r="AJ62" s="342"/>
      <c r="AM62" s="509"/>
      <c r="AO62" s="509"/>
      <c r="AQ62" s="509"/>
    </row>
    <row r="63" spans="1:43" s="494" customFormat="1" x14ac:dyDescent="0.25">
      <c r="W63" s="85"/>
      <c r="X63" s="85"/>
      <c r="Y63" s="85"/>
      <c r="Z63" s="85"/>
      <c r="AB63" s="509"/>
      <c r="AC63" s="509"/>
      <c r="AD63" s="509"/>
      <c r="AE63" s="509"/>
      <c r="AF63" s="509"/>
      <c r="AG63" s="342"/>
      <c r="AH63" s="342"/>
      <c r="AI63" s="338"/>
      <c r="AJ63" s="342"/>
      <c r="AM63" s="509"/>
      <c r="AO63" s="509"/>
      <c r="AQ63" s="509"/>
    </row>
    <row r="64" spans="1:43" s="494" customFormat="1" x14ac:dyDescent="0.25">
      <c r="W64" s="85"/>
      <c r="X64" s="85"/>
      <c r="Y64" s="85"/>
      <c r="Z64" s="85"/>
      <c r="AB64" s="509"/>
      <c r="AC64" s="509"/>
      <c r="AD64" s="509"/>
      <c r="AE64" s="509"/>
      <c r="AF64" s="509"/>
      <c r="AG64" s="342"/>
      <c r="AH64" s="342"/>
      <c r="AI64" s="338"/>
      <c r="AJ64" s="342"/>
      <c r="AM64" s="509"/>
      <c r="AO64" s="509"/>
      <c r="AQ64" s="509"/>
    </row>
    <row r="65" spans="1:52" ht="15.75" thickBot="1" x14ac:dyDescent="0.3">
      <c r="W65" s="85"/>
      <c r="X65" s="85"/>
      <c r="Y65" s="85"/>
      <c r="Z65" s="85"/>
      <c r="AB65" s="509"/>
      <c r="AC65" s="509"/>
      <c r="AD65" s="509"/>
      <c r="AE65" s="509"/>
      <c r="AF65" s="509"/>
      <c r="AG65" s="342"/>
      <c r="AH65" s="342"/>
      <c r="AI65" s="338"/>
      <c r="AJ65" s="342"/>
    </row>
    <row r="66" spans="1:52" ht="17.25" thickTop="1" thickBot="1" x14ac:dyDescent="0.3">
      <c r="G66" s="260"/>
      <c r="H66" s="17"/>
      <c r="I66" s="176" t="s">
        <v>866</v>
      </c>
      <c r="J66" s="827" t="s">
        <v>614</v>
      </c>
      <c r="K66" s="827"/>
      <c r="L66" s="101" t="s">
        <v>576</v>
      </c>
      <c r="M66" s="101"/>
      <c r="N66" s="103" t="s">
        <v>190</v>
      </c>
      <c r="O66" s="828" t="s">
        <v>613</v>
      </c>
      <c r="P66" s="829"/>
      <c r="W66" s="85"/>
      <c r="X66" s="85"/>
      <c r="Y66" s="85"/>
      <c r="Z66" s="85"/>
      <c r="AB66" s="509"/>
      <c r="AC66" s="237"/>
      <c r="AD66" s="237"/>
      <c r="AE66" s="237"/>
      <c r="AF66" s="236"/>
      <c r="AG66" s="343"/>
      <c r="AH66" s="344" t="s">
        <v>635</v>
      </c>
      <c r="AI66" s="338"/>
      <c r="AJ66" s="469" t="s">
        <v>577</v>
      </c>
    </row>
    <row r="67" spans="1:52" x14ac:dyDescent="0.25">
      <c r="G67" s="261"/>
      <c r="H67" s="25"/>
      <c r="I67" s="114" t="s">
        <v>867</v>
      </c>
      <c r="J67" s="832" t="s">
        <v>616</v>
      </c>
      <c r="K67" s="832"/>
      <c r="L67" s="108" t="s">
        <v>615</v>
      </c>
      <c r="M67" s="108"/>
      <c r="N67" s="109"/>
      <c r="O67" s="115"/>
      <c r="P67" s="116"/>
      <c r="W67" s="85"/>
      <c r="X67" s="85"/>
      <c r="Y67" s="85"/>
      <c r="Z67" s="85"/>
      <c r="AB67" s="509"/>
      <c r="AC67" s="509"/>
      <c r="AD67" s="509"/>
      <c r="AE67" s="509"/>
      <c r="AF67" s="509"/>
      <c r="AG67" s="342"/>
      <c r="AH67" s="342"/>
      <c r="AI67" s="338"/>
      <c r="AJ67" s="342"/>
    </row>
    <row r="68" spans="1:52" ht="15.75" thickBot="1" x14ac:dyDescent="0.3">
      <c r="G68" s="117"/>
      <c r="H68" s="118"/>
      <c r="I68" s="179" t="s">
        <v>244</v>
      </c>
      <c r="J68" s="824" t="s">
        <v>617</v>
      </c>
      <c r="K68" s="824"/>
      <c r="L68" s="120" t="s">
        <v>618</v>
      </c>
      <c r="M68" s="121"/>
      <c r="N68" s="121" t="s">
        <v>1</v>
      </c>
      <c r="O68" s="121"/>
      <c r="P68" s="122" t="s">
        <v>1</v>
      </c>
      <c r="W68" s="85"/>
      <c r="X68" s="85"/>
      <c r="Y68" s="85"/>
      <c r="Z68" s="85"/>
      <c r="AB68" s="509"/>
      <c r="AC68" s="509"/>
      <c r="AD68" s="509"/>
      <c r="AE68" s="509"/>
      <c r="AF68" s="509"/>
      <c r="AG68" s="342"/>
      <c r="AH68" s="342"/>
      <c r="AI68" s="338"/>
      <c r="AJ68" s="342"/>
    </row>
    <row r="69" spans="1:52" ht="15.75" thickTop="1" x14ac:dyDescent="0.25">
      <c r="W69" s="85"/>
      <c r="X69" s="85"/>
      <c r="Y69" s="85"/>
      <c r="Z69" s="85"/>
      <c r="AB69" s="509"/>
      <c r="AC69" s="509"/>
      <c r="AD69" s="509"/>
      <c r="AE69" s="509"/>
      <c r="AF69" s="509"/>
      <c r="AG69" s="342"/>
      <c r="AH69" s="342"/>
      <c r="AI69" s="338"/>
      <c r="AJ69" s="342"/>
    </row>
    <row r="70" spans="1:52" x14ac:dyDescent="0.25">
      <c r="W70" s="85"/>
      <c r="X70" s="85"/>
      <c r="Y70" s="85"/>
      <c r="Z70" s="85"/>
      <c r="AB70" s="509"/>
      <c r="AC70" s="509"/>
      <c r="AD70" s="509"/>
      <c r="AE70" s="509"/>
      <c r="AF70" s="509"/>
      <c r="AG70" s="342"/>
      <c r="AH70" s="342"/>
      <c r="AI70" s="338"/>
      <c r="AJ70" s="342"/>
    </row>
    <row r="71" spans="1:52" x14ac:dyDescent="0.25">
      <c r="W71" s="85"/>
      <c r="X71" s="85"/>
      <c r="Y71" s="85"/>
      <c r="Z71" s="85"/>
      <c r="AB71" s="509"/>
      <c r="AC71" s="509"/>
      <c r="AD71" s="509"/>
      <c r="AE71" s="509"/>
      <c r="AF71" s="509"/>
      <c r="AG71" s="342"/>
      <c r="AH71" s="342"/>
      <c r="AI71" s="338"/>
      <c r="AJ71" s="342"/>
    </row>
    <row r="72" spans="1:52" x14ac:dyDescent="0.25">
      <c r="W72" s="85"/>
      <c r="X72" s="85"/>
      <c r="Y72" s="85"/>
      <c r="Z72" s="85"/>
      <c r="AB72" s="509"/>
      <c r="AC72" s="509"/>
      <c r="AD72" s="509"/>
      <c r="AE72" s="509"/>
      <c r="AF72" s="509"/>
      <c r="AG72" s="342"/>
      <c r="AH72" s="342"/>
      <c r="AI72" s="338"/>
      <c r="AJ72" s="342"/>
    </row>
    <row r="73" spans="1:52" x14ac:dyDescent="0.25">
      <c r="W73" s="85"/>
      <c r="X73" s="85"/>
      <c r="Y73" s="85"/>
      <c r="Z73" s="85"/>
      <c r="AB73" s="509"/>
      <c r="AC73" s="509"/>
      <c r="AD73" s="509"/>
      <c r="AE73" s="509"/>
      <c r="AF73" s="509"/>
      <c r="AG73" s="342"/>
      <c r="AH73" s="342"/>
      <c r="AI73" s="338"/>
      <c r="AJ73" s="342"/>
    </row>
    <row r="74" spans="1:52" x14ac:dyDescent="0.25">
      <c r="W74" s="85"/>
      <c r="X74" s="85"/>
      <c r="Y74" s="85"/>
      <c r="Z74" s="85"/>
      <c r="AG74" s="338"/>
      <c r="AH74" s="338"/>
      <c r="AI74" s="338"/>
      <c r="AJ74" s="338"/>
    </row>
    <row r="75" spans="1:52" s="517" customFormat="1" ht="19.5" thickBot="1" x14ac:dyDescent="0.35">
      <c r="A75" s="12" t="s">
        <v>707</v>
      </c>
      <c r="W75" s="360"/>
      <c r="X75" s="360"/>
      <c r="Y75" s="360"/>
      <c r="Z75" s="360"/>
      <c r="AG75" s="361"/>
      <c r="AH75" s="361"/>
      <c r="AI75" s="361"/>
      <c r="AJ75" s="361"/>
      <c r="AM75" s="33" t="s">
        <v>799</v>
      </c>
      <c r="AZ75" s="439"/>
    </row>
    <row r="76" spans="1:52" s="517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515</v>
      </c>
      <c r="E76" s="59" t="s">
        <v>27</v>
      </c>
      <c r="F76" s="56" t="s">
        <v>479</v>
      </c>
      <c r="G76" s="129" t="s">
        <v>234</v>
      </c>
      <c r="H76" s="58"/>
      <c r="I76" s="59" t="s">
        <v>517</v>
      </c>
      <c r="J76" s="56"/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23"/>
      <c r="X76" s="324"/>
      <c r="Y76" s="324"/>
      <c r="Z76" s="362"/>
      <c r="AA76" s="792" t="s">
        <v>313</v>
      </c>
      <c r="AB76" s="363" t="s">
        <v>34</v>
      </c>
      <c r="AC76" s="364" t="s">
        <v>35</v>
      </c>
      <c r="AD76" s="365" t="s">
        <v>36</v>
      </c>
      <c r="AE76" s="366" t="s">
        <v>868</v>
      </c>
      <c r="AF76" s="367" t="s">
        <v>37</v>
      </c>
      <c r="AG76" s="825" t="s">
        <v>30</v>
      </c>
      <c r="AH76" s="826"/>
      <c r="AI76" s="345"/>
      <c r="AJ76" s="346" t="s">
        <v>235</v>
      </c>
      <c r="AK76" s="132"/>
      <c r="AL76" s="132"/>
      <c r="AM76" s="133" t="s">
        <v>837</v>
      </c>
      <c r="AN76" s="134" t="s">
        <v>838</v>
      </c>
      <c r="AO76" s="135" t="s">
        <v>839</v>
      </c>
      <c r="AP76" s="135" t="s">
        <v>236</v>
      </c>
      <c r="AQ76" s="136" t="s">
        <v>840</v>
      </c>
      <c r="AZ76" s="439"/>
    </row>
    <row r="77" spans="1:52" s="517" customFormat="1" ht="15.75" thickTop="1" x14ac:dyDescent="0.25">
      <c r="A77" s="368" t="s">
        <v>1374</v>
      </c>
      <c r="B77" s="151"/>
      <c r="C77" s="151"/>
      <c r="D77" s="151"/>
      <c r="E77" s="151"/>
      <c r="F77" s="151"/>
      <c r="G77" s="152"/>
      <c r="H77" s="151"/>
      <c r="I77" s="151"/>
      <c r="J77" s="151"/>
      <c r="K77" s="151"/>
      <c r="L77" s="151"/>
      <c r="M77" s="151"/>
      <c r="N77" s="153"/>
      <c r="O77" s="153"/>
      <c r="P77" s="154"/>
      <c r="Q77" s="151"/>
      <c r="R77" s="151"/>
      <c r="S77" s="151"/>
      <c r="T77" s="151"/>
      <c r="U77" s="151"/>
      <c r="V77" s="151"/>
      <c r="W77" s="326"/>
      <c r="X77" s="327"/>
      <c r="Y77" s="327"/>
      <c r="Z77" s="369"/>
      <c r="AA77" s="231"/>
      <c r="AB77" s="370"/>
      <c r="AC77" s="370"/>
      <c r="AD77" s="231"/>
      <c r="AE77" s="371"/>
      <c r="AF77" s="372"/>
      <c r="AG77" s="347"/>
      <c r="AH77" s="348"/>
      <c r="AI77" s="334"/>
      <c r="AJ77" s="335"/>
      <c r="AK77" s="132"/>
      <c r="AL77" s="132"/>
      <c r="AM77" s="141"/>
      <c r="AN77" s="142"/>
      <c r="AO77" s="142"/>
      <c r="AP77" s="142"/>
      <c r="AQ77" s="143"/>
      <c r="AZ77" s="439"/>
    </row>
    <row r="78" spans="1:52" s="517" customFormat="1" x14ac:dyDescent="0.25">
      <c r="A78" s="160" t="s">
        <v>237</v>
      </c>
      <c r="B78" s="150" t="s">
        <v>440</v>
      </c>
      <c r="C78" s="150" t="s">
        <v>441</v>
      </c>
      <c r="D78" s="150" t="s">
        <v>657</v>
      </c>
      <c r="E78" s="150" t="s">
        <v>429</v>
      </c>
      <c r="F78" s="150" t="s">
        <v>238</v>
      </c>
      <c r="G78" s="840" t="s">
        <v>239</v>
      </c>
      <c r="H78" s="841"/>
      <c r="I78" s="150" t="s">
        <v>518</v>
      </c>
      <c r="J78" s="150"/>
      <c r="K78" s="150"/>
      <c r="L78" s="150"/>
      <c r="M78" s="150"/>
      <c r="N78" s="161"/>
      <c r="O78" s="161"/>
      <c r="P78" s="162"/>
      <c r="Q78" s="150"/>
      <c r="R78" s="150"/>
      <c r="S78" s="150"/>
      <c r="T78" s="150"/>
      <c r="U78" s="150"/>
      <c r="V78" s="150"/>
      <c r="W78" s="319"/>
      <c r="X78" s="320"/>
      <c r="Y78" s="320"/>
      <c r="Z78" s="374"/>
      <c r="AA78" s="230" t="s">
        <v>2567</v>
      </c>
      <c r="AB78" s="374" t="s">
        <v>240</v>
      </c>
      <c r="AC78" s="374" t="s">
        <v>241</v>
      </c>
      <c r="AD78" s="230" t="s">
        <v>2568</v>
      </c>
      <c r="AE78" s="376" t="s">
        <v>242</v>
      </c>
      <c r="AF78" s="377" t="s">
        <v>243</v>
      </c>
      <c r="AG78" s="409" t="s">
        <v>793</v>
      </c>
      <c r="AH78" s="333"/>
      <c r="AI78" s="334"/>
      <c r="AJ78" s="410" t="s">
        <v>794</v>
      </c>
      <c r="AK78" s="132"/>
      <c r="AL78" s="132"/>
      <c r="AM78" s="249" t="s">
        <v>360</v>
      </c>
      <c r="AN78" s="249" t="s">
        <v>361</v>
      </c>
      <c r="AO78" s="512" t="s">
        <v>800</v>
      </c>
      <c r="AP78" s="418" t="s">
        <v>362</v>
      </c>
      <c r="AQ78" s="379" t="s">
        <v>801</v>
      </c>
      <c r="AZ78" s="439"/>
    </row>
    <row r="79" spans="1:52" s="517" customFormat="1" x14ac:dyDescent="0.25">
      <c r="A79" s="373" t="s">
        <v>33</v>
      </c>
      <c r="B79" s="150"/>
      <c r="C79" s="150"/>
      <c r="D79" s="150"/>
      <c r="E79" s="150"/>
      <c r="F79" s="150"/>
      <c r="G79" s="772"/>
      <c r="H79" s="756"/>
      <c r="I79" s="150"/>
      <c r="J79" s="150"/>
      <c r="K79" s="150"/>
      <c r="L79" s="150"/>
      <c r="M79" s="150"/>
      <c r="N79" s="161"/>
      <c r="O79" s="161"/>
      <c r="P79" s="162"/>
      <c r="Q79" s="150"/>
      <c r="R79" s="150"/>
      <c r="S79" s="150"/>
      <c r="T79" s="150"/>
      <c r="U79" s="150"/>
      <c r="V79" s="150"/>
      <c r="W79" s="319"/>
      <c r="X79" s="320"/>
      <c r="Y79" s="320"/>
      <c r="Z79" s="374"/>
      <c r="AA79" s="232"/>
      <c r="AB79" s="375"/>
      <c r="AC79" s="375"/>
      <c r="AD79" s="232"/>
      <c r="AE79" s="380"/>
      <c r="AF79" s="381"/>
      <c r="AG79" s="332"/>
      <c r="AH79" s="333"/>
      <c r="AI79" s="334"/>
      <c r="AJ79" s="335"/>
      <c r="AK79" s="132"/>
      <c r="AL79" s="132"/>
      <c r="AM79" s="144"/>
      <c r="AN79" s="138"/>
      <c r="AO79" s="138"/>
      <c r="AP79" s="138"/>
      <c r="AQ79" s="145"/>
      <c r="AZ79" s="439"/>
    </row>
    <row r="80" spans="1:52" s="517" customFormat="1" ht="19.5" thickBot="1" x14ac:dyDescent="0.35">
      <c r="A80" s="149"/>
      <c r="B80" s="382"/>
      <c r="C80" s="382"/>
      <c r="D80" s="382"/>
      <c r="E80" s="382"/>
      <c r="F80" s="382"/>
      <c r="G80" s="779"/>
      <c r="H80" s="780"/>
      <c r="I80" s="382"/>
      <c r="J80" s="382"/>
      <c r="K80" s="382"/>
      <c r="L80" s="382"/>
      <c r="M80" s="382"/>
      <c r="N80" s="382"/>
      <c r="O80" s="382"/>
      <c r="P80" s="382"/>
      <c r="Q80" s="382"/>
      <c r="R80" s="382"/>
      <c r="S80" s="382"/>
      <c r="T80" s="382"/>
      <c r="U80" s="382"/>
      <c r="V80" s="382"/>
      <c r="W80" s="383"/>
      <c r="X80" s="383"/>
      <c r="Y80" s="383"/>
      <c r="Z80" s="383"/>
      <c r="AA80" s="382"/>
      <c r="AB80" s="384"/>
      <c r="AC80" s="384"/>
      <c r="AD80" s="384"/>
      <c r="AE80" s="384"/>
      <c r="AF80" s="384"/>
      <c r="AG80" s="385"/>
      <c r="AH80" s="386"/>
      <c r="AI80" s="361"/>
      <c r="AJ80" s="387"/>
      <c r="AM80" s="378"/>
      <c r="AN80" s="388"/>
      <c r="AO80" s="512"/>
      <c r="AP80" s="388"/>
      <c r="AQ80" s="379"/>
      <c r="AZ80" s="439"/>
    </row>
    <row r="81" spans="1:52" s="517" customFormat="1" ht="15.75" thickTop="1" x14ac:dyDescent="0.25">
      <c r="W81" s="360"/>
      <c r="X81" s="360"/>
      <c r="Y81" s="360"/>
      <c r="Z81" s="360"/>
      <c r="AB81" s="389" t="s">
        <v>795</v>
      </c>
      <c r="AC81" s="389" t="s">
        <v>796</v>
      </c>
      <c r="AD81" s="390"/>
      <c r="AE81" s="390"/>
      <c r="AF81" s="390"/>
      <c r="AG81" s="470" t="s">
        <v>797</v>
      </c>
      <c r="AH81" s="391"/>
      <c r="AI81" s="361"/>
      <c r="AJ81" s="392"/>
      <c r="AM81" s="76" t="s">
        <v>802</v>
      </c>
      <c r="AO81" s="76" t="s">
        <v>803</v>
      </c>
      <c r="AQ81" s="76" t="s">
        <v>804</v>
      </c>
      <c r="AZ81" s="439"/>
    </row>
    <row r="82" spans="1:52" s="517" customFormat="1" x14ac:dyDescent="0.25">
      <c r="W82" s="360"/>
      <c r="X82" s="360"/>
      <c r="Y82" s="360"/>
      <c r="Z82" s="360"/>
      <c r="AB82" s="512"/>
      <c r="AC82" s="512"/>
      <c r="AD82" s="512"/>
      <c r="AE82" s="512"/>
      <c r="AF82" s="512"/>
      <c r="AG82" s="393"/>
      <c r="AH82" s="393"/>
      <c r="AI82" s="361"/>
      <c r="AJ82" s="393"/>
      <c r="AM82" s="512"/>
      <c r="AO82" s="512"/>
      <c r="AQ82" s="512"/>
      <c r="AZ82" s="439"/>
    </row>
    <row r="83" spans="1:52" s="517" customFormat="1" x14ac:dyDescent="0.25">
      <c r="W83" s="360"/>
      <c r="X83" s="360"/>
      <c r="Y83" s="360"/>
      <c r="Z83" s="360"/>
      <c r="AB83" s="512"/>
      <c r="AC83" s="512"/>
      <c r="AD83" s="512"/>
      <c r="AE83" s="512"/>
      <c r="AF83" s="512"/>
      <c r="AG83" s="393"/>
      <c r="AH83" s="393"/>
      <c r="AI83" s="361"/>
      <c r="AJ83" s="393"/>
      <c r="AM83" s="512"/>
      <c r="AO83" s="512"/>
      <c r="AQ83" s="512"/>
      <c r="AZ83" s="439"/>
    </row>
    <row r="84" spans="1:52" s="517" customFormat="1" x14ac:dyDescent="0.25">
      <c r="W84" s="360"/>
      <c r="X84" s="360"/>
      <c r="Y84" s="360"/>
      <c r="Z84" s="360"/>
      <c r="AB84" s="512"/>
      <c r="AC84" s="512"/>
      <c r="AD84" s="512"/>
      <c r="AE84" s="512"/>
      <c r="AF84" s="512"/>
      <c r="AG84" s="393"/>
      <c r="AH84" s="393"/>
      <c r="AI84" s="361"/>
      <c r="AJ84" s="393"/>
      <c r="AM84" s="512"/>
      <c r="AO84" s="512"/>
      <c r="AQ84" s="512"/>
      <c r="AZ84" s="439"/>
    </row>
    <row r="85" spans="1:52" s="517" customFormat="1" ht="15.75" thickBot="1" x14ac:dyDescent="0.3">
      <c r="W85" s="360"/>
      <c r="X85" s="360"/>
      <c r="Y85" s="360"/>
      <c r="Z85" s="360"/>
      <c r="AB85" s="512"/>
      <c r="AC85" s="512"/>
      <c r="AD85" s="512"/>
      <c r="AE85" s="512"/>
      <c r="AF85" s="512"/>
      <c r="AG85" s="393"/>
      <c r="AH85" s="393"/>
      <c r="AI85" s="361"/>
      <c r="AJ85" s="393"/>
      <c r="AZ85" s="439"/>
    </row>
    <row r="86" spans="1:52" s="517" customFormat="1" ht="17.25" thickTop="1" thickBot="1" x14ac:dyDescent="0.3">
      <c r="G86" s="260"/>
      <c r="H86" s="17"/>
      <c r="I86" s="176" t="s">
        <v>866</v>
      </c>
      <c r="J86" s="827" t="s">
        <v>806</v>
      </c>
      <c r="K86" s="827"/>
      <c r="L86" s="101" t="s">
        <v>805</v>
      </c>
      <c r="M86" s="101"/>
      <c r="N86" s="103" t="s">
        <v>190</v>
      </c>
      <c r="O86" s="828" t="s">
        <v>811</v>
      </c>
      <c r="P86" s="829"/>
      <c r="W86" s="360"/>
      <c r="X86" s="360"/>
      <c r="Y86" s="360"/>
      <c r="Z86" s="360"/>
      <c r="AB86" s="512"/>
      <c r="AC86" s="237"/>
      <c r="AD86" s="237"/>
      <c r="AE86" s="237"/>
      <c r="AF86" s="236"/>
      <c r="AG86" s="343"/>
      <c r="AH86" s="344" t="s">
        <v>812</v>
      </c>
      <c r="AI86" s="361"/>
      <c r="AJ86" s="471" t="s">
        <v>798</v>
      </c>
      <c r="AZ86" s="439"/>
    </row>
    <row r="87" spans="1:52" s="517" customFormat="1" x14ac:dyDescent="0.25">
      <c r="G87" s="261"/>
      <c r="H87" s="25"/>
      <c r="I87" s="114" t="s">
        <v>867</v>
      </c>
      <c r="J87" s="832" t="s">
        <v>807</v>
      </c>
      <c r="K87" s="832"/>
      <c r="L87" s="108" t="s">
        <v>809</v>
      </c>
      <c r="M87" s="108"/>
      <c r="N87" s="109"/>
      <c r="O87" s="115"/>
      <c r="P87" s="116"/>
      <c r="W87" s="360"/>
      <c r="X87" s="360"/>
      <c r="Y87" s="360"/>
      <c r="Z87" s="360"/>
      <c r="AB87" s="512"/>
      <c r="AC87" s="512"/>
      <c r="AD87" s="512"/>
      <c r="AE87" s="512"/>
      <c r="AF87" s="512"/>
      <c r="AG87" s="393"/>
      <c r="AH87" s="393"/>
      <c r="AI87" s="361"/>
      <c r="AJ87" s="393"/>
      <c r="AZ87" s="439"/>
    </row>
    <row r="88" spans="1:52" s="517" customFormat="1" ht="15.75" thickBot="1" x14ac:dyDescent="0.3">
      <c r="G88" s="117"/>
      <c r="H88" s="118"/>
      <c r="I88" s="179" t="s">
        <v>244</v>
      </c>
      <c r="J88" s="824" t="s">
        <v>808</v>
      </c>
      <c r="K88" s="824"/>
      <c r="L88" s="120" t="s">
        <v>810</v>
      </c>
      <c r="M88" s="121"/>
      <c r="N88" s="121" t="s">
        <v>1</v>
      </c>
      <c r="O88" s="121"/>
      <c r="P88" s="122" t="s">
        <v>1</v>
      </c>
      <c r="W88" s="360"/>
      <c r="X88" s="360"/>
      <c r="Y88" s="360"/>
      <c r="Z88" s="360"/>
      <c r="AB88" s="512"/>
      <c r="AC88" s="512"/>
      <c r="AD88" s="512"/>
      <c r="AE88" s="512"/>
      <c r="AF88" s="512"/>
      <c r="AG88" s="393"/>
      <c r="AH88" s="393"/>
      <c r="AI88" s="361"/>
      <c r="AJ88" s="393"/>
      <c r="AZ88" s="439"/>
    </row>
    <row r="89" spans="1:52" ht="15.75" thickTop="1" x14ac:dyDescent="0.25">
      <c r="W89" s="85"/>
      <c r="X89" s="85"/>
      <c r="Y89" s="85"/>
      <c r="Z89" s="85"/>
      <c r="AB89" s="509"/>
      <c r="AC89" s="509"/>
      <c r="AD89" s="509"/>
      <c r="AE89" s="509"/>
      <c r="AF89" s="509"/>
      <c r="AG89" s="342"/>
      <c r="AH89" s="342"/>
      <c r="AI89" s="338"/>
      <c r="AJ89" s="342"/>
    </row>
    <row r="90" spans="1:52" x14ac:dyDescent="0.25">
      <c r="W90" s="85"/>
      <c r="X90" s="85"/>
      <c r="Y90" s="85"/>
      <c r="Z90" s="85"/>
      <c r="AB90" s="509"/>
      <c r="AC90" s="509"/>
      <c r="AD90" s="509"/>
      <c r="AE90" s="509"/>
      <c r="AF90" s="509"/>
      <c r="AG90" s="342"/>
      <c r="AH90" s="342"/>
      <c r="AI90" s="338"/>
      <c r="AJ90" s="342"/>
    </row>
    <row r="91" spans="1:52" x14ac:dyDescent="0.25">
      <c r="W91" s="85"/>
      <c r="X91" s="85"/>
      <c r="Y91" s="85"/>
      <c r="Z91" s="85"/>
      <c r="AB91" s="509"/>
      <c r="AC91" s="509"/>
      <c r="AD91" s="509"/>
      <c r="AE91" s="509"/>
      <c r="AF91" s="509"/>
      <c r="AG91" s="342"/>
      <c r="AH91" s="342"/>
      <c r="AI91" s="338"/>
      <c r="AJ91" s="342"/>
    </row>
    <row r="92" spans="1:52" x14ac:dyDescent="0.25">
      <c r="W92" s="85"/>
      <c r="X92" s="85"/>
      <c r="Y92" s="85"/>
      <c r="Z92" s="85"/>
      <c r="AB92" s="509"/>
      <c r="AC92" s="509"/>
      <c r="AD92" s="509"/>
      <c r="AE92" s="509"/>
      <c r="AF92" s="509"/>
      <c r="AG92" s="342"/>
      <c r="AH92" s="342"/>
      <c r="AI92" s="338"/>
      <c r="AJ92" s="342"/>
    </row>
    <row r="93" spans="1:52" x14ac:dyDescent="0.25">
      <c r="W93" s="85"/>
      <c r="X93" s="85"/>
      <c r="Y93" s="85"/>
      <c r="Z93" s="85"/>
      <c r="AG93" s="338"/>
      <c r="AH93" s="338"/>
      <c r="AI93" s="338"/>
      <c r="AJ93" s="338"/>
    </row>
    <row r="94" spans="1:52" ht="19.5" thickBot="1" x14ac:dyDescent="0.35">
      <c r="A94" s="12" t="s">
        <v>180</v>
      </c>
      <c r="W94" s="85"/>
      <c r="X94" s="85"/>
      <c r="Y94" s="85"/>
      <c r="Z94" s="85"/>
      <c r="AG94" s="338"/>
      <c r="AH94" s="338"/>
      <c r="AI94" s="338"/>
      <c r="AJ94" s="338"/>
      <c r="AM94" s="33" t="s">
        <v>245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479</v>
      </c>
      <c r="G95" s="782" t="s">
        <v>324</v>
      </c>
      <c r="H95" s="59" t="s">
        <v>150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23"/>
      <c r="X95" s="324"/>
      <c r="Y95" s="324"/>
      <c r="Z95" s="329" t="s">
        <v>869</v>
      </c>
      <c r="AA95" s="63" t="s">
        <v>870</v>
      </c>
      <c r="AB95" s="130" t="s">
        <v>34</v>
      </c>
      <c r="AC95" s="63" t="s">
        <v>35</v>
      </c>
      <c r="AD95" s="64" t="s">
        <v>36</v>
      </c>
      <c r="AE95" s="65" t="s">
        <v>868</v>
      </c>
      <c r="AF95" s="131" t="s">
        <v>37</v>
      </c>
      <c r="AG95" s="825" t="s">
        <v>30</v>
      </c>
      <c r="AH95" s="826"/>
      <c r="AI95" s="345"/>
      <c r="AJ95" s="346" t="s">
        <v>235</v>
      </c>
      <c r="AK95" s="132"/>
      <c r="AL95" s="132"/>
      <c r="AM95" s="133" t="s">
        <v>837</v>
      </c>
      <c r="AN95" s="134" t="s">
        <v>838</v>
      </c>
      <c r="AO95" s="135" t="s">
        <v>839</v>
      </c>
      <c r="AP95" s="135" t="s">
        <v>236</v>
      </c>
      <c r="AQ95" s="136" t="s">
        <v>840</v>
      </c>
    </row>
    <row r="96" spans="1:52" ht="15.75" thickTop="1" x14ac:dyDescent="0.25">
      <c r="A96" s="147" t="s">
        <v>1375</v>
      </c>
      <c r="F96" s="245"/>
      <c r="G96" s="793"/>
      <c r="H96" s="244"/>
      <c r="W96" s="85"/>
      <c r="X96" s="85"/>
      <c r="Y96" s="85"/>
      <c r="Z96" s="85"/>
      <c r="AA96" s="517"/>
      <c r="AD96" s="243"/>
      <c r="AG96" s="338"/>
      <c r="AH96" s="349"/>
      <c r="AI96" s="338"/>
      <c r="AJ96" s="350"/>
      <c r="AM96" s="90"/>
      <c r="AN96" s="509"/>
      <c r="AO96" s="509"/>
      <c r="AP96" s="509"/>
      <c r="AQ96" s="91"/>
    </row>
    <row r="97" spans="1:52" s="517" customFormat="1" x14ac:dyDescent="0.25">
      <c r="A97" s="160" t="s">
        <v>247</v>
      </c>
      <c r="B97" s="150" t="s">
        <v>248</v>
      </c>
      <c r="C97" s="150" t="s">
        <v>438</v>
      </c>
      <c r="D97" s="150"/>
      <c r="E97" s="150" t="s">
        <v>430</v>
      </c>
      <c r="F97" s="414" t="s">
        <v>249</v>
      </c>
      <c r="G97" s="781" t="s">
        <v>330</v>
      </c>
      <c r="H97" s="417" t="s">
        <v>394</v>
      </c>
      <c r="I97" s="150"/>
      <c r="J97" s="150"/>
      <c r="K97" s="150"/>
      <c r="L97" s="150"/>
      <c r="M97" s="150"/>
      <c r="N97" s="161"/>
      <c r="O97" s="161"/>
      <c r="P97" s="162"/>
      <c r="Q97" s="150"/>
      <c r="R97" s="150"/>
      <c r="S97" s="150"/>
      <c r="T97" s="150"/>
      <c r="U97" s="150"/>
      <c r="V97" s="150"/>
      <c r="W97" s="319"/>
      <c r="X97" s="320"/>
      <c r="Y97" s="320"/>
      <c r="Z97" s="374" t="s">
        <v>250</v>
      </c>
      <c r="AA97" s="375" t="s">
        <v>715</v>
      </c>
      <c r="AB97" s="374" t="s">
        <v>251</v>
      </c>
      <c r="AC97" s="374" t="s">
        <v>716</v>
      </c>
      <c r="AD97" s="230" t="s">
        <v>257</v>
      </c>
      <c r="AE97" s="376" t="s">
        <v>252</v>
      </c>
      <c r="AF97" s="377" t="s">
        <v>253</v>
      </c>
      <c r="AG97" s="409" t="s">
        <v>717</v>
      </c>
      <c r="AH97" s="333"/>
      <c r="AI97" s="334"/>
      <c r="AJ97" s="410" t="s">
        <v>718</v>
      </c>
      <c r="AK97" s="132"/>
      <c r="AL97" s="132"/>
      <c r="AM97" s="249" t="s">
        <v>339</v>
      </c>
      <c r="AN97" s="249" t="s">
        <v>341</v>
      </c>
      <c r="AO97" s="512" t="s">
        <v>719</v>
      </c>
      <c r="AP97" s="418" t="s">
        <v>349</v>
      </c>
      <c r="AQ97" s="379" t="s">
        <v>720</v>
      </c>
      <c r="AZ97" s="439"/>
    </row>
    <row r="98" spans="1:52" x14ac:dyDescent="0.25">
      <c r="A98" s="148" t="s">
        <v>33</v>
      </c>
      <c r="B98" s="787"/>
      <c r="C98" s="787"/>
      <c r="D98" s="787"/>
      <c r="E98" s="787"/>
      <c r="F98" s="789"/>
      <c r="G98" s="794"/>
      <c r="H98" s="244"/>
      <c r="W98" s="85"/>
      <c r="X98" s="85"/>
      <c r="Y98" s="85"/>
      <c r="Z98" s="85"/>
      <c r="AA98" s="517"/>
      <c r="AD98" s="243"/>
      <c r="AG98" s="338"/>
      <c r="AH98" s="351"/>
      <c r="AI98" s="338"/>
      <c r="AJ98" s="350"/>
      <c r="AM98" s="90"/>
      <c r="AN98" s="509"/>
      <c r="AO98" s="509"/>
      <c r="AP98" s="509"/>
      <c r="AQ98" s="91"/>
    </row>
    <row r="99" spans="1:52" ht="19.5" thickBot="1" x14ac:dyDescent="0.35">
      <c r="A99" s="139"/>
      <c r="B99" s="94"/>
      <c r="C99" s="94"/>
      <c r="D99" s="94"/>
      <c r="E99" s="94"/>
      <c r="F99" s="299"/>
      <c r="G99" s="299"/>
      <c r="H99" s="299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30"/>
      <c r="X99" s="330"/>
      <c r="Y99" s="330"/>
      <c r="Z99" s="322"/>
      <c r="AA99" s="509"/>
      <c r="AB99" s="509"/>
      <c r="AC99" s="509"/>
      <c r="AD99" s="298"/>
      <c r="AE99" s="509"/>
      <c r="AF99" s="509"/>
      <c r="AG99" s="342"/>
      <c r="AH99" s="351"/>
      <c r="AI99" s="338"/>
      <c r="AJ99" s="350"/>
      <c r="AM99" s="90"/>
      <c r="AN99" s="94"/>
      <c r="AO99" s="509"/>
      <c r="AP99" s="94"/>
      <c r="AQ99" s="91"/>
    </row>
    <row r="100" spans="1:52" ht="19.5" thickTop="1" x14ac:dyDescent="0.3">
      <c r="A100" s="12"/>
      <c r="W100" s="85"/>
      <c r="X100" s="85"/>
      <c r="Y100" s="85"/>
      <c r="Z100" s="126" t="s">
        <v>725</v>
      </c>
      <c r="AA100" s="128" t="s">
        <v>726</v>
      </c>
      <c r="AB100" s="128" t="s">
        <v>727</v>
      </c>
      <c r="AC100" s="128" t="s">
        <v>728</v>
      </c>
      <c r="AD100" s="71"/>
      <c r="AE100" s="71"/>
      <c r="AF100" s="71"/>
      <c r="AG100" s="468" t="s">
        <v>729</v>
      </c>
      <c r="AH100" s="340"/>
      <c r="AI100" s="338"/>
      <c r="AJ100" s="341"/>
      <c r="AM100" s="72" t="s">
        <v>721</v>
      </c>
      <c r="AO100" s="72" t="s">
        <v>722</v>
      </c>
      <c r="AQ100" s="72" t="s">
        <v>723</v>
      </c>
    </row>
    <row r="101" spans="1:52" ht="19.5" thickBot="1" x14ac:dyDescent="0.35">
      <c r="A101" s="12"/>
      <c r="W101" s="85"/>
      <c r="X101" s="85"/>
      <c r="Y101" s="85"/>
      <c r="Z101" s="85"/>
      <c r="AG101" s="338"/>
      <c r="AH101" s="338"/>
      <c r="AI101" s="338"/>
      <c r="AJ101" s="338"/>
    </row>
    <row r="102" spans="1:52" ht="20.25" thickTop="1" thickBot="1" x14ac:dyDescent="0.35">
      <c r="A102" s="12"/>
      <c r="G102" s="260"/>
      <c r="H102" s="17"/>
      <c r="I102" s="176" t="s">
        <v>254</v>
      </c>
      <c r="J102" s="827" t="s">
        <v>708</v>
      </c>
      <c r="K102" s="827"/>
      <c r="L102" s="101" t="s">
        <v>711</v>
      </c>
      <c r="M102" s="101"/>
      <c r="N102" s="103" t="s">
        <v>190</v>
      </c>
      <c r="O102" s="828" t="s">
        <v>714</v>
      </c>
      <c r="P102" s="829"/>
      <c r="W102" s="85"/>
      <c r="X102" s="85"/>
      <c r="Y102" s="85"/>
      <c r="Z102" s="85"/>
      <c r="AD102" s="237"/>
      <c r="AE102" s="237"/>
      <c r="AF102" s="236"/>
      <c r="AG102" s="343"/>
      <c r="AH102" s="344" t="s">
        <v>593</v>
      </c>
      <c r="AI102" s="338"/>
      <c r="AJ102" s="469" t="s">
        <v>724</v>
      </c>
    </row>
    <row r="103" spans="1:52" ht="18.75" x14ac:dyDescent="0.3">
      <c r="A103" s="12"/>
      <c r="G103" s="261"/>
      <c r="H103" s="25"/>
      <c r="I103" s="114" t="s">
        <v>255</v>
      </c>
      <c r="J103" s="832" t="s">
        <v>709</v>
      </c>
      <c r="K103" s="832"/>
      <c r="L103" s="108" t="s">
        <v>712</v>
      </c>
      <c r="M103" s="108"/>
      <c r="N103" s="109"/>
      <c r="O103" s="115"/>
      <c r="P103" s="116"/>
      <c r="W103" s="85"/>
      <c r="X103" s="85"/>
      <c r="Y103" s="85"/>
      <c r="Z103" s="85"/>
      <c r="AG103" s="338"/>
      <c r="AH103" s="338"/>
      <c r="AI103" s="338"/>
      <c r="AJ103" s="338"/>
    </row>
    <row r="104" spans="1:52" ht="19.5" thickBot="1" x14ac:dyDescent="0.35">
      <c r="A104" s="12"/>
      <c r="G104" s="117"/>
      <c r="H104" s="118"/>
      <c r="I104" s="179" t="s">
        <v>244</v>
      </c>
      <c r="J104" s="824" t="s">
        <v>710</v>
      </c>
      <c r="K104" s="824"/>
      <c r="L104" s="120" t="s">
        <v>713</v>
      </c>
      <c r="M104" s="121"/>
      <c r="N104" s="121" t="s">
        <v>1</v>
      </c>
      <c r="O104" s="121"/>
      <c r="P104" s="122" t="s">
        <v>1</v>
      </c>
      <c r="W104" s="85"/>
      <c r="X104" s="85"/>
      <c r="Y104" s="85"/>
      <c r="Z104" s="85"/>
      <c r="AG104" s="338"/>
      <c r="AH104" s="338"/>
      <c r="AI104" s="338"/>
      <c r="AJ104" s="338"/>
    </row>
    <row r="105" spans="1:52" ht="19.5" thickTop="1" x14ac:dyDescent="0.3">
      <c r="A105" s="12"/>
      <c r="AG105" s="338"/>
      <c r="AH105" s="338"/>
      <c r="AI105" s="338"/>
      <c r="AJ105" s="338"/>
    </row>
    <row r="106" spans="1:52" ht="18.75" x14ac:dyDescent="0.3">
      <c r="A106" s="12"/>
      <c r="AG106" s="338"/>
      <c r="AH106" s="338"/>
      <c r="AI106" s="338"/>
      <c r="AJ106" s="338"/>
    </row>
    <row r="107" spans="1:52" x14ac:dyDescent="0.25">
      <c r="AG107" s="338"/>
      <c r="AH107" s="338"/>
      <c r="AI107" s="338"/>
      <c r="AJ107" s="338"/>
    </row>
    <row r="108" spans="1:52" x14ac:dyDescent="0.25">
      <c r="AG108" s="338"/>
      <c r="AH108" s="338"/>
      <c r="AI108" s="338"/>
      <c r="AJ108" s="338"/>
    </row>
    <row r="109" spans="1:52" x14ac:dyDescent="0.25">
      <c r="AG109" s="338"/>
      <c r="AH109" s="338"/>
      <c r="AI109" s="338"/>
      <c r="AJ109" s="338"/>
    </row>
    <row r="110" spans="1:52" ht="19.5" thickBot="1" x14ac:dyDescent="0.35">
      <c r="A110" s="12" t="s">
        <v>871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52"/>
      <c r="AH110" s="353"/>
      <c r="AI110" s="353"/>
      <c r="AJ110" s="354" t="s">
        <v>2</v>
      </c>
      <c r="AK110" s="3"/>
      <c r="AM110" s="33" t="s">
        <v>256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479</v>
      </c>
      <c r="G111" s="782" t="s">
        <v>324</v>
      </c>
      <c r="H111" s="783" t="s">
        <v>150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872</v>
      </c>
      <c r="AF111" s="66" t="s">
        <v>37</v>
      </c>
      <c r="AG111" s="825" t="s">
        <v>30</v>
      </c>
      <c r="AH111" s="826"/>
      <c r="AI111" s="355"/>
      <c r="AJ111" s="356" t="s">
        <v>29</v>
      </c>
      <c r="AK111" s="67"/>
      <c r="AM111" s="133" t="s">
        <v>837</v>
      </c>
      <c r="AN111" s="134" t="s">
        <v>838</v>
      </c>
      <c r="AO111" s="135" t="s">
        <v>839</v>
      </c>
      <c r="AP111" s="135" t="s">
        <v>236</v>
      </c>
      <c r="AQ111" s="136" t="s">
        <v>840</v>
      </c>
    </row>
    <row r="112" spans="1:52" ht="15.75" thickTop="1" x14ac:dyDescent="0.25">
      <c r="A112" s="49" t="s">
        <v>1376</v>
      </c>
      <c r="F112" s="245"/>
      <c r="G112" s="244"/>
      <c r="H112" s="244"/>
      <c r="AB112" s="517"/>
      <c r="AD112" s="243"/>
      <c r="AG112" s="342"/>
      <c r="AH112" s="351"/>
      <c r="AI112" s="338"/>
      <c r="AJ112" s="350"/>
      <c r="AM112" s="90"/>
      <c r="AN112" s="509"/>
      <c r="AO112" s="509"/>
      <c r="AP112" s="509"/>
      <c r="AQ112" s="91"/>
    </row>
    <row r="113" spans="1:55" s="517" customFormat="1" x14ac:dyDescent="0.25">
      <c r="A113" s="160" t="s">
        <v>144</v>
      </c>
      <c r="B113" s="150" t="s">
        <v>138</v>
      </c>
      <c r="C113" s="150" t="s">
        <v>439</v>
      </c>
      <c r="D113" s="150"/>
      <c r="E113" s="150" t="s">
        <v>431</v>
      </c>
      <c r="F113" s="414" t="s">
        <v>139</v>
      </c>
      <c r="G113" s="416" t="s">
        <v>334</v>
      </c>
      <c r="H113" s="417" t="s">
        <v>395</v>
      </c>
      <c r="I113" s="150"/>
      <c r="J113" s="150"/>
      <c r="K113" s="150"/>
      <c r="L113" s="150"/>
      <c r="M113" s="150"/>
      <c r="N113" s="161"/>
      <c r="O113" s="161"/>
      <c r="P113" s="162"/>
      <c r="Q113" s="150"/>
      <c r="R113" s="150"/>
      <c r="S113" s="150"/>
      <c r="T113" s="150"/>
      <c r="U113" s="150"/>
      <c r="V113" s="150"/>
      <c r="W113" s="319"/>
      <c r="X113" s="320"/>
      <c r="Y113" s="320"/>
      <c r="Z113" s="374"/>
      <c r="AA113" s="375"/>
      <c r="AB113" s="415" t="s">
        <v>140</v>
      </c>
      <c r="AC113" s="374" t="s">
        <v>737</v>
      </c>
      <c r="AD113" s="230" t="s">
        <v>258</v>
      </c>
      <c r="AE113" s="376" t="s">
        <v>141</v>
      </c>
      <c r="AF113" s="377" t="s">
        <v>142</v>
      </c>
      <c r="AG113" s="409" t="s">
        <v>738</v>
      </c>
      <c r="AH113" s="333"/>
      <c r="AI113" s="334"/>
      <c r="AJ113" s="410" t="s">
        <v>742</v>
      </c>
      <c r="AK113" s="132"/>
      <c r="AL113" s="132"/>
      <c r="AM113" s="249" t="s">
        <v>340</v>
      </c>
      <c r="AN113" s="249" t="s">
        <v>342</v>
      </c>
      <c r="AO113" s="512" t="s">
        <v>744</v>
      </c>
      <c r="AP113" s="418" t="s">
        <v>348</v>
      </c>
      <c r="AQ113" s="379" t="s">
        <v>745</v>
      </c>
      <c r="AZ113" s="439"/>
    </row>
    <row r="114" spans="1:55" x14ac:dyDescent="0.25">
      <c r="A114" s="49" t="s">
        <v>33</v>
      </c>
      <c r="F114" s="245"/>
      <c r="G114" s="244"/>
      <c r="H114" s="244"/>
      <c r="AB114" s="517"/>
      <c r="AD114" s="243"/>
      <c r="AG114" s="404"/>
      <c r="AH114" s="405"/>
      <c r="AI114" s="338"/>
      <c r="AJ114" s="350"/>
      <c r="AM114" s="90"/>
      <c r="AN114" s="509"/>
      <c r="AO114" s="509"/>
      <c r="AP114" s="509"/>
      <c r="AQ114" s="91"/>
    </row>
    <row r="115" spans="1:55" ht="15.75" thickBot="1" x14ac:dyDescent="0.3">
      <c r="A115" s="49"/>
      <c r="F115" s="300"/>
      <c r="G115" s="300"/>
      <c r="H115" s="300"/>
      <c r="AD115" s="301"/>
      <c r="AG115" s="342"/>
      <c r="AH115" s="351"/>
      <c r="AI115" s="338"/>
      <c r="AJ115" s="350"/>
      <c r="AM115" s="90"/>
      <c r="AN115" s="94"/>
      <c r="AO115" s="509"/>
      <c r="AP115" s="94"/>
      <c r="AQ115" s="91"/>
    </row>
    <row r="116" spans="1:55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8" t="s">
        <v>739</v>
      </c>
      <c r="AC116" s="128" t="s">
        <v>740</v>
      </c>
      <c r="AD116" s="71"/>
      <c r="AE116" s="71"/>
      <c r="AF116" s="71"/>
      <c r="AG116" s="468" t="s">
        <v>741</v>
      </c>
      <c r="AH116" s="340"/>
      <c r="AI116" s="338"/>
      <c r="AJ116" s="341"/>
      <c r="AM116" s="72" t="s">
        <v>746</v>
      </c>
      <c r="AO116" s="72" t="s">
        <v>747</v>
      </c>
      <c r="AQ116" s="72" t="s">
        <v>748</v>
      </c>
    </row>
    <row r="117" spans="1:55" ht="15.75" thickBot="1" x14ac:dyDescent="0.3">
      <c r="A117" s="509"/>
      <c r="B117" s="509"/>
      <c r="C117" s="509"/>
      <c r="D117" s="509"/>
      <c r="E117" s="509"/>
      <c r="F117" s="509"/>
      <c r="G117" s="509"/>
      <c r="H117" s="509"/>
      <c r="I117" s="509"/>
      <c r="J117" s="509"/>
      <c r="K117" s="509"/>
      <c r="L117" s="509"/>
      <c r="M117" s="509"/>
      <c r="N117" s="509"/>
      <c r="O117" s="509"/>
      <c r="P117" s="509"/>
      <c r="Q117" s="509"/>
      <c r="R117" s="509"/>
      <c r="S117" s="509"/>
      <c r="T117" s="509"/>
      <c r="U117" s="509"/>
      <c r="V117" s="509"/>
      <c r="W117" s="509"/>
      <c r="X117" s="509"/>
      <c r="Y117" s="509"/>
      <c r="Z117" s="509"/>
      <c r="AA117" s="509"/>
      <c r="AB117" s="509"/>
      <c r="AC117" s="509"/>
      <c r="AD117" s="509"/>
      <c r="AE117" s="509"/>
      <c r="AF117" s="509"/>
      <c r="AG117" s="342"/>
      <c r="AH117" s="342"/>
      <c r="AI117" s="338"/>
      <c r="AJ117" s="342"/>
    </row>
    <row r="118" spans="1:55" ht="17.25" thickTop="1" thickBot="1" x14ac:dyDescent="0.3">
      <c r="A118" s="509"/>
      <c r="B118" s="509"/>
      <c r="C118" s="509"/>
      <c r="D118" s="509"/>
      <c r="E118" s="509"/>
      <c r="F118" s="509"/>
      <c r="G118" s="99"/>
      <c r="H118" s="17"/>
      <c r="I118" s="176" t="s">
        <v>254</v>
      </c>
      <c r="J118" s="827" t="s">
        <v>730</v>
      </c>
      <c r="K118" s="827"/>
      <c r="L118" s="101" t="s">
        <v>733</v>
      </c>
      <c r="M118" s="101"/>
      <c r="N118" s="103" t="s">
        <v>190</v>
      </c>
      <c r="O118" s="838" t="s">
        <v>736</v>
      </c>
      <c r="P118" s="839"/>
      <c r="Q118" s="509"/>
      <c r="R118" s="509"/>
      <c r="S118" s="509"/>
      <c r="T118" s="509"/>
      <c r="U118" s="509"/>
      <c r="V118" s="509"/>
      <c r="W118" s="509"/>
      <c r="X118" s="509"/>
      <c r="Y118" s="509"/>
      <c r="Z118" s="509"/>
      <c r="AA118" s="509"/>
      <c r="AB118" s="509"/>
      <c r="AC118" s="509"/>
      <c r="AD118" s="509"/>
      <c r="AE118" s="509"/>
      <c r="AF118" s="509"/>
      <c r="AG118" s="342"/>
      <c r="AH118" s="344" t="s">
        <v>594</v>
      </c>
      <c r="AI118" s="338"/>
      <c r="AJ118" s="469" t="s">
        <v>743</v>
      </c>
    </row>
    <row r="119" spans="1:55" x14ac:dyDescent="0.25">
      <c r="A119" s="509"/>
      <c r="B119" s="509"/>
      <c r="C119" s="509"/>
      <c r="D119" s="509"/>
      <c r="E119" s="509"/>
      <c r="F119" s="509"/>
      <c r="G119" s="104"/>
      <c r="H119" s="25"/>
      <c r="I119" s="114" t="s">
        <v>255</v>
      </c>
      <c r="J119" s="832" t="s">
        <v>731</v>
      </c>
      <c r="K119" s="832"/>
      <c r="L119" s="108" t="s">
        <v>734</v>
      </c>
      <c r="M119" s="108"/>
      <c r="N119" s="109"/>
      <c r="O119" s="115"/>
      <c r="P119" s="116"/>
      <c r="Q119" s="509"/>
      <c r="R119" s="509"/>
      <c r="S119" s="509"/>
      <c r="T119" s="509"/>
      <c r="U119" s="509"/>
      <c r="V119" s="509"/>
      <c r="W119" s="509"/>
      <c r="X119" s="509"/>
      <c r="Y119" s="509"/>
      <c r="Z119" s="509"/>
      <c r="AA119" s="509"/>
      <c r="AB119" s="509"/>
      <c r="AC119" s="509"/>
      <c r="AD119" s="509"/>
      <c r="AE119" s="509"/>
      <c r="AF119" s="509"/>
      <c r="AG119" s="342"/>
      <c r="AH119" s="342"/>
      <c r="AI119" s="338"/>
      <c r="AJ119" s="342"/>
    </row>
    <row r="120" spans="1:55" ht="15.75" thickBot="1" x14ac:dyDescent="0.3">
      <c r="A120" s="509"/>
      <c r="B120" s="509"/>
      <c r="C120" s="509"/>
      <c r="D120" s="509"/>
      <c r="E120" s="509"/>
      <c r="F120" s="509"/>
      <c r="G120" s="117"/>
      <c r="H120" s="118"/>
      <c r="I120" s="179" t="s">
        <v>244</v>
      </c>
      <c r="J120" s="824" t="s">
        <v>732</v>
      </c>
      <c r="K120" s="824"/>
      <c r="L120" s="120" t="s">
        <v>735</v>
      </c>
      <c r="M120" s="121"/>
      <c r="N120" s="121" t="s">
        <v>1</v>
      </c>
      <c r="O120" s="121"/>
      <c r="P120" s="122" t="s">
        <v>1</v>
      </c>
      <c r="Q120" s="509"/>
      <c r="R120" s="509"/>
      <c r="S120" s="509"/>
      <c r="T120" s="509"/>
      <c r="U120" s="509"/>
      <c r="V120" s="509"/>
      <c r="W120" s="509"/>
      <c r="X120" s="509"/>
      <c r="Y120" s="509"/>
      <c r="Z120" s="509"/>
      <c r="AA120" s="509"/>
      <c r="AB120" s="509"/>
      <c r="AC120" s="509"/>
      <c r="AD120" s="509"/>
      <c r="AE120" s="509"/>
      <c r="AF120" s="509"/>
      <c r="AG120" s="342"/>
      <c r="AH120" s="342"/>
      <c r="AI120" s="338"/>
      <c r="AJ120" s="342"/>
    </row>
    <row r="121" spans="1:55" ht="15.75" thickTop="1" x14ac:dyDescent="0.25">
      <c r="A121" s="509"/>
      <c r="B121" s="509"/>
      <c r="C121" s="509"/>
      <c r="D121" s="509"/>
      <c r="E121" s="509"/>
      <c r="F121" s="509"/>
      <c r="G121" s="509"/>
      <c r="H121" s="509"/>
      <c r="I121" s="509"/>
      <c r="J121" s="509"/>
      <c r="K121" s="509"/>
      <c r="L121" s="509"/>
      <c r="M121" s="509"/>
      <c r="N121" s="509"/>
      <c r="O121" s="509"/>
      <c r="P121" s="509"/>
      <c r="Q121" s="509"/>
      <c r="R121" s="509"/>
      <c r="S121" s="509"/>
      <c r="T121" s="509"/>
      <c r="U121" s="509"/>
      <c r="V121" s="509"/>
      <c r="W121" s="509"/>
      <c r="X121" s="509"/>
      <c r="Y121" s="509"/>
      <c r="Z121" s="509"/>
      <c r="AA121" s="509"/>
      <c r="AB121" s="509"/>
      <c r="AC121" s="509"/>
      <c r="AD121" s="509"/>
      <c r="AE121" s="509"/>
      <c r="AF121" s="509"/>
      <c r="AG121" s="342"/>
      <c r="AH121" s="342"/>
      <c r="AI121" s="338"/>
      <c r="AJ121" s="342"/>
    </row>
    <row r="122" spans="1:55" x14ac:dyDescent="0.25">
      <c r="A122" s="509"/>
      <c r="B122" s="509"/>
      <c r="C122" s="509"/>
      <c r="D122" s="509"/>
      <c r="E122" s="509"/>
      <c r="F122" s="509"/>
      <c r="G122" s="509"/>
      <c r="H122" s="509"/>
      <c r="I122" s="509"/>
      <c r="J122" s="509"/>
      <c r="K122" s="509"/>
      <c r="L122" s="509"/>
      <c r="M122" s="509"/>
      <c r="N122" s="509"/>
      <c r="O122" s="509"/>
      <c r="P122" s="509"/>
      <c r="Q122" s="509"/>
      <c r="R122" s="509"/>
      <c r="S122" s="509"/>
      <c r="T122" s="509"/>
      <c r="U122" s="509"/>
      <c r="V122" s="509"/>
      <c r="W122" s="509"/>
      <c r="X122" s="509"/>
      <c r="Y122" s="509"/>
      <c r="Z122" s="509"/>
      <c r="AA122" s="509"/>
      <c r="AB122" s="509"/>
      <c r="AC122" s="509"/>
      <c r="AD122" s="509"/>
      <c r="AE122" s="509"/>
      <c r="AF122" s="509"/>
      <c r="AG122" s="342"/>
      <c r="AH122" s="342"/>
      <c r="AI122" s="338"/>
      <c r="AJ122" s="342"/>
    </row>
    <row r="123" spans="1:55" ht="15.75" thickBot="1" x14ac:dyDescent="0.3">
      <c r="A123" s="509"/>
      <c r="B123" s="509"/>
      <c r="C123" s="509"/>
      <c r="D123" s="509"/>
      <c r="E123" s="509"/>
      <c r="F123" s="509"/>
      <c r="G123" s="509"/>
      <c r="H123" s="509"/>
      <c r="I123" s="509"/>
      <c r="J123" s="509"/>
      <c r="K123" s="509"/>
      <c r="L123" s="509"/>
      <c r="M123" s="509"/>
      <c r="N123" s="509"/>
      <c r="O123" s="509"/>
      <c r="P123" s="509"/>
      <c r="Q123" s="509"/>
      <c r="R123" s="509"/>
      <c r="S123" s="509"/>
      <c r="T123" s="509"/>
      <c r="U123" s="509"/>
      <c r="V123" s="509"/>
      <c r="W123" s="509"/>
      <c r="X123" s="509"/>
      <c r="Y123" s="509"/>
      <c r="Z123" s="509"/>
      <c r="AA123" s="509"/>
      <c r="AB123" s="509"/>
      <c r="AC123" s="509"/>
      <c r="AD123" s="509"/>
      <c r="AE123" s="509"/>
      <c r="AF123" s="509"/>
      <c r="AG123" s="342"/>
      <c r="AH123" s="342"/>
      <c r="AI123" s="338"/>
      <c r="AJ123" s="342"/>
    </row>
    <row r="124" spans="1:55" ht="16.5" thickTop="1" thickBot="1" x14ac:dyDescent="0.3">
      <c r="A124" s="509"/>
      <c r="B124" s="509"/>
      <c r="C124" s="509"/>
      <c r="D124" s="509"/>
      <c r="E124" s="509"/>
      <c r="F124" s="509"/>
      <c r="G124" s="509"/>
      <c r="H124" s="509"/>
      <c r="I124" s="509"/>
      <c r="J124" s="509"/>
      <c r="K124" s="509"/>
      <c r="L124" s="509"/>
      <c r="M124" s="509"/>
      <c r="N124" s="509"/>
      <c r="O124" s="509"/>
      <c r="P124" s="509"/>
      <c r="Q124" s="509"/>
      <c r="R124" s="509"/>
      <c r="S124" s="509"/>
      <c r="T124" s="509"/>
      <c r="U124" s="509"/>
      <c r="V124" s="509"/>
      <c r="W124" s="509"/>
      <c r="X124" s="509"/>
      <c r="Y124" s="509"/>
      <c r="Z124" s="509"/>
      <c r="AA124" s="509"/>
      <c r="AB124" s="509"/>
      <c r="AC124" s="509"/>
      <c r="AD124" s="509"/>
      <c r="AE124" s="509"/>
      <c r="AF124" s="509"/>
      <c r="AG124" s="342"/>
      <c r="AH124" s="342"/>
      <c r="AI124" s="338"/>
      <c r="AJ124" s="342"/>
      <c r="AW124" s="419" t="s">
        <v>1494</v>
      </c>
      <c r="AX124" s="419"/>
      <c r="AY124" s="419"/>
      <c r="AZ124" s="480" t="s">
        <v>1495</v>
      </c>
      <c r="BA124" s="842" t="s">
        <v>1957</v>
      </c>
      <c r="BB124" s="843"/>
      <c r="BC124" s="480" t="s">
        <v>1496</v>
      </c>
    </row>
    <row r="125" spans="1:55" ht="16.5" thickTop="1" thickBot="1" x14ac:dyDescent="0.3">
      <c r="A125" s="509"/>
      <c r="B125" s="509"/>
      <c r="C125" s="509"/>
      <c r="D125" s="509"/>
      <c r="E125" s="509"/>
      <c r="F125" s="509"/>
      <c r="G125" s="509"/>
      <c r="H125" s="509"/>
      <c r="I125" s="509"/>
      <c r="J125" s="509"/>
      <c r="K125" s="509"/>
      <c r="L125" s="509"/>
      <c r="M125" s="509"/>
      <c r="N125" s="509"/>
      <c r="O125" s="509"/>
      <c r="P125" s="509"/>
      <c r="Q125" s="509"/>
      <c r="R125" s="509"/>
      <c r="S125" s="509"/>
      <c r="T125" s="509"/>
      <c r="U125" s="509"/>
      <c r="V125" s="509"/>
      <c r="W125" s="509"/>
      <c r="X125" s="509"/>
      <c r="Y125" s="509"/>
      <c r="Z125" s="509"/>
      <c r="AA125" s="509"/>
      <c r="AB125" s="509"/>
      <c r="AC125" s="509"/>
      <c r="AD125" s="509"/>
      <c r="AE125" s="509"/>
      <c r="AF125" s="509"/>
      <c r="AG125" s="342"/>
      <c r="AH125" s="342"/>
      <c r="AI125" s="338"/>
      <c r="AJ125" s="342"/>
      <c r="AW125" s="419" t="s">
        <v>1497</v>
      </c>
      <c r="AX125" s="419"/>
      <c r="AY125" s="419"/>
      <c r="AZ125" s="480" t="s">
        <v>1498</v>
      </c>
      <c r="BA125" s="842" t="s">
        <v>1958</v>
      </c>
      <c r="BB125" s="843"/>
      <c r="BC125" s="480" t="s">
        <v>1499</v>
      </c>
    </row>
    <row r="126" spans="1:55" ht="20.25" thickTop="1" thickBot="1" x14ac:dyDescent="0.35">
      <c r="A126" s="12" t="s">
        <v>181</v>
      </c>
      <c r="B126" s="509"/>
      <c r="C126" s="509"/>
      <c r="D126" s="509"/>
      <c r="E126" s="509"/>
      <c r="F126" s="509"/>
      <c r="G126" s="509"/>
      <c r="H126" s="509"/>
      <c r="I126" s="509"/>
      <c r="J126" s="509"/>
      <c r="K126" s="509"/>
      <c r="L126" s="509"/>
      <c r="M126" s="509"/>
      <c r="N126" s="509"/>
      <c r="O126" s="509"/>
      <c r="P126" s="509"/>
      <c r="Q126" s="509"/>
      <c r="R126" s="509"/>
      <c r="S126" s="509"/>
      <c r="T126" s="509"/>
      <c r="U126" s="509"/>
      <c r="V126" s="509"/>
      <c r="W126" s="509"/>
      <c r="X126" s="509"/>
      <c r="Y126" s="509"/>
      <c r="Z126" s="509"/>
      <c r="AA126" s="509"/>
      <c r="AB126" s="509"/>
      <c r="AC126" s="509"/>
      <c r="AD126" s="509"/>
      <c r="AE126" s="509"/>
      <c r="AF126" s="509"/>
      <c r="AG126" s="342"/>
      <c r="AH126" s="342"/>
      <c r="AI126" s="338"/>
      <c r="AJ126" s="338"/>
      <c r="AM126" s="218" t="s">
        <v>873</v>
      </c>
      <c r="AT126" s="218" t="s">
        <v>1500</v>
      </c>
      <c r="AZ126" s="358"/>
    </row>
    <row r="127" spans="1:55" ht="15.75" thickTop="1" x14ac:dyDescent="0.25">
      <c r="A127" s="181">
        <v>1</v>
      </c>
      <c r="B127" s="784" t="s">
        <v>259</v>
      </c>
      <c r="C127" s="785"/>
      <c r="D127" s="785"/>
      <c r="E127" s="785"/>
      <c r="F127" s="785"/>
      <c r="G127" s="785"/>
      <c r="H127" s="785"/>
      <c r="I127" s="785"/>
      <c r="J127" s="785"/>
      <c r="K127" s="785"/>
      <c r="L127" s="785"/>
      <c r="M127" s="785"/>
      <c r="N127" s="785"/>
      <c r="O127" s="785"/>
      <c r="P127" s="785"/>
      <c r="Q127" s="785"/>
      <c r="R127" s="785"/>
      <c r="S127" s="785"/>
      <c r="T127" s="785"/>
      <c r="U127" s="785"/>
      <c r="V127" s="785"/>
      <c r="W127" s="785"/>
      <c r="X127" s="785"/>
      <c r="Y127" s="785"/>
      <c r="Z127" s="785"/>
      <c r="AA127" s="785"/>
      <c r="AB127" s="785"/>
      <c r="AC127" s="785"/>
      <c r="AD127" s="785"/>
      <c r="AE127" s="785"/>
      <c r="AF127" s="185"/>
      <c r="AG127" s="186" t="s">
        <v>653</v>
      </c>
      <c r="AH127" s="472" t="s">
        <v>1377</v>
      </c>
      <c r="AI127" s="352"/>
      <c r="AJ127" s="475" t="s">
        <v>754</v>
      </c>
      <c r="AM127" s="255" t="s">
        <v>1378</v>
      </c>
      <c r="AN127" s="253" t="s">
        <v>1379</v>
      </c>
      <c r="AO127" s="71" t="s">
        <v>760</v>
      </c>
      <c r="AP127" s="254" t="s">
        <v>1380</v>
      </c>
      <c r="AQ127" s="80" t="s">
        <v>761</v>
      </c>
      <c r="AT127" s="420" t="s">
        <v>1501</v>
      </c>
      <c r="AU127" s="421" t="s">
        <v>1502</v>
      </c>
      <c r="AV127" s="422" t="s">
        <v>1503</v>
      </c>
      <c r="AW127" s="422" t="s">
        <v>1504</v>
      </c>
      <c r="AX127" s="422" t="s">
        <v>1505</v>
      </c>
      <c r="AY127" s="422" t="s">
        <v>1506</v>
      </c>
      <c r="AZ127" s="463" t="s">
        <v>1507</v>
      </c>
      <c r="BA127" s="423" t="s">
        <v>1508</v>
      </c>
      <c r="BB127" s="423" t="s">
        <v>1509</v>
      </c>
      <c r="BC127" s="442" t="s">
        <v>318</v>
      </c>
    </row>
    <row r="128" spans="1:55" ht="15.75" thickBot="1" x14ac:dyDescent="0.3">
      <c r="A128" s="183">
        <v>2</v>
      </c>
      <c r="B128" s="786" t="s">
        <v>305</v>
      </c>
      <c r="C128" s="787"/>
      <c r="D128" s="787"/>
      <c r="E128" s="787"/>
      <c r="F128" s="787"/>
      <c r="G128" s="787"/>
      <c r="H128" s="787"/>
      <c r="I128" s="787"/>
      <c r="J128" s="787"/>
      <c r="K128" s="787"/>
      <c r="L128" s="787"/>
      <c r="M128" s="787"/>
      <c r="N128" s="787"/>
      <c r="O128" s="787"/>
      <c r="P128" s="787"/>
      <c r="Q128" s="787"/>
      <c r="R128" s="787"/>
      <c r="S128" s="787"/>
      <c r="T128" s="787"/>
      <c r="U128" s="787"/>
      <c r="V128" s="787"/>
      <c r="W128" s="787"/>
      <c r="X128" s="787"/>
      <c r="Y128" s="787"/>
      <c r="Z128" s="787"/>
      <c r="AA128" s="787"/>
      <c r="AB128" s="787"/>
      <c r="AC128" s="787"/>
      <c r="AD128" s="787"/>
      <c r="AE128" s="787"/>
      <c r="AF128" s="187" t="s">
        <v>261</v>
      </c>
      <c r="AG128" s="188" t="s">
        <v>653</v>
      </c>
      <c r="AH128" s="489" t="s">
        <v>1381</v>
      </c>
      <c r="AI128" s="352"/>
      <c r="AJ128" s="476" t="s">
        <v>755</v>
      </c>
      <c r="AM128" s="90"/>
      <c r="AN128" s="509"/>
      <c r="AO128" s="509"/>
      <c r="AP128" s="98"/>
      <c r="AQ128" s="91"/>
      <c r="AT128" s="424"/>
      <c r="AU128" s="425"/>
      <c r="AV128" s="425"/>
      <c r="AW128" s="425"/>
      <c r="AX128" s="426" t="s">
        <v>1510</v>
      </c>
      <c r="AY128" s="426" t="s">
        <v>1511</v>
      </c>
      <c r="AZ128" s="464" t="s">
        <v>1512</v>
      </c>
      <c r="BA128" s="426" t="s">
        <v>1513</v>
      </c>
      <c r="BB128" s="426" t="s">
        <v>1514</v>
      </c>
      <c r="BC128" s="443" t="s">
        <v>1514</v>
      </c>
    </row>
    <row r="129" spans="1:57" ht="15.75" thickBot="1" x14ac:dyDescent="0.3">
      <c r="A129" s="183">
        <v>3</v>
      </c>
      <c r="B129" s="788" t="s">
        <v>260</v>
      </c>
      <c r="C129" s="787"/>
      <c r="D129" s="787"/>
      <c r="E129" s="787"/>
      <c r="F129" s="787"/>
      <c r="G129" s="787"/>
      <c r="H129" s="787"/>
      <c r="I129" s="787"/>
      <c r="J129" s="787"/>
      <c r="K129" s="787"/>
      <c r="L129" s="787"/>
      <c r="M129" s="787"/>
      <c r="N129" s="787"/>
      <c r="O129" s="787"/>
      <c r="P129" s="787"/>
      <c r="Q129" s="787"/>
      <c r="R129" s="787"/>
      <c r="S129" s="787"/>
      <c r="T129" s="787"/>
      <c r="U129" s="787"/>
      <c r="V129" s="787"/>
      <c r="W129" s="787"/>
      <c r="X129" s="787"/>
      <c r="Y129" s="787"/>
      <c r="Z129" s="787"/>
      <c r="AA129" s="787"/>
      <c r="AB129" s="787"/>
      <c r="AC129" s="787"/>
      <c r="AD129" s="787" t="s">
        <v>454</v>
      </c>
      <c r="AE129" s="789" t="s">
        <v>1382</v>
      </c>
      <c r="AF129" s="189"/>
      <c r="AG129" s="188" t="s">
        <v>653</v>
      </c>
      <c r="AH129" s="473" t="s">
        <v>1383</v>
      </c>
      <c r="AI129" s="352"/>
      <c r="AJ129" s="476" t="s">
        <v>756</v>
      </c>
      <c r="AM129" s="90"/>
      <c r="AN129" s="509"/>
      <c r="AO129" s="509"/>
      <c r="AP129" s="98"/>
      <c r="AQ129" s="91"/>
      <c r="AT129" s="427">
        <v>1</v>
      </c>
      <c r="AU129" s="444" t="s">
        <v>1515</v>
      </c>
      <c r="AV129" s="448" t="s">
        <v>1516</v>
      </c>
      <c r="AW129" s="448" t="s">
        <v>1517</v>
      </c>
      <c r="AX129" s="428"/>
      <c r="AY129" s="428"/>
      <c r="AZ129" s="465" t="s">
        <v>1518</v>
      </c>
      <c r="BA129" s="440" t="s">
        <v>1519</v>
      </c>
      <c r="BB129" s="453"/>
      <c r="BC129" s="456"/>
      <c r="BD129" s="399" t="s">
        <v>1839</v>
      </c>
      <c r="BE129" s="427" t="s">
        <v>1843</v>
      </c>
    </row>
    <row r="130" spans="1:57" ht="15.75" thickBot="1" x14ac:dyDescent="0.3">
      <c r="A130" s="183">
        <v>4</v>
      </c>
      <c r="B130" s="786" t="s">
        <v>262</v>
      </c>
      <c r="C130" s="787"/>
      <c r="D130" s="787"/>
      <c r="E130" s="787"/>
      <c r="F130" s="787"/>
      <c r="G130" s="787"/>
      <c r="H130" s="787"/>
      <c r="I130" s="787"/>
      <c r="J130" s="787"/>
      <c r="K130" s="787"/>
      <c r="L130" s="787"/>
      <c r="M130" s="787"/>
      <c r="N130" s="787"/>
      <c r="O130" s="787"/>
      <c r="P130" s="787"/>
      <c r="Q130" s="787"/>
      <c r="R130" s="787"/>
      <c r="S130" s="787"/>
      <c r="T130" s="787"/>
      <c r="U130" s="787"/>
      <c r="V130" s="787"/>
      <c r="W130" s="787"/>
      <c r="X130" s="787"/>
      <c r="Y130" s="787"/>
      <c r="Z130" s="787"/>
      <c r="AA130" s="787"/>
      <c r="AB130" s="787"/>
      <c r="AC130" s="787"/>
      <c r="AD130" s="787"/>
      <c r="AE130" s="787"/>
      <c r="AF130" s="187" t="s">
        <v>261</v>
      </c>
      <c r="AG130" s="188" t="s">
        <v>653</v>
      </c>
      <c r="AH130" s="489" t="s">
        <v>1384</v>
      </c>
      <c r="AI130" s="352"/>
      <c r="AJ130" s="476" t="s">
        <v>757</v>
      </c>
      <c r="AM130" s="90"/>
      <c r="AN130" s="509"/>
      <c r="AO130" s="509"/>
      <c r="AP130" s="97"/>
      <c r="AQ130" s="91"/>
      <c r="AT130" s="429">
        <v>2</v>
      </c>
      <c r="AU130" s="445" t="s">
        <v>1513</v>
      </c>
      <c r="AV130" s="449" t="s">
        <v>1520</v>
      </c>
      <c r="AW130" s="449" t="s">
        <v>1521</v>
      </c>
      <c r="AX130" s="509"/>
      <c r="AY130" s="509"/>
      <c r="AZ130" s="466" t="s">
        <v>1516</v>
      </c>
      <c r="BA130" s="430" t="s">
        <v>1522</v>
      </c>
      <c r="BB130" s="454" t="s">
        <v>1523</v>
      </c>
      <c r="BC130" s="457" t="s">
        <v>1524</v>
      </c>
      <c r="BD130" s="399" t="s">
        <v>1840</v>
      </c>
      <c r="BE130" s="474" t="s">
        <v>1844</v>
      </c>
    </row>
    <row r="131" spans="1:57" ht="15.75" thickBot="1" x14ac:dyDescent="0.3">
      <c r="A131" s="184">
        <v>5</v>
      </c>
      <c r="B131" s="121" t="s">
        <v>306</v>
      </c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795" t="s">
        <v>261</v>
      </c>
      <c r="AG131" s="191" t="s">
        <v>653</v>
      </c>
      <c r="AH131" s="490" t="s">
        <v>1385</v>
      </c>
      <c r="AI131" s="352"/>
      <c r="AJ131" s="477" t="s">
        <v>758</v>
      </c>
      <c r="AM131" s="90"/>
      <c r="AN131" s="94"/>
      <c r="AO131" s="509"/>
      <c r="AP131" s="223"/>
      <c r="AQ131" s="91"/>
      <c r="AT131" s="429">
        <v>3</v>
      </c>
      <c r="AU131" s="445" t="s">
        <v>1525</v>
      </c>
      <c r="AV131" s="449" t="s">
        <v>1526</v>
      </c>
      <c r="AW131" s="449" t="s">
        <v>1527</v>
      </c>
      <c r="AX131" s="509"/>
      <c r="AY131" s="509"/>
      <c r="AZ131" s="466">
        <v>1</v>
      </c>
      <c r="BA131" s="430" t="s">
        <v>1528</v>
      </c>
      <c r="BB131" s="454" t="s">
        <v>1529</v>
      </c>
      <c r="BC131" s="457" t="s">
        <v>1530</v>
      </c>
      <c r="BD131" s="399" t="s">
        <v>1841</v>
      </c>
      <c r="BE131" s="238" t="s">
        <v>1842</v>
      </c>
    </row>
    <row r="132" spans="1:57" ht="19.5" thickTop="1" x14ac:dyDescent="0.3">
      <c r="A132" s="12"/>
      <c r="B132" s="509"/>
      <c r="C132" s="509"/>
      <c r="D132" s="509"/>
      <c r="E132" s="509"/>
      <c r="F132" s="509"/>
      <c r="G132" s="509"/>
      <c r="H132" s="509"/>
      <c r="I132" s="509"/>
      <c r="J132" s="509"/>
      <c r="K132" s="509"/>
      <c r="L132" s="509"/>
      <c r="M132" s="509"/>
      <c r="N132" s="509"/>
      <c r="O132" s="509"/>
      <c r="P132" s="509"/>
      <c r="Q132" s="509"/>
      <c r="R132" s="509"/>
      <c r="S132" s="509"/>
      <c r="T132" s="509"/>
      <c r="U132" s="509"/>
      <c r="V132" s="509"/>
      <c r="W132" s="509"/>
      <c r="X132" s="509"/>
      <c r="Y132" s="509"/>
      <c r="Z132" s="509"/>
      <c r="AA132" s="509"/>
      <c r="AB132" s="509"/>
      <c r="AC132" s="509"/>
      <c r="AD132" s="509"/>
      <c r="AE132" s="509"/>
      <c r="AF132" s="509"/>
      <c r="AG132" s="342"/>
      <c r="AH132" s="342"/>
      <c r="AI132" s="338"/>
      <c r="AJ132" s="357"/>
      <c r="AM132" s="72" t="s">
        <v>762</v>
      </c>
      <c r="AO132" s="72" t="s">
        <v>763</v>
      </c>
      <c r="AQ132" s="72" t="s">
        <v>764</v>
      </c>
      <c r="AT132" s="429">
        <v>4</v>
      </c>
      <c r="AU132" s="446" t="s">
        <v>1531</v>
      </c>
      <c r="AV132" s="450" t="s">
        <v>1944</v>
      </c>
      <c r="AW132" s="449" t="s">
        <v>1532</v>
      </c>
      <c r="AX132" s="509" t="s">
        <v>1533</v>
      </c>
      <c r="AY132" s="512" t="s">
        <v>1534</v>
      </c>
      <c r="AZ132" s="466" t="s">
        <v>1624</v>
      </c>
      <c r="BA132" s="430" t="s">
        <v>1536</v>
      </c>
      <c r="BB132" s="454" t="s">
        <v>1537</v>
      </c>
      <c r="BC132" s="457" t="s">
        <v>1625</v>
      </c>
    </row>
    <row r="133" spans="1:57" ht="19.5" thickBot="1" x14ac:dyDescent="0.35">
      <c r="A133" s="12"/>
      <c r="B133" s="509"/>
      <c r="C133" s="509"/>
      <c r="D133" s="509"/>
      <c r="E133" s="509"/>
      <c r="F133" s="509"/>
      <c r="G133" s="509"/>
      <c r="H133" s="509"/>
      <c r="I133" s="509"/>
      <c r="J133" s="509"/>
      <c r="K133" s="509"/>
      <c r="L133" s="509"/>
      <c r="M133" s="509"/>
      <c r="N133" s="509"/>
      <c r="O133" s="509"/>
      <c r="P133" s="509"/>
      <c r="Q133" s="509"/>
      <c r="R133" s="509"/>
      <c r="S133" s="509"/>
      <c r="T133" s="509"/>
      <c r="U133" s="509"/>
      <c r="V133" s="509"/>
      <c r="W133" s="509"/>
      <c r="X133" s="509"/>
      <c r="Y133" s="509"/>
      <c r="Z133" s="509"/>
      <c r="AA133" s="509"/>
      <c r="AB133" s="509"/>
      <c r="AC133" s="509"/>
      <c r="AD133" s="509"/>
      <c r="AE133" s="509"/>
      <c r="AF133" s="509"/>
      <c r="AG133" s="342"/>
      <c r="AH133" s="342"/>
      <c r="AI133" s="338"/>
      <c r="AJ133" s="338"/>
      <c r="AT133" s="429">
        <v>5</v>
      </c>
      <c r="AU133" s="446" t="s">
        <v>1538</v>
      </c>
      <c r="AV133" s="450" t="s">
        <v>1945</v>
      </c>
      <c r="AW133" s="449" t="s">
        <v>1539</v>
      </c>
      <c r="AX133" s="509" t="s">
        <v>1540</v>
      </c>
      <c r="AY133" s="512" t="s">
        <v>1541</v>
      </c>
      <c r="AZ133" s="466" t="s">
        <v>1535</v>
      </c>
      <c r="BA133" s="430" t="s">
        <v>1543</v>
      </c>
      <c r="BB133" s="454" t="s">
        <v>1544</v>
      </c>
      <c r="BC133" s="457" t="s">
        <v>1626</v>
      </c>
    </row>
    <row r="134" spans="1:57" ht="20.25" thickTop="1" thickBot="1" x14ac:dyDescent="0.35">
      <c r="A134" s="12"/>
      <c r="B134" s="509"/>
      <c r="C134" s="509"/>
      <c r="D134" s="509"/>
      <c r="E134" s="509"/>
      <c r="F134" s="509"/>
      <c r="G134" s="99"/>
      <c r="H134" s="17"/>
      <c r="I134" s="100" t="s">
        <v>263</v>
      </c>
      <c r="J134" s="750" t="s">
        <v>749</v>
      </c>
      <c r="K134" s="177"/>
      <c r="L134" s="101" t="s">
        <v>751</v>
      </c>
      <c r="M134" s="102"/>
      <c r="N134" s="103" t="s">
        <v>190</v>
      </c>
      <c r="O134" s="754" t="s">
        <v>830</v>
      </c>
      <c r="P134" s="755"/>
      <c r="R134" s="509"/>
      <c r="S134" s="509"/>
      <c r="T134" s="509"/>
      <c r="U134" s="509"/>
      <c r="V134" s="509"/>
      <c r="W134" s="509"/>
      <c r="X134" s="509"/>
      <c r="Y134" s="509"/>
      <c r="Z134" s="509"/>
      <c r="AA134" s="509"/>
      <c r="AB134" s="509"/>
      <c r="AC134" s="509"/>
      <c r="AD134" s="509"/>
      <c r="AE134" s="509"/>
      <c r="AF134" s="509"/>
      <c r="AG134" s="342"/>
      <c r="AH134" s="344" t="s">
        <v>587</v>
      </c>
      <c r="AI134" s="338"/>
      <c r="AJ134" s="469" t="s">
        <v>759</v>
      </c>
      <c r="AT134" s="429">
        <v>6</v>
      </c>
      <c r="AU134" s="446" t="s">
        <v>1545</v>
      </c>
      <c r="AV134" s="450" t="s">
        <v>1946</v>
      </c>
      <c r="AW134" s="449" t="s">
        <v>1546</v>
      </c>
      <c r="AX134" s="509" t="s">
        <v>1547</v>
      </c>
      <c r="AY134" s="512" t="s">
        <v>1548</v>
      </c>
      <c r="AZ134" s="466" t="s">
        <v>1542</v>
      </c>
      <c r="BA134" s="430" t="s">
        <v>1549</v>
      </c>
      <c r="BB134" s="454" t="s">
        <v>1550</v>
      </c>
      <c r="BC134" s="457" t="s">
        <v>1627</v>
      </c>
    </row>
    <row r="135" spans="1:57" ht="18.75" x14ac:dyDescent="0.3">
      <c r="A135" s="12"/>
      <c r="B135" s="509"/>
      <c r="C135" s="509"/>
      <c r="D135" s="509"/>
      <c r="E135" s="509"/>
      <c r="F135" s="509"/>
      <c r="G135" s="104"/>
      <c r="H135" s="25"/>
      <c r="I135" s="192" t="s">
        <v>264</v>
      </c>
      <c r="J135" s="752" t="s">
        <v>829</v>
      </c>
      <c r="K135" s="178"/>
      <c r="L135" s="108" t="s">
        <v>752</v>
      </c>
      <c r="M135" s="54"/>
      <c r="N135" s="54"/>
      <c r="O135" s="54"/>
      <c r="P135" s="193"/>
      <c r="R135" s="509"/>
      <c r="S135" s="509"/>
      <c r="T135" s="509"/>
      <c r="U135" s="509"/>
      <c r="V135" s="509"/>
      <c r="W135" s="509"/>
      <c r="X135" s="509"/>
      <c r="Y135" s="509"/>
      <c r="Z135" s="509"/>
      <c r="AA135" s="509"/>
      <c r="AB135" s="509"/>
      <c r="AC135" s="509"/>
      <c r="AD135" s="509"/>
      <c r="AE135" s="509"/>
      <c r="AF135" s="509"/>
      <c r="AG135" s="342"/>
      <c r="AH135" s="342"/>
      <c r="AI135" s="338"/>
      <c r="AJ135" s="338"/>
      <c r="AT135" s="429">
        <v>7</v>
      </c>
      <c r="AU135" s="446" t="s">
        <v>1551</v>
      </c>
      <c r="AV135" s="450" t="s">
        <v>1947</v>
      </c>
      <c r="AW135" s="449" t="s">
        <v>1552</v>
      </c>
      <c r="AX135" s="509" t="s">
        <v>1553</v>
      </c>
      <c r="AY135" s="512" t="s">
        <v>1554</v>
      </c>
      <c r="AZ135" s="466" t="s">
        <v>1637</v>
      </c>
      <c r="BA135" s="430" t="s">
        <v>1556</v>
      </c>
      <c r="BB135" s="454" t="s">
        <v>1557</v>
      </c>
      <c r="BC135" s="457" t="s">
        <v>1628</v>
      </c>
    </row>
    <row r="136" spans="1:57" ht="19.5" thickBot="1" x14ac:dyDescent="0.35">
      <c r="A136" s="12"/>
      <c r="B136" s="509"/>
      <c r="C136" s="509"/>
      <c r="D136" s="509"/>
      <c r="E136" s="509"/>
      <c r="F136" s="509"/>
      <c r="G136" s="117"/>
      <c r="H136" s="118"/>
      <c r="I136" s="179" t="s">
        <v>244</v>
      </c>
      <c r="J136" s="749" t="s">
        <v>750</v>
      </c>
      <c r="K136" s="125"/>
      <c r="L136" s="120" t="s">
        <v>753</v>
      </c>
      <c r="M136" s="121"/>
      <c r="N136" s="121"/>
      <c r="O136" s="121"/>
      <c r="P136" s="194"/>
      <c r="R136" s="509"/>
      <c r="S136" s="509"/>
      <c r="T136" s="509"/>
      <c r="U136" s="509"/>
      <c r="V136" s="509"/>
      <c r="W136" s="509"/>
      <c r="X136" s="509"/>
      <c r="Y136" s="509"/>
      <c r="Z136" s="509"/>
      <c r="AA136" s="509"/>
      <c r="AB136" s="509"/>
      <c r="AC136" s="509"/>
      <c r="AD136" s="509"/>
      <c r="AE136" s="509"/>
      <c r="AF136" s="509"/>
      <c r="AG136" s="342"/>
      <c r="AH136" s="342"/>
      <c r="AI136" s="338"/>
      <c r="AJ136" s="338"/>
      <c r="AT136" s="429">
        <v>8</v>
      </c>
      <c r="AU136" s="446" t="s">
        <v>1558</v>
      </c>
      <c r="AV136" s="450" t="s">
        <v>1948</v>
      </c>
      <c r="AW136" s="449" t="s">
        <v>1559</v>
      </c>
      <c r="AX136" s="509" t="s">
        <v>1560</v>
      </c>
      <c r="AY136" s="512" t="s">
        <v>1561</v>
      </c>
      <c r="AZ136" s="466" t="s">
        <v>1555</v>
      </c>
      <c r="BA136" s="430" t="s">
        <v>1562</v>
      </c>
      <c r="BB136" s="454" t="s">
        <v>1563</v>
      </c>
      <c r="BC136" s="457" t="s">
        <v>1629</v>
      </c>
    </row>
    <row r="137" spans="1:57" ht="19.5" thickTop="1" x14ac:dyDescent="0.3">
      <c r="A137" s="12"/>
      <c r="B137" s="509"/>
      <c r="C137" s="509"/>
      <c r="D137" s="509"/>
      <c r="E137" s="509"/>
      <c r="F137" s="509"/>
      <c r="G137" s="509"/>
      <c r="H137" s="509"/>
      <c r="I137" s="509"/>
      <c r="J137" s="509"/>
      <c r="K137" s="509"/>
      <c r="L137" s="509"/>
      <c r="M137" s="509"/>
      <c r="N137" s="509"/>
      <c r="O137" s="509"/>
      <c r="P137" s="509"/>
      <c r="Q137" s="509"/>
      <c r="R137" s="509"/>
      <c r="S137" s="509"/>
      <c r="T137" s="509"/>
      <c r="U137" s="509"/>
      <c r="V137" s="509"/>
      <c r="W137" s="509"/>
      <c r="X137" s="509"/>
      <c r="Y137" s="509"/>
      <c r="Z137" s="509"/>
      <c r="AA137" s="509"/>
      <c r="AB137" s="509"/>
      <c r="AC137" s="509"/>
      <c r="AD137" s="509"/>
      <c r="AE137" s="509"/>
      <c r="AF137" s="509"/>
      <c r="AG137" s="342"/>
      <c r="AH137" s="342"/>
      <c r="AI137" s="338"/>
      <c r="AJ137" s="338"/>
      <c r="AT137" s="429">
        <v>9</v>
      </c>
      <c r="AU137" s="446" t="s">
        <v>1564</v>
      </c>
      <c r="AV137" s="450" t="s">
        <v>1949</v>
      </c>
      <c r="AW137" s="449" t="s">
        <v>1565</v>
      </c>
      <c r="AX137" s="509" t="s">
        <v>1566</v>
      </c>
      <c r="AY137" s="512" t="s">
        <v>1567</v>
      </c>
      <c r="AZ137" s="466" t="s">
        <v>1638</v>
      </c>
      <c r="BA137" s="430" t="s">
        <v>1569</v>
      </c>
      <c r="BB137" s="454" t="s">
        <v>1570</v>
      </c>
      <c r="BC137" s="457" t="s">
        <v>1630</v>
      </c>
    </row>
    <row r="138" spans="1:57" ht="19.5" thickBot="1" x14ac:dyDescent="0.35">
      <c r="A138" s="12" t="s">
        <v>182</v>
      </c>
      <c r="B138" s="509"/>
      <c r="C138" s="509"/>
      <c r="D138" s="509"/>
      <c r="E138" s="509"/>
      <c r="F138" s="509"/>
      <c r="G138" s="509"/>
      <c r="H138" s="509"/>
      <c r="I138" s="509"/>
      <c r="J138" s="509"/>
      <c r="K138" s="509"/>
      <c r="L138" s="509"/>
      <c r="M138" s="509"/>
      <c r="N138" s="509"/>
      <c r="O138" s="509"/>
      <c r="P138" s="509"/>
      <c r="Q138" s="509"/>
      <c r="R138" s="509"/>
      <c r="S138" s="509"/>
      <c r="T138" s="509"/>
      <c r="U138" s="509"/>
      <c r="V138" s="509"/>
      <c r="W138" s="509"/>
      <c r="X138" s="509"/>
      <c r="Y138" s="509"/>
      <c r="Z138" s="509"/>
      <c r="AA138" s="509"/>
      <c r="AB138" s="509"/>
      <c r="AC138" s="509"/>
      <c r="AD138" s="509"/>
      <c r="AE138" s="509"/>
      <c r="AF138" s="509"/>
      <c r="AG138" s="342"/>
      <c r="AH138" s="342"/>
      <c r="AI138" s="338"/>
      <c r="AJ138" s="338"/>
      <c r="AM138" s="218" t="s">
        <v>874</v>
      </c>
      <c r="AT138" s="429">
        <v>10</v>
      </c>
      <c r="AU138" s="446" t="s">
        <v>1571</v>
      </c>
      <c r="AV138" s="450" t="s">
        <v>1950</v>
      </c>
      <c r="AW138" s="449" t="s">
        <v>1572</v>
      </c>
      <c r="AX138" s="509" t="s">
        <v>1573</v>
      </c>
      <c r="AY138" s="512" t="s">
        <v>1574</v>
      </c>
      <c r="AZ138" s="466" t="s">
        <v>1568</v>
      </c>
      <c r="BA138" s="430" t="s">
        <v>1576</v>
      </c>
      <c r="BB138" s="454" t="s">
        <v>1577</v>
      </c>
      <c r="BC138" s="457" t="s">
        <v>1631</v>
      </c>
    </row>
    <row r="139" spans="1:57" ht="16.5" thickTop="1" thickBot="1" x14ac:dyDescent="0.3">
      <c r="A139" s="181">
        <v>1</v>
      </c>
      <c r="B139" s="784" t="s">
        <v>303</v>
      </c>
      <c r="C139" s="182"/>
      <c r="D139" s="785"/>
      <c r="E139" s="785"/>
      <c r="F139" s="785"/>
      <c r="G139" s="785"/>
      <c r="H139" s="785"/>
      <c r="I139" s="785"/>
      <c r="J139" s="785"/>
      <c r="K139" s="785"/>
      <c r="L139" s="785"/>
      <c r="M139" s="785"/>
      <c r="N139" s="785"/>
      <c r="O139" s="785"/>
      <c r="P139" s="785"/>
      <c r="Q139" s="785"/>
      <c r="R139" s="785"/>
      <c r="S139" s="785"/>
      <c r="T139" s="785"/>
      <c r="U139" s="785"/>
      <c r="V139" s="785"/>
      <c r="W139" s="785"/>
      <c r="X139" s="785"/>
      <c r="Y139" s="785"/>
      <c r="Z139" s="785"/>
      <c r="AA139" s="785"/>
      <c r="AB139" s="785"/>
      <c r="AC139" s="785"/>
      <c r="AD139" s="785"/>
      <c r="AE139" s="785"/>
      <c r="AF139" s="185"/>
      <c r="AG139" s="186" t="s">
        <v>653</v>
      </c>
      <c r="AH139" s="491" t="s">
        <v>1386</v>
      </c>
      <c r="AI139" s="352"/>
      <c r="AJ139" s="475" t="s">
        <v>768</v>
      </c>
      <c r="AM139" s="219"/>
      <c r="AN139" s="71"/>
      <c r="AO139" s="71"/>
      <c r="AP139" s="71"/>
      <c r="AQ139" s="80"/>
      <c r="AT139" s="431">
        <v>11</v>
      </c>
      <c r="AU139" s="446" t="s">
        <v>1578</v>
      </c>
      <c r="AV139" s="450" t="s">
        <v>1951</v>
      </c>
      <c r="AW139" s="449" t="s">
        <v>1579</v>
      </c>
      <c r="AX139" s="509" t="s">
        <v>1580</v>
      </c>
      <c r="AY139" s="512" t="s">
        <v>1581</v>
      </c>
      <c r="AZ139" s="466" t="s">
        <v>1575</v>
      </c>
      <c r="BA139" s="430" t="s">
        <v>1583</v>
      </c>
      <c r="BB139" s="454" t="s">
        <v>1584</v>
      </c>
      <c r="BC139" s="457" t="s">
        <v>1632</v>
      </c>
    </row>
    <row r="140" spans="1:57" ht="16.5" thickTop="1" thickBot="1" x14ac:dyDescent="0.3">
      <c r="A140" s="184">
        <v>2</v>
      </c>
      <c r="B140" s="121" t="s">
        <v>304</v>
      </c>
      <c r="C140" s="121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190" t="s">
        <v>261</v>
      </c>
      <c r="AG140" s="191" t="s">
        <v>653</v>
      </c>
      <c r="AH140" s="490" t="s">
        <v>1387</v>
      </c>
      <c r="AI140" s="352"/>
      <c r="AJ140" s="478" t="s">
        <v>769</v>
      </c>
      <c r="AM140" s="93"/>
      <c r="AN140" s="94"/>
      <c r="AO140" s="94"/>
      <c r="AP140" s="94"/>
      <c r="AQ140" s="95"/>
      <c r="AT140" s="431">
        <v>12</v>
      </c>
      <c r="AU140" s="446" t="s">
        <v>1585</v>
      </c>
      <c r="AV140" s="450" t="s">
        <v>1952</v>
      </c>
      <c r="AW140" s="449" t="s">
        <v>1586</v>
      </c>
      <c r="AX140" s="509" t="s">
        <v>1587</v>
      </c>
      <c r="AY140" s="512" t="s">
        <v>1588</v>
      </c>
      <c r="AZ140" s="466" t="s">
        <v>1582</v>
      </c>
      <c r="BA140" s="430" t="s">
        <v>1590</v>
      </c>
      <c r="BB140" s="454" t="s">
        <v>1591</v>
      </c>
      <c r="BC140" s="457" t="s">
        <v>1633</v>
      </c>
    </row>
    <row r="141" spans="1:57" ht="19.5" thickTop="1" x14ac:dyDescent="0.3">
      <c r="A141" s="12"/>
      <c r="B141" s="509"/>
      <c r="C141" s="509"/>
      <c r="D141" s="509"/>
      <c r="E141" s="509"/>
      <c r="F141" s="509"/>
      <c r="G141" s="509"/>
      <c r="H141" s="509"/>
      <c r="I141" s="509"/>
      <c r="J141" s="509"/>
      <c r="K141" s="509"/>
      <c r="L141" s="509"/>
      <c r="M141" s="509"/>
      <c r="N141" s="509"/>
      <c r="O141" s="509"/>
      <c r="P141" s="509"/>
      <c r="Q141" s="509"/>
      <c r="R141" s="509"/>
      <c r="S141" s="509"/>
      <c r="T141" s="509"/>
      <c r="U141" s="509"/>
      <c r="V141" s="509"/>
      <c r="W141" s="509"/>
      <c r="X141" s="509"/>
      <c r="Y141" s="509"/>
      <c r="Z141" s="509"/>
      <c r="AA141" s="509"/>
      <c r="AB141" s="509"/>
      <c r="AC141" s="509"/>
      <c r="AD141" s="509"/>
      <c r="AE141" s="509"/>
      <c r="AF141" s="509"/>
      <c r="AG141" s="342"/>
      <c r="AH141" s="342"/>
      <c r="AI141" s="338"/>
      <c r="AJ141" s="341"/>
      <c r="AT141" s="431">
        <v>13</v>
      </c>
      <c r="AU141" s="446" t="s">
        <v>1592</v>
      </c>
      <c r="AV141" s="450" t="s">
        <v>1953</v>
      </c>
      <c r="AW141" s="449" t="s">
        <v>1593</v>
      </c>
      <c r="AX141" s="509" t="s">
        <v>1594</v>
      </c>
      <c r="AY141" s="512" t="s">
        <v>1595</v>
      </c>
      <c r="AZ141" s="466" t="s">
        <v>1589</v>
      </c>
      <c r="BA141" s="430" t="s">
        <v>1597</v>
      </c>
      <c r="BB141" s="454" t="s">
        <v>1598</v>
      </c>
      <c r="BC141" s="457" t="s">
        <v>1634</v>
      </c>
    </row>
    <row r="142" spans="1:57" ht="19.5" thickBot="1" x14ac:dyDescent="0.35">
      <c r="A142" s="12"/>
      <c r="B142" s="509"/>
      <c r="C142" s="509"/>
      <c r="D142" s="509"/>
      <c r="E142" s="509"/>
      <c r="F142" s="509"/>
      <c r="G142" s="509"/>
      <c r="H142" s="509"/>
      <c r="I142" s="509"/>
      <c r="J142" s="509"/>
      <c r="K142" s="509"/>
      <c r="L142" s="509"/>
      <c r="M142" s="509"/>
      <c r="N142" s="509"/>
      <c r="O142" s="509"/>
      <c r="P142" s="509"/>
      <c r="Q142" s="509"/>
      <c r="R142" s="509"/>
      <c r="S142" s="509"/>
      <c r="T142" s="509"/>
      <c r="U142" s="509"/>
      <c r="V142" s="509"/>
      <c r="W142" s="509"/>
      <c r="X142" s="509"/>
      <c r="Y142" s="509"/>
      <c r="Z142" s="509"/>
      <c r="AA142" s="509"/>
      <c r="AB142" s="509"/>
      <c r="AC142" s="509"/>
      <c r="AD142" s="509"/>
      <c r="AE142" s="509"/>
      <c r="AF142" s="509"/>
      <c r="AG142" s="342"/>
      <c r="AH142" s="342"/>
      <c r="AI142" s="338"/>
      <c r="AJ142" s="338"/>
      <c r="AT142" s="431">
        <v>14</v>
      </c>
      <c r="AU142" s="446" t="s">
        <v>1599</v>
      </c>
      <c r="AV142" s="450" t="s">
        <v>1954</v>
      </c>
      <c r="AW142" s="449" t="s">
        <v>1600</v>
      </c>
      <c r="AX142" s="509" t="s">
        <v>1601</v>
      </c>
      <c r="AY142" s="512" t="s">
        <v>1602</v>
      </c>
      <c r="AZ142" s="466" t="s">
        <v>1596</v>
      </c>
      <c r="BA142" s="430" t="s">
        <v>1604</v>
      </c>
      <c r="BB142" s="454" t="s">
        <v>1605</v>
      </c>
      <c r="BC142" s="457" t="s">
        <v>1635</v>
      </c>
    </row>
    <row r="143" spans="1:57" ht="20.25" thickTop="1" thickBot="1" x14ac:dyDescent="0.35">
      <c r="A143" s="12"/>
      <c r="B143" s="509"/>
      <c r="C143" s="509"/>
      <c r="D143" s="509"/>
      <c r="E143" s="509"/>
      <c r="F143" s="509"/>
      <c r="G143" s="99"/>
      <c r="H143" s="17"/>
      <c r="I143" s="100" t="s">
        <v>875</v>
      </c>
      <c r="J143" s="827" t="s">
        <v>765</v>
      </c>
      <c r="K143" s="827"/>
      <c r="L143" s="101"/>
      <c r="M143" s="102"/>
      <c r="N143" s="103" t="s">
        <v>190</v>
      </c>
      <c r="O143" s="836" t="s">
        <v>766</v>
      </c>
      <c r="P143" s="837"/>
      <c r="Q143" s="509"/>
      <c r="R143" s="509"/>
      <c r="S143" s="509"/>
      <c r="T143" s="509"/>
      <c r="U143" s="509"/>
      <c r="V143" s="509"/>
      <c r="W143" s="509"/>
      <c r="X143" s="509"/>
      <c r="Y143" s="509"/>
      <c r="Z143" s="509"/>
      <c r="AA143" s="509"/>
      <c r="AB143" s="509"/>
      <c r="AC143" s="509"/>
      <c r="AD143" s="509"/>
      <c r="AE143" s="509"/>
      <c r="AF143" s="509"/>
      <c r="AG143" s="342"/>
      <c r="AH143" s="344" t="s">
        <v>588</v>
      </c>
      <c r="AI143" s="338"/>
      <c r="AJ143" s="469" t="s">
        <v>767</v>
      </c>
      <c r="AT143" s="432">
        <v>15</v>
      </c>
      <c r="AU143" s="447" t="s">
        <v>1606</v>
      </c>
      <c r="AV143" s="451" t="s">
        <v>1955</v>
      </c>
      <c r="AW143" s="452" t="s">
        <v>1607</v>
      </c>
      <c r="AX143" s="433" t="s">
        <v>1608</v>
      </c>
      <c r="AY143" s="434" t="s">
        <v>1609</v>
      </c>
      <c r="AZ143" s="467" t="s">
        <v>1603</v>
      </c>
      <c r="BA143" s="441" t="s">
        <v>1610</v>
      </c>
      <c r="BB143" s="455" t="s">
        <v>1611</v>
      </c>
      <c r="BC143" s="458" t="s">
        <v>1636</v>
      </c>
    </row>
    <row r="144" spans="1:57" ht="19.5" thickBot="1" x14ac:dyDescent="0.35">
      <c r="A144" s="12"/>
      <c r="B144" s="509"/>
      <c r="C144" s="509"/>
      <c r="D144" s="509"/>
      <c r="E144" s="509"/>
      <c r="F144" s="509"/>
      <c r="G144" s="117"/>
      <c r="H144" s="118"/>
      <c r="I144" s="179" t="s">
        <v>244</v>
      </c>
      <c r="J144" s="824" t="s">
        <v>765</v>
      </c>
      <c r="K144" s="824"/>
      <c r="L144" s="120"/>
      <c r="M144" s="121"/>
      <c r="N144" s="121"/>
      <c r="O144" s="121"/>
      <c r="P144" s="194"/>
      <c r="Q144" s="509"/>
      <c r="R144" s="509"/>
      <c r="S144" s="509"/>
      <c r="T144" s="509"/>
      <c r="U144" s="509"/>
      <c r="V144" s="509"/>
      <c r="W144" s="509"/>
      <c r="X144" s="509"/>
      <c r="Y144" s="509"/>
      <c r="Z144" s="509"/>
      <c r="AA144" s="509"/>
      <c r="AB144" s="509"/>
      <c r="AC144" s="509"/>
      <c r="AD144" s="509"/>
      <c r="AE144" s="509"/>
      <c r="AF144" s="509"/>
      <c r="AG144" s="342"/>
      <c r="AH144" s="342"/>
      <c r="AI144" s="338"/>
      <c r="AJ144" s="338"/>
      <c r="BA144" s="435"/>
      <c r="BB144" s="436" t="s">
        <v>1612</v>
      </c>
      <c r="BC144" s="479" t="s">
        <v>1613</v>
      </c>
    </row>
    <row r="145" spans="1:56" ht="20.25" thickTop="1" thickBot="1" x14ac:dyDescent="0.35">
      <c r="A145" s="12"/>
      <c r="B145" s="509"/>
      <c r="C145" s="509"/>
      <c r="D145" s="509"/>
      <c r="E145" s="509"/>
      <c r="F145" s="509"/>
      <c r="G145" s="753"/>
      <c r="H145" s="753"/>
      <c r="I145" s="195"/>
      <c r="J145" s="196"/>
      <c r="K145" s="196"/>
      <c r="L145" s="197"/>
      <c r="M145" s="198"/>
      <c r="N145" s="198"/>
      <c r="O145" s="198"/>
      <c r="P145" s="199"/>
      <c r="Q145" s="509"/>
      <c r="R145" s="509"/>
      <c r="S145" s="509"/>
      <c r="T145" s="509"/>
      <c r="U145" s="509"/>
      <c r="V145" s="509"/>
      <c r="W145" s="509"/>
      <c r="X145" s="509"/>
      <c r="Y145" s="509"/>
      <c r="Z145" s="509"/>
      <c r="AA145" s="509"/>
      <c r="AB145" s="509"/>
      <c r="AC145" s="509"/>
      <c r="AD145" s="509"/>
      <c r="AE145" s="509"/>
      <c r="AF145" s="509"/>
      <c r="AG145" s="342"/>
      <c r="AH145" s="342"/>
      <c r="AI145" s="338"/>
      <c r="AJ145" s="338"/>
      <c r="BA145" s="435"/>
      <c r="BB145" s="436" t="s">
        <v>1614</v>
      </c>
      <c r="BC145" s="459" t="s">
        <v>1615</v>
      </c>
      <c r="BD145" s="481" t="s">
        <v>1941</v>
      </c>
    </row>
    <row r="146" spans="1:56" ht="20.25" thickTop="1" thickBot="1" x14ac:dyDescent="0.35">
      <c r="A146" s="12"/>
      <c r="B146" s="509"/>
      <c r="C146" s="509"/>
      <c r="D146" s="509"/>
      <c r="E146" s="509"/>
      <c r="F146" s="509"/>
      <c r="G146" s="99"/>
      <c r="H146" s="17"/>
      <c r="I146" s="100" t="s">
        <v>265</v>
      </c>
      <c r="J146" s="400" t="s">
        <v>832</v>
      </c>
      <c r="K146" s="177"/>
      <c r="L146" s="200" t="s">
        <v>831</v>
      </c>
      <c r="M146" s="203"/>
      <c r="N146" s="204" t="s">
        <v>190</v>
      </c>
      <c r="O146" s="751" t="s">
        <v>822</v>
      </c>
      <c r="P146" s="205"/>
      <c r="Q146" s="509"/>
      <c r="R146" s="509"/>
      <c r="S146" s="509"/>
      <c r="T146" s="509"/>
      <c r="U146" s="509"/>
      <c r="V146" s="509"/>
      <c r="W146" s="509"/>
      <c r="X146" s="509"/>
      <c r="Y146" s="509"/>
      <c r="Z146" s="509"/>
      <c r="AA146" s="509"/>
      <c r="AB146" s="509"/>
      <c r="AC146" s="509"/>
      <c r="AD146" s="509"/>
      <c r="AE146" s="509"/>
      <c r="AF146" s="509"/>
      <c r="AG146" s="342"/>
      <c r="AH146" s="344" t="s">
        <v>589</v>
      </c>
      <c r="AI146" s="338"/>
      <c r="AJ146" s="471" t="s">
        <v>813</v>
      </c>
      <c r="BB146" s="437" t="s">
        <v>1616</v>
      </c>
      <c r="BC146" s="460" t="s">
        <v>1496</v>
      </c>
      <c r="BD146" s="481" t="s">
        <v>1942</v>
      </c>
    </row>
    <row r="147" spans="1:56" x14ac:dyDescent="0.25">
      <c r="A147" s="512"/>
      <c r="G147" s="104"/>
      <c r="H147" s="25"/>
      <c r="I147" s="192" t="s">
        <v>266</v>
      </c>
      <c r="J147" s="394" t="s">
        <v>619</v>
      </c>
      <c r="K147" s="178"/>
      <c r="L147" s="396" t="s">
        <v>817</v>
      </c>
      <c r="M147" s="54"/>
      <c r="N147" s="54"/>
      <c r="O147" s="54"/>
      <c r="P147" s="206"/>
      <c r="AG147" s="338"/>
      <c r="AH147" s="338"/>
      <c r="AI147" s="338"/>
      <c r="AJ147" s="338"/>
      <c r="BB147" s="437" t="s">
        <v>1617</v>
      </c>
      <c r="BC147" s="460" t="s">
        <v>1940</v>
      </c>
      <c r="BD147" s="481" t="s">
        <v>1943</v>
      </c>
    </row>
    <row r="148" spans="1:56" x14ac:dyDescent="0.25">
      <c r="A148" s="512"/>
      <c r="G148" s="104"/>
      <c r="H148" s="25"/>
      <c r="I148" s="192" t="s">
        <v>267</v>
      </c>
      <c r="J148" s="394" t="s">
        <v>620</v>
      </c>
      <c r="K148" s="178"/>
      <c r="L148" s="396" t="s">
        <v>818</v>
      </c>
      <c r="M148" s="54"/>
      <c r="N148" s="54"/>
      <c r="O148" s="54"/>
      <c r="P148" s="206"/>
      <c r="AJ148" s="338"/>
      <c r="BB148" s="437" t="s">
        <v>1618</v>
      </c>
      <c r="BC148" s="460" t="s">
        <v>1619</v>
      </c>
      <c r="BD148" s="481"/>
    </row>
    <row r="149" spans="1:56" x14ac:dyDescent="0.25">
      <c r="G149" s="104"/>
      <c r="H149" s="25"/>
      <c r="I149" s="192" t="s">
        <v>268</v>
      </c>
      <c r="J149" s="394" t="s">
        <v>814</v>
      </c>
      <c r="K149" s="178"/>
      <c r="L149" s="396" t="s">
        <v>819</v>
      </c>
      <c r="M149" s="54"/>
      <c r="N149" s="54"/>
      <c r="O149" s="54"/>
      <c r="P149" s="206"/>
      <c r="BB149" s="437" t="s">
        <v>1620</v>
      </c>
      <c r="BC149" s="461" t="s">
        <v>1623</v>
      </c>
      <c r="BD149" s="481"/>
    </row>
    <row r="150" spans="1:56" ht="15.75" thickBot="1" x14ac:dyDescent="0.3">
      <c r="A150" s="512"/>
      <c r="G150" s="104"/>
      <c r="H150" s="25"/>
      <c r="I150" s="192" t="s">
        <v>264</v>
      </c>
      <c r="J150" s="394" t="s">
        <v>815</v>
      </c>
      <c r="K150" s="178"/>
      <c r="L150" s="396" t="s">
        <v>820</v>
      </c>
      <c r="M150" s="54"/>
      <c r="N150" s="54"/>
      <c r="O150" s="54"/>
      <c r="P150" s="206"/>
      <c r="BB150" s="437" t="s">
        <v>1621</v>
      </c>
      <c r="BC150" s="462" t="s">
        <v>1849</v>
      </c>
      <c r="BD150" s="481"/>
    </row>
    <row r="151" spans="1:56" ht="15.75" thickBot="1" x14ac:dyDescent="0.3">
      <c r="G151" s="117"/>
      <c r="H151" s="201"/>
      <c r="I151" s="202" t="s">
        <v>269</v>
      </c>
      <c r="J151" s="395" t="s">
        <v>816</v>
      </c>
      <c r="K151" s="388"/>
      <c r="L151" s="397" t="s">
        <v>821</v>
      </c>
      <c r="M151" s="121"/>
      <c r="N151" s="121"/>
      <c r="O151" s="121"/>
      <c r="P151" s="122"/>
    </row>
    <row r="152" spans="1:56" ht="16.5" thickTop="1" thickBot="1" x14ac:dyDescent="0.3">
      <c r="G152" s="25"/>
      <c r="M152" s="54"/>
      <c r="N152" s="54"/>
      <c r="O152" s="54"/>
      <c r="P152" s="54"/>
    </row>
    <row r="153" spans="1:56" ht="20.25" thickTop="1" thickBot="1" x14ac:dyDescent="0.35">
      <c r="A153" s="12" t="s">
        <v>183</v>
      </c>
      <c r="G153" s="25"/>
      <c r="M153" s="54"/>
      <c r="N153" s="54"/>
      <c r="O153" s="54"/>
      <c r="P153" s="54"/>
      <c r="AB153" s="247" t="s">
        <v>335</v>
      </c>
      <c r="AC153" s="207" t="s">
        <v>876</v>
      </c>
      <c r="AD153" s="207" t="s">
        <v>877</v>
      </c>
      <c r="AE153" s="208" t="s">
        <v>878</v>
      </c>
      <c r="AF153" s="208" t="s">
        <v>879</v>
      </c>
      <c r="AG153" s="208" t="s">
        <v>880</v>
      </c>
      <c r="AH153" s="242" t="s">
        <v>318</v>
      </c>
    </row>
    <row r="154" spans="1:56" ht="16.5" thickTop="1" thickBot="1" x14ac:dyDescent="0.3">
      <c r="A154" s="209">
        <v>1</v>
      </c>
      <c r="B154" s="210" t="s">
        <v>423</v>
      </c>
      <c r="C154" s="211"/>
      <c r="D154" s="211"/>
      <c r="E154" s="211"/>
      <c r="F154" s="211"/>
      <c r="G154" s="753"/>
      <c r="H154" s="211"/>
      <c r="I154" s="211"/>
      <c r="J154" s="211"/>
      <c r="K154" s="211"/>
      <c r="L154" s="211"/>
      <c r="M154" s="198"/>
      <c r="N154" s="198"/>
      <c r="O154" s="198"/>
      <c r="P154" s="198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211"/>
      <c r="AB154" s="796" t="s">
        <v>1388</v>
      </c>
      <c r="AC154" s="797" t="s">
        <v>1389</v>
      </c>
      <c r="AD154" s="797" t="s">
        <v>1390</v>
      </c>
      <c r="AE154" s="797" t="s">
        <v>1391</v>
      </c>
      <c r="AF154" s="798" t="s">
        <v>1392</v>
      </c>
      <c r="AG154" s="482" t="s">
        <v>770</v>
      </c>
      <c r="AH154" s="483" t="s">
        <v>771</v>
      </c>
    </row>
    <row r="155" spans="1:56" ht="15.75" thickTop="1" x14ac:dyDescent="0.25">
      <c r="G155" s="25"/>
      <c r="M155" s="54"/>
      <c r="N155" s="54"/>
      <c r="O155" s="54"/>
      <c r="P155" s="54"/>
    </row>
    <row r="156" spans="1:56" ht="15.75" thickBot="1" x14ac:dyDescent="0.3">
      <c r="G156" s="25"/>
      <c r="M156" s="54"/>
      <c r="N156" s="54"/>
      <c r="O156" s="54"/>
      <c r="P156" s="54"/>
    </row>
    <row r="157" spans="1:56" ht="16.5" thickBot="1" x14ac:dyDescent="0.3">
      <c r="G157" s="25"/>
      <c r="M157" s="54"/>
      <c r="N157" s="54"/>
      <c r="O157" s="54"/>
      <c r="P157" s="54"/>
      <c r="AH157" s="241" t="s">
        <v>590</v>
      </c>
      <c r="AJ157" s="238" t="s">
        <v>772</v>
      </c>
    </row>
    <row r="158" spans="1:56" ht="16.5" thickTop="1" thickBot="1" x14ac:dyDescent="0.3">
      <c r="C158" s="833" t="s">
        <v>773</v>
      </c>
      <c r="D158" s="834"/>
      <c r="E158" s="835"/>
      <c r="G158" s="25"/>
      <c r="M158" s="54"/>
      <c r="N158" s="54"/>
      <c r="O158" s="54"/>
      <c r="P158" s="54"/>
    </row>
    <row r="159" spans="1:56" ht="17.25" thickTop="1" thickBot="1" x14ac:dyDescent="0.3">
      <c r="C159" s="212" t="s">
        <v>578</v>
      </c>
      <c r="D159" s="220" t="s">
        <v>774</v>
      </c>
      <c r="E159" s="213" t="s">
        <v>783</v>
      </c>
      <c r="G159" s="25"/>
      <c r="M159" s="54"/>
      <c r="N159" s="54"/>
      <c r="O159" s="54"/>
      <c r="P159" s="54"/>
      <c r="AH159" s="241"/>
      <c r="AL159" s="241"/>
      <c r="AN159" s="241" t="s">
        <v>591</v>
      </c>
      <c r="AO159" s="398" t="s">
        <v>823</v>
      </c>
      <c r="AP159" s="256" t="s">
        <v>359</v>
      </c>
      <c r="AQ159" s="399" t="s">
        <v>824</v>
      </c>
    </row>
    <row r="160" spans="1:56" x14ac:dyDescent="0.25">
      <c r="C160" s="214" t="s">
        <v>579</v>
      </c>
      <c r="D160" s="221" t="s">
        <v>775</v>
      </c>
      <c r="E160" s="215" t="s">
        <v>784</v>
      </c>
      <c r="G160" s="25"/>
      <c r="M160" s="54"/>
      <c r="N160" s="54"/>
      <c r="O160" s="54"/>
      <c r="P160" s="54"/>
    </row>
    <row r="161" spans="3:16" s="494" customFormat="1" x14ac:dyDescent="0.25">
      <c r="C161" s="214" t="s">
        <v>580</v>
      </c>
      <c r="D161" s="221" t="s">
        <v>776</v>
      </c>
      <c r="E161" s="215" t="s">
        <v>785</v>
      </c>
      <c r="G161" s="25"/>
      <c r="M161" s="54"/>
      <c r="N161" s="54"/>
      <c r="O161" s="54"/>
      <c r="P161" s="54"/>
    </row>
    <row r="162" spans="3:16" s="494" customFormat="1" x14ac:dyDescent="0.25">
      <c r="C162" s="214" t="s">
        <v>881</v>
      </c>
      <c r="D162" s="221" t="s">
        <v>777</v>
      </c>
      <c r="E162" s="215" t="s">
        <v>786</v>
      </c>
      <c r="G162" s="25"/>
      <c r="M162" s="54"/>
      <c r="N162" s="54"/>
      <c r="O162" s="54"/>
      <c r="P162" s="54"/>
    </row>
    <row r="163" spans="3:16" s="494" customFormat="1" x14ac:dyDescent="0.25">
      <c r="C163" s="214" t="s">
        <v>581</v>
      </c>
      <c r="D163" s="221" t="s">
        <v>778</v>
      </c>
      <c r="E163" s="215" t="s">
        <v>787</v>
      </c>
      <c r="G163" s="25"/>
      <c r="M163" s="54"/>
      <c r="N163" s="54"/>
      <c r="O163" s="54"/>
      <c r="P163" s="54"/>
    </row>
    <row r="164" spans="3:16" s="494" customFormat="1" x14ac:dyDescent="0.25">
      <c r="C164" s="214" t="s">
        <v>582</v>
      </c>
      <c r="D164" s="221" t="s">
        <v>779</v>
      </c>
      <c r="E164" s="215" t="s">
        <v>788</v>
      </c>
      <c r="G164" s="25"/>
      <c r="M164" s="54"/>
      <c r="N164" s="54"/>
      <c r="O164" s="54"/>
      <c r="P164" s="54"/>
    </row>
    <row r="165" spans="3:16" s="494" customFormat="1" x14ac:dyDescent="0.25">
      <c r="C165" s="214" t="s">
        <v>583</v>
      </c>
      <c r="D165" s="248" t="s">
        <v>1393</v>
      </c>
      <c r="E165" s="215" t="s">
        <v>789</v>
      </c>
      <c r="G165" s="25"/>
      <c r="M165" s="54"/>
      <c r="N165" s="54"/>
      <c r="O165" s="54"/>
      <c r="P165" s="54"/>
    </row>
    <row r="166" spans="3:16" s="494" customFormat="1" x14ac:dyDescent="0.25">
      <c r="C166" s="214" t="s">
        <v>584</v>
      </c>
      <c r="D166" s="221" t="s">
        <v>780</v>
      </c>
      <c r="E166" s="215" t="s">
        <v>790</v>
      </c>
      <c r="G166" s="25"/>
      <c r="M166" s="54"/>
      <c r="N166" s="54"/>
      <c r="O166" s="54"/>
      <c r="P166" s="54"/>
    </row>
    <row r="167" spans="3:16" s="494" customFormat="1" x14ac:dyDescent="0.25">
      <c r="C167" s="214" t="s">
        <v>585</v>
      </c>
      <c r="D167" s="221" t="s">
        <v>781</v>
      </c>
      <c r="E167" s="215" t="s">
        <v>791</v>
      </c>
      <c r="G167" s="25"/>
      <c r="M167" s="54"/>
      <c r="N167" s="54"/>
      <c r="O167" s="54"/>
      <c r="P167" s="54"/>
    </row>
    <row r="168" spans="3:16" s="494" customFormat="1" ht="15.75" thickBot="1" x14ac:dyDescent="0.3">
      <c r="C168" s="216" t="s">
        <v>586</v>
      </c>
      <c r="D168" s="222" t="s">
        <v>782</v>
      </c>
      <c r="E168" s="217" t="s">
        <v>792</v>
      </c>
      <c r="G168" s="25"/>
      <c r="M168" s="54"/>
      <c r="N168" s="54"/>
      <c r="O168" s="54"/>
      <c r="P168" s="54"/>
    </row>
    <row r="169" spans="3:16" s="494" customFormat="1" ht="15.75" thickTop="1" x14ac:dyDescent="0.25">
      <c r="G169" s="25"/>
      <c r="M169" s="54"/>
      <c r="N169" s="54"/>
      <c r="O169" s="54"/>
      <c r="P169" s="54"/>
    </row>
    <row r="170" spans="3:16" s="494" customFormat="1" x14ac:dyDescent="0.25">
      <c r="G170" s="25"/>
      <c r="M170" s="54"/>
      <c r="N170" s="54"/>
      <c r="O170" s="54"/>
      <c r="P170" s="54"/>
    </row>
  </sheetData>
  <mergeCells count="47">
    <mergeCell ref="BA124:BB124"/>
    <mergeCell ref="BA125:BB125"/>
    <mergeCell ref="O86:P86"/>
    <mergeCell ref="J88:K88"/>
    <mergeCell ref="AG76:AH76"/>
    <mergeCell ref="G78:H78"/>
    <mergeCell ref="AG111:AH111"/>
    <mergeCell ref="AG95:AH95"/>
    <mergeCell ref="G24:H24"/>
    <mergeCell ref="J32:K32"/>
    <mergeCell ref="O32:P32"/>
    <mergeCell ref="J33:K33"/>
    <mergeCell ref="G40:H40"/>
    <mergeCell ref="G58:H58"/>
    <mergeCell ref="J67:K67"/>
    <mergeCell ref="J68:K68"/>
    <mergeCell ref="J87:K87"/>
    <mergeCell ref="C158:E158"/>
    <mergeCell ref="J143:K143"/>
    <mergeCell ref="J86:K86"/>
    <mergeCell ref="O143:P143"/>
    <mergeCell ref="J144:K144"/>
    <mergeCell ref="J119:K119"/>
    <mergeCell ref="J120:K120"/>
    <mergeCell ref="J102:K102"/>
    <mergeCell ref="J118:K118"/>
    <mergeCell ref="O118:P118"/>
    <mergeCell ref="O102:P102"/>
    <mergeCell ref="J103:K103"/>
    <mergeCell ref="J104:K104"/>
    <mergeCell ref="J18:K18"/>
    <mergeCell ref="J19:K19"/>
    <mergeCell ref="AG56:AH56"/>
    <mergeCell ref="J66:K66"/>
    <mergeCell ref="O66:P66"/>
    <mergeCell ref="J34:K34"/>
    <mergeCell ref="AG38:AH38"/>
    <mergeCell ref="AG22:AH22"/>
    <mergeCell ref="J48:K48"/>
    <mergeCell ref="O48:P48"/>
    <mergeCell ref="J49:K49"/>
    <mergeCell ref="J50:K50"/>
    <mergeCell ref="AP1:AQ1"/>
    <mergeCell ref="J15:K15"/>
    <mergeCell ref="O15:P15"/>
    <mergeCell ref="J16:K16"/>
    <mergeCell ref="J17:K17"/>
  </mergeCells>
  <conditionalFormatting sqref="K146:K148 J146:J150">
    <cfRule type="cellIs" dxfId="11" priority="3" stopIfTrue="1" operator="lessThan">
      <formula>M136</formula>
    </cfRule>
  </conditionalFormatting>
  <conditionalFormatting sqref="K150">
    <cfRule type="cellIs" dxfId="10" priority="2" stopIfTrue="1" operator="lessThan">
      <formula>N147</formula>
    </cfRule>
  </conditionalFormatting>
  <conditionalFormatting sqref="J151">
    <cfRule type="cellIs" dxfId="9" priority="1" stopIfTrue="1" operator="lessThan">
      <formula>M141</formula>
    </cfRule>
  </conditionalFormatting>
  <dataValidations count="1">
    <dataValidation type="list" allowBlank="1" showInputMessage="1" showErrorMessage="1" sqref="AE129">
      <formula1>booleanList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7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94" customWidth="1"/>
    <col min="2" max="2" width="21.5703125" style="494" customWidth="1"/>
    <col min="3" max="3" width="22" style="494" customWidth="1"/>
    <col min="4" max="11" width="12.7109375" style="494" customWidth="1"/>
    <col min="12" max="12" width="13.140625" style="494" customWidth="1"/>
    <col min="13" max="25" width="12.7109375" style="494" customWidth="1"/>
    <col min="26" max="26" width="17.85546875" style="494" customWidth="1"/>
    <col min="27" max="34" width="12.7109375" style="494" customWidth="1"/>
    <col min="35" max="35" width="31.42578125" style="494" customWidth="1"/>
    <col min="36" max="36" width="13" style="494" customWidth="1"/>
    <col min="37" max="39" width="9.140625" style="494"/>
    <col min="40" max="40" width="11.7109375" style="494" customWidth="1"/>
    <col min="41" max="42" width="9.140625" style="494"/>
    <col min="43" max="43" width="10.85546875" style="494" customWidth="1"/>
    <col min="44" max="44" width="9.140625" style="494"/>
    <col min="45" max="45" width="9.140625" style="494" customWidth="1"/>
    <col min="46" max="46" width="9.140625" style="494"/>
    <col min="47" max="47" width="12" style="494" customWidth="1"/>
    <col min="48" max="48" width="12.42578125" style="494" customWidth="1"/>
    <col min="49" max="49" width="23.42578125" style="494" customWidth="1"/>
    <col min="50" max="51" width="0.140625" style="494" hidden="1" customWidth="1"/>
    <col min="52" max="52" width="14" style="438" customWidth="1"/>
    <col min="53" max="53" width="11.140625" style="494" customWidth="1"/>
    <col min="54" max="54" width="17.7109375" style="494" customWidth="1"/>
    <col min="55" max="55" width="15.5703125" style="494" customWidth="1"/>
    <col min="56" max="56" width="19.85546875" style="494" bestFit="1" customWidth="1"/>
    <col min="57" max="16384" width="9.140625" style="494"/>
  </cols>
  <sheetData>
    <row r="1" spans="1:52" s="2" customFormat="1" ht="21.75" thickTop="1" thickBot="1" x14ac:dyDescent="0.35">
      <c r="A1" s="239" t="s">
        <v>7932</v>
      </c>
      <c r="B1" s="1"/>
      <c r="E1" s="3"/>
      <c r="F1" s="3"/>
      <c r="G1" s="4"/>
      <c r="I1" s="5"/>
      <c r="J1" s="5"/>
      <c r="K1" s="5"/>
      <c r="L1" s="4"/>
      <c r="P1" s="3"/>
      <c r="Y1" s="3"/>
      <c r="AC1" s="494"/>
      <c r="AD1" s="494"/>
      <c r="AE1" s="494"/>
      <c r="AF1" s="494"/>
      <c r="AG1" s="494"/>
      <c r="AI1" s="6" t="s">
        <v>835</v>
      </c>
      <c r="AJ1" s="3" t="s">
        <v>836</v>
      </c>
      <c r="AK1" s="3"/>
      <c r="AL1" s="3"/>
      <c r="AM1" s="3"/>
      <c r="AN1" s="3"/>
      <c r="AO1" s="6" t="s">
        <v>0</v>
      </c>
      <c r="AP1" s="817">
        <f ca="1">NOW()</f>
        <v>42629.631356712962</v>
      </c>
      <c r="AQ1" s="818"/>
      <c r="AR1" s="7"/>
      <c r="AZ1" s="51"/>
    </row>
    <row r="2" spans="1:52" s="2" customFormat="1" ht="21" thickTop="1" x14ac:dyDescent="0.3">
      <c r="A2" s="239" t="s">
        <v>1956</v>
      </c>
      <c r="B2" s="8"/>
      <c r="C2" s="239" t="s">
        <v>137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94"/>
      <c r="AD2" s="494"/>
      <c r="AE2" s="494"/>
      <c r="AF2" s="494"/>
      <c r="AG2" s="494"/>
      <c r="AI2" s="3"/>
      <c r="AJ2" s="3"/>
      <c r="AK2" s="11"/>
      <c r="AL2" s="3"/>
      <c r="AM2" s="3"/>
      <c r="AN2" s="3"/>
      <c r="AO2" s="3"/>
      <c r="AP2" s="3"/>
      <c r="AQ2" s="3"/>
      <c r="AR2" s="7"/>
      <c r="AS2" s="307"/>
      <c r="AZ2" s="51"/>
    </row>
    <row r="3" spans="1:52" s="2" customFormat="1" ht="19.5" thickBot="1" x14ac:dyDescent="0.35">
      <c r="A3" s="12" t="s">
        <v>864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307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11" t="s">
        <v>4</v>
      </c>
      <c r="G4" s="313"/>
      <c r="H4" s="313"/>
      <c r="I4" s="313"/>
      <c r="J4" s="313"/>
      <c r="K4" s="16" t="s">
        <v>1</v>
      </c>
      <c r="L4" s="411" t="s">
        <v>5</v>
      </c>
      <c r="M4" s="314"/>
      <c r="N4" s="314"/>
      <c r="O4" s="314"/>
      <c r="P4" s="314"/>
      <c r="Q4" s="314"/>
      <c r="R4" s="312" t="s">
        <v>6</v>
      </c>
      <c r="S4" s="314"/>
      <c r="T4" s="314"/>
      <c r="U4" s="314"/>
      <c r="V4" s="314"/>
      <c r="W4" s="314"/>
      <c r="X4" s="314"/>
      <c r="Y4" s="314"/>
      <c r="Z4" s="18"/>
      <c r="AA4" s="312" t="s">
        <v>7</v>
      </c>
      <c r="AB4" s="314"/>
      <c r="AC4" s="314"/>
      <c r="AD4" s="314"/>
      <c r="AE4" s="314"/>
      <c r="AF4" s="19"/>
      <c r="AG4" s="315" t="s">
        <v>8</v>
      </c>
      <c r="AH4" s="316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537</v>
      </c>
      <c r="H5" s="27" t="s">
        <v>10</v>
      </c>
      <c r="I5" s="27" t="s">
        <v>11</v>
      </c>
      <c r="J5" s="28" t="s">
        <v>504</v>
      </c>
      <c r="K5" s="28" t="s">
        <v>505</v>
      </c>
      <c r="L5" s="24" t="s">
        <v>12</v>
      </c>
      <c r="M5" s="26" t="s">
        <v>535</v>
      </c>
      <c r="N5" s="27" t="s">
        <v>536</v>
      </c>
      <c r="O5" s="28" t="s">
        <v>506</v>
      </c>
      <c r="P5" s="28" t="s">
        <v>507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508</v>
      </c>
      <c r="Y5" s="30" t="s">
        <v>509</v>
      </c>
      <c r="Z5" s="24" t="s">
        <v>12</v>
      </c>
      <c r="AA5" s="28" t="s">
        <v>19</v>
      </c>
      <c r="AB5" s="28"/>
      <c r="AC5" s="28" t="s">
        <v>20</v>
      </c>
      <c r="AD5" s="28" t="s">
        <v>510</v>
      </c>
      <c r="AE5" s="28" t="s">
        <v>511</v>
      </c>
      <c r="AF5" s="31" t="s">
        <v>12</v>
      </c>
      <c r="AG5" s="317" t="s">
        <v>512</v>
      </c>
      <c r="AH5" s="318"/>
      <c r="AJ5" s="311" t="s">
        <v>513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836</v>
      </c>
      <c r="AK6" s="2"/>
      <c r="AL6" s="2"/>
      <c r="AM6" s="45" t="s">
        <v>837</v>
      </c>
      <c r="AN6" s="46" t="s">
        <v>838</v>
      </c>
      <c r="AO6" s="47" t="s">
        <v>839</v>
      </c>
      <c r="AP6" s="68" t="s">
        <v>865</v>
      </c>
      <c r="AQ6" s="69" t="s">
        <v>840</v>
      </c>
      <c r="AR6" s="48"/>
      <c r="AZ6" s="51"/>
    </row>
    <row r="7" spans="1:52" ht="15.75" thickTop="1" x14ac:dyDescent="0.25">
      <c r="A7" s="49" t="s">
        <v>7933</v>
      </c>
      <c r="AD7" s="517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60" t="s">
        <v>143</v>
      </c>
      <c r="B8" s="160" t="s">
        <v>1396</v>
      </c>
      <c r="C8" s="160" t="s">
        <v>1397</v>
      </c>
      <c r="D8" s="150" t="s">
        <v>301</v>
      </c>
      <c r="E8" s="150" t="s">
        <v>428</v>
      </c>
      <c r="F8" s="319" t="s">
        <v>847</v>
      </c>
      <c r="G8" s="406" t="s">
        <v>848</v>
      </c>
      <c r="H8" s="407" t="s">
        <v>849</v>
      </c>
      <c r="I8" s="319" t="s">
        <v>850</v>
      </c>
      <c r="J8" s="319" t="s">
        <v>217</v>
      </c>
      <c r="K8" s="319" t="s">
        <v>218</v>
      </c>
      <c r="L8" s="319" t="s">
        <v>219</v>
      </c>
      <c r="M8" s="319" t="s">
        <v>851</v>
      </c>
      <c r="N8" s="408" t="s">
        <v>852</v>
      </c>
      <c r="O8" s="408" t="s">
        <v>220</v>
      </c>
      <c r="P8" s="319" t="s">
        <v>221</v>
      </c>
      <c r="Q8" s="319" t="s">
        <v>222</v>
      </c>
      <c r="R8" s="319" t="s">
        <v>853</v>
      </c>
      <c r="S8" s="319" t="s">
        <v>854</v>
      </c>
      <c r="T8" s="319" t="s">
        <v>855</v>
      </c>
      <c r="U8" s="319" t="s">
        <v>856</v>
      </c>
      <c r="V8" s="319" t="s">
        <v>857</v>
      </c>
      <c r="W8" s="319" t="s">
        <v>858</v>
      </c>
      <c r="X8" s="320" t="s">
        <v>223</v>
      </c>
      <c r="Y8" s="320" t="s">
        <v>224</v>
      </c>
      <c r="Z8" s="170" t="s">
        <v>225</v>
      </c>
      <c r="AA8" s="170" t="s">
        <v>859</v>
      </c>
      <c r="AB8" s="170"/>
      <c r="AC8" s="170" t="s">
        <v>860</v>
      </c>
      <c r="AD8" s="374" t="s">
        <v>226</v>
      </c>
      <c r="AE8" s="170" t="s">
        <v>227</v>
      </c>
      <c r="AF8" s="412" t="s">
        <v>228</v>
      </c>
      <c r="AG8" s="409" t="s">
        <v>229</v>
      </c>
      <c r="AH8" s="413" t="s">
        <v>230</v>
      </c>
      <c r="AI8" s="137"/>
      <c r="AJ8" s="410" t="s">
        <v>231</v>
      </c>
      <c r="AK8" s="132"/>
      <c r="AL8" s="132"/>
      <c r="AM8" s="378" t="s">
        <v>861</v>
      </c>
      <c r="AN8" s="512" t="s">
        <v>862</v>
      </c>
      <c r="AO8" s="512" t="s">
        <v>232</v>
      </c>
      <c r="AP8" s="488" t="s">
        <v>863</v>
      </c>
      <c r="AQ8" s="91" t="s">
        <v>233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60"/>
      <c r="AE9" s="85"/>
      <c r="AF9" s="87"/>
      <c r="AG9" s="85"/>
      <c r="AH9" s="88"/>
      <c r="AI9" s="85"/>
      <c r="AJ9" s="89"/>
      <c r="AM9" s="90"/>
      <c r="AN9" s="509"/>
      <c r="AO9" s="509"/>
      <c r="AP9" s="123"/>
      <c r="AQ9" s="91"/>
    </row>
    <row r="10" spans="1:52" ht="15.75" thickBot="1" x14ac:dyDescent="0.3">
      <c r="A10" s="70"/>
      <c r="B10" s="509"/>
      <c r="C10" s="509"/>
      <c r="D10" s="509"/>
      <c r="E10" s="509"/>
      <c r="F10" s="509"/>
      <c r="G10" s="509"/>
      <c r="H10" s="509"/>
      <c r="I10" s="509"/>
      <c r="J10" s="509"/>
      <c r="K10" s="509"/>
      <c r="L10" s="509"/>
      <c r="M10" s="509"/>
      <c r="N10" s="509"/>
      <c r="O10" s="509"/>
      <c r="P10" s="509"/>
      <c r="Q10" s="509"/>
      <c r="R10" s="509"/>
      <c r="S10" s="509"/>
      <c r="T10" s="509"/>
      <c r="U10" s="509"/>
      <c r="V10" s="509"/>
      <c r="W10" s="509"/>
      <c r="X10" s="509"/>
      <c r="Y10" s="509"/>
      <c r="Z10" s="509"/>
      <c r="AA10" s="509"/>
      <c r="AB10" s="509"/>
      <c r="AC10" s="509"/>
      <c r="AD10" s="509"/>
      <c r="AE10" s="509"/>
      <c r="AF10" s="91"/>
      <c r="AG10" s="509"/>
      <c r="AH10" s="95"/>
      <c r="AJ10" s="92"/>
      <c r="AM10" s="90"/>
      <c r="AN10" s="509"/>
      <c r="AO10" s="509"/>
      <c r="AP10" s="509"/>
      <c r="AQ10" s="91"/>
    </row>
    <row r="11" spans="1:52" ht="15.75" thickTop="1" x14ac:dyDescent="0.25">
      <c r="A11" s="71"/>
      <c r="B11" s="71"/>
      <c r="C11" s="71"/>
      <c r="D11" s="71"/>
      <c r="E11" s="71"/>
      <c r="F11" s="126" t="s">
        <v>270</v>
      </c>
      <c r="G11" s="126" t="s">
        <v>271</v>
      </c>
      <c r="H11" s="126" t="s">
        <v>272</v>
      </c>
      <c r="I11" s="126" t="s">
        <v>273</v>
      </c>
      <c r="J11" s="126" t="s">
        <v>274</v>
      </c>
      <c r="K11" s="126" t="s">
        <v>275</v>
      </c>
      <c r="L11" s="127" t="s">
        <v>205</v>
      </c>
      <c r="M11" s="126" t="s">
        <v>276</v>
      </c>
      <c r="N11" s="126" t="s">
        <v>277</v>
      </c>
      <c r="O11" s="126" t="s">
        <v>278</v>
      </c>
      <c r="P11" s="126" t="s">
        <v>279</v>
      </c>
      <c r="Q11" s="127" t="s">
        <v>206</v>
      </c>
      <c r="R11" s="126" t="s">
        <v>280</v>
      </c>
      <c r="S11" s="126" t="s">
        <v>281</v>
      </c>
      <c r="T11" s="126" t="s">
        <v>282</v>
      </c>
      <c r="U11" s="126" t="s">
        <v>283</v>
      </c>
      <c r="V11" s="126" t="s">
        <v>284</v>
      </c>
      <c r="W11" s="126" t="s">
        <v>285</v>
      </c>
      <c r="X11" s="126" t="s">
        <v>286</v>
      </c>
      <c r="Y11" s="126" t="s">
        <v>287</v>
      </c>
      <c r="Z11" s="127" t="s">
        <v>207</v>
      </c>
      <c r="AA11" s="126" t="s">
        <v>288</v>
      </c>
      <c r="AB11" s="126" t="s">
        <v>289</v>
      </c>
      <c r="AC11" s="126" t="s">
        <v>290</v>
      </c>
      <c r="AD11" s="126" t="s">
        <v>291</v>
      </c>
      <c r="AE11" s="126" t="s">
        <v>292</v>
      </c>
      <c r="AF11" s="127" t="s">
        <v>208</v>
      </c>
      <c r="AG11" s="126" t="s">
        <v>293</v>
      </c>
      <c r="AH11" s="509"/>
      <c r="AJ11" s="71"/>
      <c r="AM11" s="128" t="s">
        <v>295</v>
      </c>
      <c r="AN11" s="71"/>
      <c r="AO11" s="128" t="s">
        <v>296</v>
      </c>
      <c r="AP11" s="71"/>
      <c r="AQ11" s="128" t="s">
        <v>297</v>
      </c>
    </row>
    <row r="12" spans="1:52" ht="15.75" thickBot="1" x14ac:dyDescent="0.3">
      <c r="A12" s="509"/>
      <c r="B12" s="509"/>
      <c r="C12" s="509"/>
      <c r="D12" s="509"/>
      <c r="E12" s="509"/>
      <c r="F12" s="96" t="s">
        <v>215</v>
      </c>
      <c r="G12" s="258" t="s">
        <v>216</v>
      </c>
      <c r="H12" s="258" t="s">
        <v>371</v>
      </c>
      <c r="I12" s="258" t="s">
        <v>372</v>
      </c>
      <c r="J12" s="259" t="s">
        <v>373</v>
      </c>
      <c r="K12" s="98"/>
      <c r="L12" s="98"/>
      <c r="M12" s="258" t="s">
        <v>374</v>
      </c>
      <c r="N12" s="258" t="s">
        <v>375</v>
      </c>
      <c r="O12" s="259" t="s">
        <v>376</v>
      </c>
      <c r="P12" s="98"/>
      <c r="Q12" s="98"/>
      <c r="R12" s="258" t="s">
        <v>377</v>
      </c>
      <c r="S12" s="258" t="s">
        <v>378</v>
      </c>
      <c r="T12" s="258" t="s">
        <v>379</v>
      </c>
      <c r="U12" s="258" t="s">
        <v>380</v>
      </c>
      <c r="V12" s="258" t="s">
        <v>381</v>
      </c>
      <c r="W12" s="258" t="s">
        <v>382</v>
      </c>
      <c r="X12" s="259" t="s">
        <v>383</v>
      </c>
      <c r="Y12" s="98"/>
      <c r="Z12" s="98"/>
      <c r="AA12" s="258" t="s">
        <v>384</v>
      </c>
      <c r="AB12" s="258" t="s">
        <v>385</v>
      </c>
      <c r="AC12" s="258" t="s">
        <v>386</v>
      </c>
      <c r="AD12" s="259" t="s">
        <v>387</v>
      </c>
      <c r="AE12" s="98"/>
      <c r="AF12" s="98"/>
      <c r="AG12" s="98"/>
      <c r="AH12" s="98"/>
      <c r="AJ12" s="509"/>
    </row>
    <row r="13" spans="1:52" ht="16.5" thickBot="1" x14ac:dyDescent="0.3">
      <c r="A13" s="509"/>
      <c r="B13" s="509"/>
      <c r="C13" s="509"/>
      <c r="D13" s="509"/>
      <c r="E13" s="509"/>
      <c r="F13" s="509"/>
      <c r="G13" s="509"/>
      <c r="H13" s="509"/>
      <c r="I13" s="509"/>
      <c r="J13" s="509"/>
      <c r="K13" s="509"/>
      <c r="L13" s="509"/>
      <c r="M13" s="509"/>
      <c r="N13" s="509"/>
      <c r="O13" s="509"/>
      <c r="P13" s="509"/>
      <c r="Q13" s="509"/>
      <c r="R13" s="509"/>
      <c r="S13" s="509"/>
      <c r="T13" s="509"/>
      <c r="U13" s="509"/>
      <c r="V13" s="509"/>
      <c r="W13" s="509"/>
      <c r="X13" s="509"/>
      <c r="Y13" s="509"/>
      <c r="Z13" s="509"/>
      <c r="AA13" s="509"/>
      <c r="AB13" s="509"/>
      <c r="AC13" s="509"/>
      <c r="AD13" s="509"/>
      <c r="AE13" s="233"/>
      <c r="AF13" s="234"/>
      <c r="AG13" s="235"/>
      <c r="AH13" s="240" t="s">
        <v>317</v>
      </c>
      <c r="AJ13" s="238" t="s">
        <v>294</v>
      </c>
    </row>
    <row r="14" spans="1:52" ht="15.75" thickBot="1" x14ac:dyDescent="0.3">
      <c r="A14" s="509"/>
      <c r="B14" s="509"/>
      <c r="C14" s="509"/>
      <c r="D14" s="509"/>
      <c r="E14" s="509"/>
      <c r="F14" s="509"/>
      <c r="G14" s="509"/>
      <c r="H14" s="509"/>
      <c r="I14" s="509"/>
      <c r="J14" s="509"/>
      <c r="K14" s="509"/>
      <c r="L14" s="509"/>
      <c r="M14" s="509"/>
      <c r="N14" s="509"/>
      <c r="O14" s="509"/>
      <c r="P14" s="509"/>
      <c r="Q14" s="509"/>
      <c r="R14" s="509"/>
      <c r="S14" s="509"/>
      <c r="T14" s="509"/>
      <c r="U14" s="509"/>
      <c r="V14" s="509"/>
      <c r="W14" s="509"/>
      <c r="X14" s="509"/>
      <c r="Y14" s="509"/>
      <c r="Z14" s="509"/>
      <c r="AA14" s="509"/>
      <c r="AB14" s="509"/>
      <c r="AC14" s="509"/>
      <c r="AD14" s="509"/>
      <c r="AE14" s="509"/>
      <c r="AF14" s="509"/>
      <c r="AG14" s="509"/>
      <c r="AH14" s="509"/>
    </row>
    <row r="15" spans="1:52" ht="15.75" thickTop="1" x14ac:dyDescent="0.25">
      <c r="A15" s="509"/>
      <c r="B15" s="509"/>
      <c r="C15" s="509"/>
      <c r="D15" s="509"/>
      <c r="E15" s="509"/>
      <c r="F15" s="509"/>
      <c r="G15" s="99"/>
      <c r="H15" s="17"/>
      <c r="I15" s="100" t="s">
        <v>189</v>
      </c>
      <c r="J15" s="819" t="s">
        <v>209</v>
      </c>
      <c r="K15" s="819"/>
      <c r="L15" s="101" t="s">
        <v>388</v>
      </c>
      <c r="M15" s="102"/>
      <c r="N15" s="103" t="s">
        <v>190</v>
      </c>
      <c r="O15" s="820" t="s">
        <v>214</v>
      </c>
      <c r="P15" s="821"/>
      <c r="Q15" s="509"/>
      <c r="R15" s="509"/>
      <c r="S15" s="509"/>
      <c r="T15" s="509"/>
      <c r="U15" s="509"/>
      <c r="V15" s="509"/>
      <c r="W15" s="509"/>
      <c r="X15" s="509"/>
      <c r="Y15" s="509"/>
      <c r="Z15" s="509"/>
      <c r="AA15" s="509"/>
      <c r="AB15" s="509"/>
      <c r="AC15" s="509"/>
      <c r="AD15" s="509"/>
      <c r="AE15" s="509"/>
      <c r="AF15" s="509"/>
      <c r="AG15" s="509"/>
      <c r="AH15" s="509"/>
    </row>
    <row r="16" spans="1:52" x14ac:dyDescent="0.25">
      <c r="A16" s="509"/>
      <c r="B16" s="509"/>
      <c r="C16" s="509"/>
      <c r="D16" s="509"/>
      <c r="E16" s="509"/>
      <c r="F16" s="509"/>
      <c r="G16" s="104"/>
      <c r="H16" s="105"/>
      <c r="I16" s="106" t="s">
        <v>191</v>
      </c>
      <c r="J16" s="822" t="s">
        <v>210</v>
      </c>
      <c r="K16" s="822"/>
      <c r="L16" s="107" t="s">
        <v>389</v>
      </c>
      <c r="M16" s="108"/>
      <c r="N16" s="109"/>
      <c r="O16" s="178"/>
      <c r="P16" s="110"/>
      <c r="Q16" s="509"/>
      <c r="R16" s="509"/>
      <c r="S16" s="509"/>
      <c r="T16" s="509"/>
      <c r="U16" s="509"/>
      <c r="V16" s="509"/>
      <c r="W16" s="509"/>
      <c r="X16" s="509"/>
      <c r="Y16" s="509"/>
      <c r="Z16" s="509"/>
      <c r="AA16" s="509"/>
      <c r="AB16" s="509"/>
      <c r="AC16" s="509"/>
      <c r="AD16" s="509"/>
      <c r="AE16" s="509"/>
      <c r="AF16" s="509"/>
      <c r="AG16" s="509"/>
      <c r="AH16" s="509"/>
    </row>
    <row r="17" spans="1:53" x14ac:dyDescent="0.25">
      <c r="A17" s="509"/>
      <c r="B17" s="509"/>
      <c r="C17" s="509"/>
      <c r="D17" s="509"/>
      <c r="E17" s="509"/>
      <c r="F17" s="509"/>
      <c r="G17" s="104"/>
      <c r="H17" s="111"/>
      <c r="I17" s="112" t="s">
        <v>192</v>
      </c>
      <c r="J17" s="823" t="s">
        <v>211</v>
      </c>
      <c r="K17" s="823"/>
      <c r="L17" s="113" t="s">
        <v>390</v>
      </c>
      <c r="M17" s="108"/>
      <c r="N17" s="109"/>
      <c r="O17" s="178"/>
      <c r="P17" s="110"/>
      <c r="Q17" s="509"/>
      <c r="R17" s="509"/>
      <c r="S17" s="509"/>
      <c r="T17" s="509"/>
      <c r="U17" s="509"/>
      <c r="V17" s="509"/>
      <c r="W17" s="509"/>
      <c r="X17" s="509"/>
      <c r="Y17" s="509"/>
      <c r="Z17" s="509"/>
      <c r="AA17" s="509"/>
      <c r="AB17" s="509"/>
      <c r="AC17" s="509"/>
      <c r="AD17" s="509"/>
      <c r="AE17" s="509"/>
      <c r="AF17" s="509"/>
      <c r="AG17" s="509"/>
      <c r="AH17" s="509"/>
    </row>
    <row r="18" spans="1:53" x14ac:dyDescent="0.25">
      <c r="A18" s="509"/>
      <c r="B18" s="509"/>
      <c r="C18" s="509"/>
      <c r="D18" s="509"/>
      <c r="E18" s="509"/>
      <c r="F18" s="509"/>
      <c r="G18" s="104"/>
      <c r="H18" s="25"/>
      <c r="I18" s="114" t="s">
        <v>193</v>
      </c>
      <c r="J18" s="822" t="s">
        <v>212</v>
      </c>
      <c r="K18" s="822"/>
      <c r="L18" s="108" t="s">
        <v>391</v>
      </c>
      <c r="M18" s="54"/>
      <c r="N18" s="109"/>
      <c r="O18" s="115"/>
      <c r="P18" s="116"/>
      <c r="Q18" s="509"/>
      <c r="R18" s="509"/>
      <c r="S18" s="509"/>
      <c r="T18" s="509"/>
      <c r="U18" s="509"/>
      <c r="V18" s="509"/>
      <c r="W18" s="509"/>
      <c r="X18" s="509"/>
      <c r="Y18" s="509"/>
      <c r="Z18" s="509"/>
      <c r="AA18" s="509"/>
      <c r="AB18" s="509"/>
      <c r="AC18" s="509"/>
      <c r="AD18" s="509"/>
      <c r="AE18" s="509"/>
      <c r="AF18" s="509"/>
      <c r="AG18" s="509"/>
      <c r="AH18" s="509"/>
    </row>
    <row r="19" spans="1:53" ht="15.75" thickBot="1" x14ac:dyDescent="0.3">
      <c r="A19" s="509"/>
      <c r="B19" s="509"/>
      <c r="C19" s="509"/>
      <c r="D19" s="509"/>
      <c r="E19" s="509"/>
      <c r="F19" s="509"/>
      <c r="G19" s="117"/>
      <c r="H19" s="118"/>
      <c r="I19" s="119" t="s">
        <v>194</v>
      </c>
      <c r="J19" s="824" t="s">
        <v>213</v>
      </c>
      <c r="K19" s="824"/>
      <c r="L19" s="120" t="s">
        <v>392</v>
      </c>
      <c r="M19" s="121"/>
      <c r="N19" s="121" t="s">
        <v>1</v>
      </c>
      <c r="O19" s="121"/>
      <c r="P19" s="122" t="s">
        <v>1</v>
      </c>
      <c r="Q19" s="509"/>
      <c r="R19" s="509"/>
      <c r="S19" s="509"/>
      <c r="T19" s="509"/>
      <c r="U19" s="509"/>
      <c r="V19" s="509"/>
      <c r="W19" s="509"/>
      <c r="X19" s="509"/>
      <c r="Y19" s="509"/>
      <c r="Z19" s="509"/>
      <c r="AA19" s="509"/>
      <c r="AB19" s="509"/>
      <c r="AC19" s="509"/>
      <c r="AD19" s="509"/>
      <c r="AE19" s="509"/>
      <c r="AF19" s="509"/>
      <c r="AG19" s="509"/>
      <c r="AH19" s="509"/>
    </row>
    <row r="20" spans="1:53" ht="15.75" thickTop="1" x14ac:dyDescent="0.25">
      <c r="A20" s="509"/>
      <c r="B20" s="509"/>
      <c r="C20" s="509"/>
      <c r="D20" s="509"/>
      <c r="E20" s="516"/>
      <c r="F20" s="516"/>
      <c r="G20" s="516"/>
      <c r="H20" s="516"/>
      <c r="I20" s="516"/>
      <c r="J20" s="516"/>
      <c r="K20" s="516"/>
      <c r="L20" s="516"/>
      <c r="M20" s="516"/>
      <c r="N20" s="516"/>
      <c r="O20" s="516"/>
      <c r="P20" s="516"/>
      <c r="Q20" s="516"/>
      <c r="R20" s="516"/>
      <c r="S20" s="516"/>
      <c r="T20" s="516"/>
      <c r="U20" s="516"/>
      <c r="V20" s="516"/>
      <c r="W20" s="516"/>
      <c r="X20" s="516"/>
      <c r="Y20" s="516"/>
      <c r="Z20" s="516"/>
      <c r="AA20" s="516"/>
      <c r="AB20" s="516"/>
      <c r="AC20" s="516"/>
      <c r="AD20" s="516"/>
      <c r="AE20" s="516"/>
      <c r="AF20" s="516"/>
      <c r="AG20" s="516"/>
      <c r="AH20" s="516"/>
      <c r="AI20" s="516"/>
      <c r="AJ20" s="516"/>
      <c r="AK20" s="516"/>
      <c r="AL20" s="516"/>
      <c r="AM20" s="516"/>
      <c r="AN20" s="516"/>
      <c r="AO20" s="516"/>
      <c r="AP20" s="516"/>
      <c r="AQ20" s="516"/>
      <c r="AR20" s="516"/>
      <c r="AS20" s="516"/>
      <c r="AT20" s="516"/>
      <c r="AU20" s="516"/>
      <c r="AV20" s="516"/>
      <c r="AW20" s="516"/>
      <c r="AX20" s="516"/>
      <c r="AY20" s="516"/>
      <c r="AZ20" s="516"/>
      <c r="BA20" s="516"/>
    </row>
    <row r="21" spans="1:53" ht="19.5" thickBot="1" x14ac:dyDescent="0.35">
      <c r="A21" s="12" t="s">
        <v>631</v>
      </c>
      <c r="E21" s="516"/>
      <c r="F21" s="516"/>
      <c r="G21" s="516"/>
      <c r="H21" s="516"/>
      <c r="I21" s="516"/>
      <c r="J21" s="516"/>
      <c r="K21" s="516"/>
      <c r="L21" s="516"/>
      <c r="M21" s="516"/>
      <c r="N21" s="516"/>
      <c r="O21" s="516"/>
      <c r="P21" s="516"/>
      <c r="Q21" s="516"/>
      <c r="R21" s="516"/>
      <c r="S21" s="516"/>
      <c r="T21" s="516"/>
      <c r="U21" s="516"/>
      <c r="V21" s="516"/>
      <c r="W21" s="516"/>
      <c r="X21" s="516"/>
      <c r="Y21" s="516"/>
      <c r="Z21" s="516"/>
      <c r="AA21" s="516"/>
      <c r="AB21" s="516"/>
      <c r="AC21" s="516"/>
      <c r="AD21" s="516"/>
      <c r="AE21" s="516"/>
      <c r="AF21" s="516"/>
      <c r="AG21" s="516"/>
      <c r="AH21" s="516"/>
      <c r="AI21" s="516"/>
      <c r="AJ21" s="516"/>
      <c r="AK21" s="516"/>
      <c r="AL21" s="516"/>
      <c r="AM21" s="33" t="s">
        <v>661</v>
      </c>
      <c r="AN21" s="516"/>
      <c r="AO21" s="516"/>
      <c r="AP21" s="516"/>
      <c r="AQ21" s="516"/>
      <c r="AR21" s="516"/>
      <c r="AS21" s="516"/>
      <c r="AT21" s="516"/>
      <c r="AU21" s="516"/>
      <c r="AV21" s="516"/>
      <c r="AW21" s="516"/>
      <c r="AX21" s="516"/>
      <c r="AY21" s="516"/>
      <c r="AZ21" s="516"/>
      <c r="BA21" s="516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515</v>
      </c>
      <c r="E22" s="59" t="s">
        <v>27</v>
      </c>
      <c r="F22" s="56" t="s">
        <v>479</v>
      </c>
      <c r="G22" s="129" t="s">
        <v>234</v>
      </c>
      <c r="H22" s="58"/>
      <c r="I22" s="59" t="s">
        <v>517</v>
      </c>
      <c r="J22" s="59" t="s">
        <v>621</v>
      </c>
      <c r="K22" s="59" t="s">
        <v>81</v>
      </c>
      <c r="L22" s="59" t="s">
        <v>543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622</v>
      </c>
      <c r="Y22" s="775" t="s">
        <v>623</v>
      </c>
      <c r="Z22" s="775" t="s">
        <v>624</v>
      </c>
      <c r="AA22" s="790"/>
      <c r="AB22" s="168" t="s">
        <v>34</v>
      </c>
      <c r="AC22" s="169" t="s">
        <v>35</v>
      </c>
      <c r="AD22" s="64" t="s">
        <v>36</v>
      </c>
      <c r="AE22" s="65"/>
      <c r="AF22" s="131"/>
      <c r="AG22" s="830" t="s">
        <v>30</v>
      </c>
      <c r="AH22" s="831"/>
      <c r="AI22" s="140"/>
      <c r="AJ22" s="146" t="s">
        <v>235</v>
      </c>
      <c r="AK22" s="132"/>
      <c r="AL22" s="132"/>
      <c r="AM22" s="133" t="s">
        <v>837</v>
      </c>
      <c r="AN22" s="134" t="s">
        <v>838</v>
      </c>
      <c r="AO22" s="135" t="s">
        <v>839</v>
      </c>
      <c r="AP22" s="135" t="s">
        <v>236</v>
      </c>
      <c r="AQ22" s="136" t="s">
        <v>840</v>
      </c>
    </row>
    <row r="23" spans="1:53" ht="15.75" thickTop="1" x14ac:dyDescent="0.25">
      <c r="A23" s="147" t="s">
        <v>7934</v>
      </c>
      <c r="B23" s="151"/>
      <c r="C23" s="151"/>
      <c r="D23" s="151"/>
      <c r="E23" s="151"/>
      <c r="F23" s="151"/>
      <c r="G23" s="152"/>
      <c r="H23" s="151"/>
      <c r="I23" s="151"/>
      <c r="J23" s="151"/>
      <c r="K23" s="151"/>
      <c r="L23" s="151"/>
      <c r="M23" s="151"/>
      <c r="N23" s="153"/>
      <c r="O23" s="153"/>
      <c r="P23" s="154"/>
      <c r="Q23" s="151"/>
      <c r="R23" s="151"/>
      <c r="S23" s="151"/>
      <c r="T23" s="151"/>
      <c r="U23" s="151"/>
      <c r="V23" s="151"/>
      <c r="W23" s="151"/>
      <c r="X23" s="155"/>
      <c r="Y23" s="155"/>
      <c r="Z23" s="156"/>
      <c r="AA23" s="163"/>
      <c r="AB23" s="156"/>
      <c r="AC23" s="156"/>
      <c r="AD23" s="230"/>
      <c r="AE23" s="157"/>
      <c r="AF23" s="158"/>
      <c r="AG23" s="151"/>
      <c r="AH23" s="159"/>
      <c r="AI23" s="137"/>
      <c r="AJ23" s="32"/>
      <c r="AK23" s="132"/>
      <c r="AL23" s="132"/>
      <c r="AM23" s="141"/>
      <c r="AN23" s="142"/>
      <c r="AO23" s="142"/>
      <c r="AP23" s="142"/>
      <c r="AQ23" s="143"/>
    </row>
    <row r="24" spans="1:53" x14ac:dyDescent="0.25">
      <c r="A24" s="160" t="s">
        <v>237</v>
      </c>
      <c r="B24" s="150" t="s">
        <v>440</v>
      </c>
      <c r="C24" s="150" t="s">
        <v>1398</v>
      </c>
      <c r="D24" s="150" t="s">
        <v>657</v>
      </c>
      <c r="E24" s="150" t="s">
        <v>429</v>
      </c>
      <c r="F24" s="150" t="s">
        <v>238</v>
      </c>
      <c r="G24" s="840" t="s">
        <v>239</v>
      </c>
      <c r="H24" s="841"/>
      <c r="I24" s="150" t="s">
        <v>518</v>
      </c>
      <c r="J24" s="150" t="s">
        <v>628</v>
      </c>
      <c r="K24" s="150" t="s">
        <v>629</v>
      </c>
      <c r="L24" s="150" t="s">
        <v>630</v>
      </c>
      <c r="M24" s="150"/>
      <c r="N24" s="161"/>
      <c r="O24" s="161"/>
      <c r="P24" s="162"/>
      <c r="Q24" s="150"/>
      <c r="R24" s="150"/>
      <c r="S24" s="150"/>
      <c r="T24" s="150"/>
      <c r="U24" s="150"/>
      <c r="V24" s="150"/>
      <c r="W24" s="319"/>
      <c r="X24" s="320" t="s">
        <v>625</v>
      </c>
      <c r="Y24" s="320" t="s">
        <v>626</v>
      </c>
      <c r="Z24" s="170" t="s">
        <v>627</v>
      </c>
      <c r="AA24" s="163"/>
      <c r="AB24" s="170" t="s">
        <v>652</v>
      </c>
      <c r="AC24" s="170" t="s">
        <v>648</v>
      </c>
      <c r="AD24" s="230" t="s">
        <v>2566</v>
      </c>
      <c r="AE24" s="171"/>
      <c r="AF24" s="172"/>
      <c r="AG24" s="409" t="s">
        <v>694</v>
      </c>
      <c r="AH24" s="166"/>
      <c r="AI24" s="137"/>
      <c r="AJ24" s="410" t="s">
        <v>596</v>
      </c>
      <c r="AK24" s="132"/>
      <c r="AL24" s="132"/>
      <c r="AM24" s="249" t="s">
        <v>360</v>
      </c>
      <c r="AN24" s="246" t="s">
        <v>361</v>
      </c>
      <c r="AO24" s="512" t="s">
        <v>595</v>
      </c>
      <c r="AP24" s="250" t="s">
        <v>362</v>
      </c>
      <c r="AQ24" s="91" t="s">
        <v>551</v>
      </c>
    </row>
    <row r="25" spans="1:53" x14ac:dyDescent="0.25">
      <c r="A25" s="148" t="s">
        <v>33</v>
      </c>
      <c r="B25" s="150"/>
      <c r="C25" s="150"/>
      <c r="D25" s="150"/>
      <c r="E25" s="150"/>
      <c r="F25" s="150"/>
      <c r="G25" s="772"/>
      <c r="H25" s="756"/>
      <c r="I25" s="150"/>
      <c r="J25" s="150"/>
      <c r="K25" s="150"/>
      <c r="L25" s="150"/>
      <c r="M25" s="150"/>
      <c r="N25" s="161"/>
      <c r="O25" s="161"/>
      <c r="P25" s="162"/>
      <c r="Q25" s="150"/>
      <c r="R25" s="150"/>
      <c r="S25" s="150"/>
      <c r="T25" s="150"/>
      <c r="U25" s="150"/>
      <c r="V25" s="150"/>
      <c r="W25" s="319"/>
      <c r="X25" s="320"/>
      <c r="Y25" s="320"/>
      <c r="Z25" s="170"/>
      <c r="AA25" s="163"/>
      <c r="AB25" s="163"/>
      <c r="AC25" s="163"/>
      <c r="AD25" s="230"/>
      <c r="AE25" s="164"/>
      <c r="AF25" s="165"/>
      <c r="AG25" s="150"/>
      <c r="AH25" s="166"/>
      <c r="AI25" s="137"/>
      <c r="AJ25" s="32"/>
      <c r="AK25" s="132"/>
      <c r="AL25" s="132"/>
      <c r="AM25" s="144"/>
      <c r="AN25" s="138"/>
      <c r="AO25" s="138"/>
      <c r="AP25" s="138"/>
      <c r="AQ25" s="145"/>
    </row>
    <row r="26" spans="1:53" ht="19.5" thickBot="1" x14ac:dyDescent="0.35">
      <c r="A26" s="149"/>
      <c r="B26" s="167"/>
      <c r="C26" s="167"/>
      <c r="D26" s="167"/>
      <c r="E26" s="167"/>
      <c r="F26" s="167"/>
      <c r="G26" s="773"/>
      <c r="H26" s="774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321"/>
      <c r="X26" s="321"/>
      <c r="Y26" s="321"/>
      <c r="Z26" s="321"/>
      <c r="AA26" s="296"/>
      <c r="AB26" s="173"/>
      <c r="AC26" s="173"/>
      <c r="AD26" s="297"/>
      <c r="AE26" s="173"/>
      <c r="AF26" s="173"/>
      <c r="AG26" s="173"/>
      <c r="AH26" s="175"/>
      <c r="AJ26" s="174"/>
      <c r="AM26" s="90"/>
      <c r="AN26" s="94"/>
      <c r="AO26" s="509"/>
      <c r="AP26" s="94"/>
      <c r="AQ26" s="91"/>
    </row>
    <row r="27" spans="1:53" ht="15.75" thickTop="1" x14ac:dyDescent="0.25">
      <c r="W27" s="85"/>
      <c r="X27" s="85"/>
      <c r="Y27" s="85"/>
      <c r="Z27" s="85"/>
      <c r="AB27" s="128" t="s">
        <v>552</v>
      </c>
      <c r="AC27" s="128" t="s">
        <v>553</v>
      </c>
      <c r="AD27" s="71"/>
      <c r="AE27" s="71"/>
      <c r="AF27" s="71"/>
      <c r="AG27" s="468" t="s">
        <v>554</v>
      </c>
      <c r="AH27" s="180"/>
      <c r="AJ27" s="71"/>
      <c r="AM27" s="72" t="s">
        <v>555</v>
      </c>
      <c r="AO27" s="72" t="s">
        <v>556</v>
      </c>
      <c r="AQ27" s="72" t="s">
        <v>557</v>
      </c>
    </row>
    <row r="28" spans="1:53" x14ac:dyDescent="0.25">
      <c r="W28" s="85"/>
      <c r="X28" s="85"/>
      <c r="Y28" s="85"/>
      <c r="Z28" s="85"/>
      <c r="AB28" s="509"/>
      <c r="AC28" s="509"/>
      <c r="AD28" s="509"/>
      <c r="AE28" s="509"/>
      <c r="AF28" s="509"/>
      <c r="AG28" s="509"/>
      <c r="AH28" s="509"/>
      <c r="AJ28" s="509"/>
      <c r="AM28" s="509"/>
      <c r="AO28" s="509"/>
      <c r="AQ28" s="509"/>
    </row>
    <row r="29" spans="1:53" x14ac:dyDescent="0.25">
      <c r="W29" s="85"/>
      <c r="X29" s="85"/>
      <c r="Y29" s="85"/>
      <c r="Z29" s="85"/>
      <c r="AB29" s="509"/>
      <c r="AC29" s="509"/>
      <c r="AD29" s="509"/>
      <c r="AE29" s="509"/>
      <c r="AF29" s="509"/>
      <c r="AG29" s="509"/>
      <c r="AH29" s="509"/>
      <c r="AJ29" s="509"/>
      <c r="AM29" s="509"/>
      <c r="AO29" s="509"/>
      <c r="AQ29" s="509"/>
    </row>
    <row r="30" spans="1:53" x14ac:dyDescent="0.25">
      <c r="W30" s="85"/>
      <c r="X30" s="85"/>
      <c r="Y30" s="85"/>
      <c r="Z30" s="85"/>
      <c r="AB30" s="509"/>
      <c r="AC30" s="509"/>
      <c r="AD30" s="509"/>
      <c r="AE30" s="509"/>
      <c r="AF30" s="509"/>
      <c r="AG30" s="509"/>
      <c r="AH30" s="509"/>
      <c r="AJ30" s="509"/>
      <c r="AM30" s="509"/>
      <c r="AO30" s="509"/>
      <c r="AQ30" s="509"/>
    </row>
    <row r="31" spans="1:53" ht="15.75" thickBot="1" x14ac:dyDescent="0.3">
      <c r="W31" s="85"/>
      <c r="X31" s="85"/>
      <c r="Y31" s="85"/>
      <c r="Z31" s="85"/>
      <c r="AB31" s="509"/>
      <c r="AC31" s="509"/>
      <c r="AD31" s="509"/>
      <c r="AE31" s="509"/>
      <c r="AF31" s="509"/>
      <c r="AG31" s="509"/>
      <c r="AH31" s="509"/>
      <c r="AJ31" s="509"/>
    </row>
    <row r="32" spans="1:53" ht="17.25" thickTop="1" thickBot="1" x14ac:dyDescent="0.3">
      <c r="G32" s="260"/>
      <c r="H32" s="17"/>
      <c r="I32" s="176" t="s">
        <v>866</v>
      </c>
      <c r="J32" s="827" t="s">
        <v>599</v>
      </c>
      <c r="K32" s="827"/>
      <c r="L32" s="101" t="s">
        <v>558</v>
      </c>
      <c r="M32" s="101"/>
      <c r="N32" s="103" t="s">
        <v>190</v>
      </c>
      <c r="O32" s="828" t="s">
        <v>597</v>
      </c>
      <c r="P32" s="829"/>
      <c r="W32" s="85"/>
      <c r="X32" s="85"/>
      <c r="Y32" s="85"/>
      <c r="Z32" s="85"/>
      <c r="AB32" s="509"/>
      <c r="AC32" s="237"/>
      <c r="AD32" s="237"/>
      <c r="AE32" s="237"/>
      <c r="AF32" s="236"/>
      <c r="AG32" s="237"/>
      <c r="AH32" s="241" t="s">
        <v>634</v>
      </c>
      <c r="AJ32" s="469" t="s">
        <v>559</v>
      </c>
    </row>
    <row r="33" spans="1:43" s="494" customFormat="1" x14ac:dyDescent="0.25">
      <c r="G33" s="261"/>
      <c r="H33" s="25"/>
      <c r="I33" s="114" t="s">
        <v>867</v>
      </c>
      <c r="J33" s="832" t="s">
        <v>598</v>
      </c>
      <c r="K33" s="832"/>
      <c r="L33" s="108" t="s">
        <v>600</v>
      </c>
      <c r="M33" s="108"/>
      <c r="N33" s="109"/>
      <c r="O33" s="115"/>
      <c r="P33" s="116"/>
      <c r="W33" s="85"/>
      <c r="X33" s="85"/>
      <c r="Y33" s="85"/>
      <c r="Z33" s="85"/>
      <c r="AB33" s="509"/>
      <c r="AC33" s="509"/>
      <c r="AD33" s="509"/>
      <c r="AE33" s="509"/>
      <c r="AF33" s="509"/>
      <c r="AG33" s="509"/>
      <c r="AH33" s="509"/>
      <c r="AJ33" s="509"/>
    </row>
    <row r="34" spans="1:43" s="494" customFormat="1" ht="15.75" thickBot="1" x14ac:dyDescent="0.3">
      <c r="G34" s="117"/>
      <c r="H34" s="118"/>
      <c r="I34" s="179" t="s">
        <v>244</v>
      </c>
      <c r="J34" s="824" t="s">
        <v>601</v>
      </c>
      <c r="K34" s="824"/>
      <c r="L34" s="120" t="s">
        <v>602</v>
      </c>
      <c r="M34" s="121"/>
      <c r="N34" s="121" t="s">
        <v>1</v>
      </c>
      <c r="O34" s="121"/>
      <c r="P34" s="122" t="s">
        <v>1</v>
      </c>
      <c r="W34" s="85"/>
      <c r="X34" s="85"/>
      <c r="Y34" s="85"/>
      <c r="Z34" s="85"/>
      <c r="AB34" s="509"/>
      <c r="AC34" s="509"/>
      <c r="AD34" s="509"/>
      <c r="AE34" s="509"/>
      <c r="AF34" s="509"/>
      <c r="AG34" s="509"/>
      <c r="AH34" s="509"/>
      <c r="AJ34" s="509"/>
    </row>
    <row r="35" spans="1:43" s="494" customFormat="1" ht="15.75" thickTop="1" x14ac:dyDescent="0.25">
      <c r="W35" s="85"/>
      <c r="X35" s="85"/>
      <c r="Y35" s="85"/>
      <c r="Z35" s="85"/>
      <c r="AB35" s="509"/>
      <c r="AC35" s="509"/>
      <c r="AD35" s="509"/>
      <c r="AE35" s="509"/>
      <c r="AF35" s="509"/>
      <c r="AG35" s="509"/>
      <c r="AH35" s="509"/>
      <c r="AJ35" s="509"/>
    </row>
    <row r="36" spans="1:43" s="494" customFormat="1" x14ac:dyDescent="0.25">
      <c r="A36" s="509"/>
      <c r="B36" s="509"/>
      <c r="C36" s="509"/>
      <c r="D36" s="509"/>
      <c r="E36" s="509"/>
      <c r="F36" s="509"/>
      <c r="G36" s="509"/>
      <c r="H36" s="509"/>
      <c r="I36" s="509"/>
      <c r="J36" s="509"/>
      <c r="K36" s="509"/>
      <c r="L36" s="509"/>
      <c r="M36" s="509"/>
      <c r="N36" s="509"/>
      <c r="O36" s="509"/>
      <c r="P36" s="509"/>
      <c r="Q36" s="509"/>
      <c r="R36" s="509"/>
      <c r="S36" s="509"/>
      <c r="T36" s="509"/>
      <c r="U36" s="509"/>
      <c r="V36" s="509"/>
      <c r="W36" s="322"/>
      <c r="X36" s="322"/>
      <c r="Y36" s="322"/>
      <c r="Z36" s="322"/>
      <c r="AA36" s="509"/>
      <c r="AB36" s="509"/>
      <c r="AC36" s="509"/>
      <c r="AD36" s="509"/>
      <c r="AE36" s="509"/>
      <c r="AF36" s="509"/>
      <c r="AG36" s="509"/>
      <c r="AH36" s="509"/>
    </row>
    <row r="37" spans="1:43" s="494" customFormat="1" ht="19.5" thickBot="1" x14ac:dyDescent="0.35">
      <c r="A37" s="12" t="s">
        <v>632</v>
      </c>
      <c r="W37" s="85"/>
      <c r="X37" s="85"/>
      <c r="Y37" s="85"/>
      <c r="Z37" s="85"/>
      <c r="AM37" s="33" t="s">
        <v>246</v>
      </c>
    </row>
    <row r="38" spans="1:43" s="49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515</v>
      </c>
      <c r="E38" s="59" t="s">
        <v>27</v>
      </c>
      <c r="F38" s="56" t="s">
        <v>479</v>
      </c>
      <c r="G38" s="129" t="s">
        <v>234</v>
      </c>
      <c r="H38" s="58"/>
      <c r="I38" s="59" t="s">
        <v>517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23"/>
      <c r="X38" s="59" t="s">
        <v>622</v>
      </c>
      <c r="Y38" s="775" t="s">
        <v>623</v>
      </c>
      <c r="Z38" s="791" t="s">
        <v>624</v>
      </c>
      <c r="AA38" s="64"/>
      <c r="AB38" s="168" t="s">
        <v>34</v>
      </c>
      <c r="AC38" s="169" t="s">
        <v>35</v>
      </c>
      <c r="AD38" s="64" t="s">
        <v>36</v>
      </c>
      <c r="AE38" s="65"/>
      <c r="AF38" s="131"/>
      <c r="AG38" s="830" t="s">
        <v>30</v>
      </c>
      <c r="AH38" s="831"/>
      <c r="AI38" s="140"/>
      <c r="AJ38" s="146" t="s">
        <v>235</v>
      </c>
      <c r="AK38" s="132"/>
      <c r="AL38" s="132"/>
      <c r="AM38" s="133" t="s">
        <v>837</v>
      </c>
      <c r="AN38" s="134" t="s">
        <v>838</v>
      </c>
      <c r="AO38" s="135" t="s">
        <v>839</v>
      </c>
      <c r="AP38" s="135" t="s">
        <v>236</v>
      </c>
      <c r="AQ38" s="136" t="s">
        <v>840</v>
      </c>
    </row>
    <row r="39" spans="1:43" s="494" customFormat="1" ht="15.75" thickTop="1" x14ac:dyDescent="0.25">
      <c r="A39" s="147" t="s">
        <v>7935</v>
      </c>
      <c r="B39" s="151"/>
      <c r="C39" s="151"/>
      <c r="D39" s="151"/>
      <c r="E39" s="151"/>
      <c r="F39" s="151"/>
      <c r="G39" s="152"/>
      <c r="H39" s="151"/>
      <c r="I39" s="151"/>
      <c r="J39" s="151"/>
      <c r="K39" s="151"/>
      <c r="L39" s="151"/>
      <c r="M39" s="151"/>
      <c r="N39" s="153"/>
      <c r="O39" s="153"/>
      <c r="P39" s="154"/>
      <c r="Q39" s="151"/>
      <c r="R39" s="151"/>
      <c r="S39" s="151"/>
      <c r="T39" s="151"/>
      <c r="U39" s="151"/>
      <c r="V39" s="151"/>
      <c r="W39" s="326"/>
      <c r="X39" s="327"/>
      <c r="Y39" s="327"/>
      <c r="Z39" s="328"/>
      <c r="AA39" s="778"/>
      <c r="AB39" s="156"/>
      <c r="AC39" s="156"/>
      <c r="AD39" s="230"/>
      <c r="AE39" s="157"/>
      <c r="AF39" s="158"/>
      <c r="AG39" s="151"/>
      <c r="AH39" s="159"/>
      <c r="AI39" s="137"/>
      <c r="AJ39" s="32"/>
      <c r="AK39" s="132"/>
      <c r="AL39" s="132"/>
      <c r="AM39" s="141"/>
      <c r="AN39" s="142"/>
      <c r="AO39" s="142"/>
      <c r="AP39" s="142"/>
      <c r="AQ39" s="143"/>
    </row>
    <row r="40" spans="1:43" s="494" customFormat="1" x14ac:dyDescent="0.25">
      <c r="A40" s="160" t="s">
        <v>237</v>
      </c>
      <c r="B40" s="150" t="s">
        <v>440</v>
      </c>
      <c r="C40" s="150" t="s">
        <v>441</v>
      </c>
      <c r="D40" s="150" t="s">
        <v>657</v>
      </c>
      <c r="E40" s="150" t="s">
        <v>429</v>
      </c>
      <c r="F40" s="150" t="s">
        <v>238</v>
      </c>
      <c r="G40" s="840" t="s">
        <v>239</v>
      </c>
      <c r="H40" s="841"/>
      <c r="I40" s="150" t="s">
        <v>518</v>
      </c>
      <c r="J40" s="150" t="s">
        <v>628</v>
      </c>
      <c r="K40" s="150" t="s">
        <v>629</v>
      </c>
      <c r="L40" s="150" t="s">
        <v>630</v>
      </c>
      <c r="M40" s="150"/>
      <c r="N40" s="161"/>
      <c r="O40" s="161"/>
      <c r="P40" s="162"/>
      <c r="Q40" s="150"/>
      <c r="R40" s="150"/>
      <c r="S40" s="150"/>
      <c r="T40" s="150"/>
      <c r="U40" s="150"/>
      <c r="V40" s="150"/>
      <c r="W40" s="319"/>
      <c r="X40" s="320" t="s">
        <v>625</v>
      </c>
      <c r="Y40" s="320" t="s">
        <v>626</v>
      </c>
      <c r="Z40" s="170" t="s">
        <v>627</v>
      </c>
      <c r="AA40" s="776"/>
      <c r="AB40" s="170" t="s">
        <v>652</v>
      </c>
      <c r="AC40" s="170" t="s">
        <v>691</v>
      </c>
      <c r="AD40" s="230" t="s">
        <v>2566</v>
      </c>
      <c r="AE40" s="171"/>
      <c r="AF40" s="172"/>
      <c r="AG40" s="409" t="s">
        <v>693</v>
      </c>
      <c r="AH40" s="333"/>
      <c r="AI40" s="334"/>
      <c r="AJ40" s="410" t="s">
        <v>603</v>
      </c>
      <c r="AK40" s="132"/>
      <c r="AL40" s="132"/>
      <c r="AM40" s="249" t="s">
        <v>360</v>
      </c>
      <c r="AN40" s="246" t="s">
        <v>361</v>
      </c>
      <c r="AO40" s="512" t="s">
        <v>604</v>
      </c>
      <c r="AP40" s="250" t="s">
        <v>362</v>
      </c>
      <c r="AQ40" s="91" t="s">
        <v>560</v>
      </c>
    </row>
    <row r="41" spans="1:43" s="494" customFormat="1" x14ac:dyDescent="0.25">
      <c r="A41" s="148" t="s">
        <v>33</v>
      </c>
      <c r="B41" s="150"/>
      <c r="C41" s="150"/>
      <c r="D41" s="150"/>
      <c r="E41" s="150"/>
      <c r="F41" s="150"/>
      <c r="G41" s="772"/>
      <c r="H41" s="756"/>
      <c r="I41" s="150"/>
      <c r="J41" s="150"/>
      <c r="K41" s="150"/>
      <c r="L41" s="150"/>
      <c r="M41" s="150"/>
      <c r="N41" s="161"/>
      <c r="O41" s="161"/>
      <c r="P41" s="162"/>
      <c r="Q41" s="150"/>
      <c r="R41" s="150"/>
      <c r="S41" s="150"/>
      <c r="T41" s="150"/>
      <c r="U41" s="150"/>
      <c r="V41" s="150"/>
      <c r="W41" s="319"/>
      <c r="X41" s="320"/>
      <c r="Y41" s="320"/>
      <c r="Z41" s="170"/>
      <c r="AA41" s="776"/>
      <c r="AB41" s="163"/>
      <c r="AC41" s="163"/>
      <c r="AD41" s="230"/>
      <c r="AE41" s="164"/>
      <c r="AF41" s="165"/>
      <c r="AG41" s="332"/>
      <c r="AH41" s="333"/>
      <c r="AI41" s="334"/>
      <c r="AJ41" s="335"/>
      <c r="AK41" s="132"/>
      <c r="AL41" s="132"/>
      <c r="AM41" s="144"/>
      <c r="AN41" s="138"/>
      <c r="AO41" s="138"/>
      <c r="AP41" s="138"/>
      <c r="AQ41" s="145"/>
    </row>
    <row r="42" spans="1:43" s="494" customFormat="1" ht="19.5" thickBot="1" x14ac:dyDescent="0.35">
      <c r="A42" s="149"/>
      <c r="B42" s="167"/>
      <c r="C42" s="167"/>
      <c r="D42" s="167"/>
      <c r="E42" s="167"/>
      <c r="F42" s="167"/>
      <c r="G42" s="773"/>
      <c r="H42" s="774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321"/>
      <c r="X42" s="321"/>
      <c r="Y42" s="321"/>
      <c r="Z42" s="321"/>
      <c r="AA42" s="777"/>
      <c r="AB42" s="173"/>
      <c r="AC42" s="173"/>
      <c r="AD42" s="297"/>
      <c r="AE42" s="173"/>
      <c r="AF42" s="173"/>
      <c r="AG42" s="336"/>
      <c r="AH42" s="337"/>
      <c r="AI42" s="338"/>
      <c r="AJ42" s="339"/>
      <c r="AM42" s="90"/>
      <c r="AN42" s="94"/>
      <c r="AO42" s="509"/>
      <c r="AP42" s="94"/>
      <c r="AQ42" s="91"/>
    </row>
    <row r="43" spans="1:43" s="494" customFormat="1" ht="15.75" thickTop="1" x14ac:dyDescent="0.25">
      <c r="W43" s="85"/>
      <c r="X43" s="85"/>
      <c r="Y43" s="85"/>
      <c r="Z43" s="85"/>
      <c r="AB43" s="128" t="s">
        <v>561</v>
      </c>
      <c r="AC43" s="128" t="s">
        <v>562</v>
      </c>
      <c r="AD43" s="71"/>
      <c r="AE43" s="71"/>
      <c r="AF43" s="71"/>
      <c r="AG43" s="468" t="s">
        <v>563</v>
      </c>
      <c r="AH43" s="340"/>
      <c r="AI43" s="338"/>
      <c r="AJ43" s="341"/>
      <c r="AM43" s="72" t="s">
        <v>564</v>
      </c>
      <c r="AO43" s="72" t="s">
        <v>565</v>
      </c>
      <c r="AQ43" s="72" t="s">
        <v>566</v>
      </c>
    </row>
    <row r="44" spans="1:43" s="494" customFormat="1" x14ac:dyDescent="0.25">
      <c r="W44" s="85"/>
      <c r="X44" s="85"/>
      <c r="Y44" s="85"/>
      <c r="Z44" s="85"/>
      <c r="AB44" s="509"/>
      <c r="AC44" s="509"/>
      <c r="AD44" s="509"/>
      <c r="AE44" s="509"/>
      <c r="AF44" s="509"/>
      <c r="AG44" s="342"/>
      <c r="AH44" s="342"/>
      <c r="AI44" s="338"/>
      <c r="AJ44" s="342"/>
      <c r="AM44" s="509"/>
      <c r="AO44" s="509"/>
      <c r="AQ44" s="509"/>
    </row>
    <row r="45" spans="1:43" s="494" customFormat="1" x14ac:dyDescent="0.25">
      <c r="W45" s="85"/>
      <c r="X45" s="85"/>
      <c r="Y45" s="85"/>
      <c r="Z45" s="85"/>
      <c r="AB45" s="509"/>
      <c r="AC45" s="509"/>
      <c r="AD45" s="509"/>
      <c r="AE45" s="509"/>
      <c r="AF45" s="509"/>
      <c r="AG45" s="342"/>
      <c r="AH45" s="342"/>
      <c r="AI45" s="338"/>
      <c r="AJ45" s="342"/>
      <c r="AM45" s="509"/>
      <c r="AO45" s="509"/>
      <c r="AQ45" s="509"/>
    </row>
    <row r="46" spans="1:43" s="494" customFormat="1" x14ac:dyDescent="0.25">
      <c r="W46" s="85"/>
      <c r="X46" s="85"/>
      <c r="Y46" s="85"/>
      <c r="Z46" s="85"/>
      <c r="AB46" s="509"/>
      <c r="AC46" s="509"/>
      <c r="AD46" s="509"/>
      <c r="AE46" s="509"/>
      <c r="AF46" s="509"/>
      <c r="AG46" s="342"/>
      <c r="AH46" s="342"/>
      <c r="AI46" s="338"/>
      <c r="AJ46" s="342"/>
      <c r="AM46" s="509"/>
      <c r="AO46" s="509"/>
      <c r="AQ46" s="509"/>
    </row>
    <row r="47" spans="1:43" s="494" customFormat="1" ht="15.75" thickBot="1" x14ac:dyDescent="0.3">
      <c r="W47" s="85"/>
      <c r="X47" s="85"/>
      <c r="Y47" s="85"/>
      <c r="Z47" s="85"/>
      <c r="AB47" s="509"/>
      <c r="AC47" s="509"/>
      <c r="AD47" s="509"/>
      <c r="AE47" s="509"/>
      <c r="AF47" s="509"/>
      <c r="AG47" s="342"/>
      <c r="AH47" s="342"/>
      <c r="AI47" s="338"/>
      <c r="AJ47" s="342"/>
    </row>
    <row r="48" spans="1:43" s="494" customFormat="1" ht="17.25" thickTop="1" thickBot="1" x14ac:dyDescent="0.3">
      <c r="G48" s="260"/>
      <c r="H48" s="17"/>
      <c r="I48" s="176" t="s">
        <v>866</v>
      </c>
      <c r="J48" s="827" t="s">
        <v>605</v>
      </c>
      <c r="K48" s="827"/>
      <c r="L48" s="101" t="s">
        <v>567</v>
      </c>
      <c r="M48" s="101"/>
      <c r="N48" s="103" t="s">
        <v>190</v>
      </c>
      <c r="O48" s="828" t="s">
        <v>610</v>
      </c>
      <c r="P48" s="829"/>
      <c r="W48" s="85"/>
      <c r="X48" s="85"/>
      <c r="Y48" s="85"/>
      <c r="Z48" s="85"/>
      <c r="AB48" s="509"/>
      <c r="AC48" s="237"/>
      <c r="AD48" s="237"/>
      <c r="AE48" s="237"/>
      <c r="AF48" s="236"/>
      <c r="AG48" s="343"/>
      <c r="AH48" s="344" t="s">
        <v>592</v>
      </c>
      <c r="AI48" s="338"/>
      <c r="AJ48" s="469" t="s">
        <v>568</v>
      </c>
    </row>
    <row r="49" spans="1:43" s="494" customFormat="1" x14ac:dyDescent="0.25">
      <c r="G49" s="261"/>
      <c r="H49" s="25"/>
      <c r="I49" s="114" t="s">
        <v>867</v>
      </c>
      <c r="J49" s="832" t="s">
        <v>606</v>
      </c>
      <c r="K49" s="832"/>
      <c r="L49" s="108" t="s">
        <v>607</v>
      </c>
      <c r="M49" s="108"/>
      <c r="N49" s="109"/>
      <c r="O49" s="115"/>
      <c r="P49" s="116"/>
      <c r="W49" s="85"/>
      <c r="X49" s="85"/>
      <c r="Y49" s="85"/>
      <c r="Z49" s="85"/>
      <c r="AB49" s="509"/>
      <c r="AC49" s="509"/>
      <c r="AD49" s="509"/>
      <c r="AE49" s="509"/>
      <c r="AF49" s="509"/>
      <c r="AG49" s="342"/>
      <c r="AH49" s="342"/>
      <c r="AI49" s="338"/>
      <c r="AJ49" s="342"/>
    </row>
    <row r="50" spans="1:43" s="494" customFormat="1" ht="15.75" thickBot="1" x14ac:dyDescent="0.3">
      <c r="G50" s="117"/>
      <c r="H50" s="118"/>
      <c r="I50" s="179" t="s">
        <v>244</v>
      </c>
      <c r="J50" s="824" t="s">
        <v>608</v>
      </c>
      <c r="K50" s="824"/>
      <c r="L50" s="120" t="s">
        <v>609</v>
      </c>
      <c r="M50" s="121"/>
      <c r="N50" s="121" t="s">
        <v>1</v>
      </c>
      <c r="O50" s="121"/>
      <c r="P50" s="122" t="s">
        <v>1</v>
      </c>
      <c r="W50" s="85"/>
      <c r="X50" s="85"/>
      <c r="Y50" s="85"/>
      <c r="Z50" s="85"/>
      <c r="AB50" s="509"/>
      <c r="AC50" s="509"/>
      <c r="AD50" s="509"/>
      <c r="AE50" s="509"/>
      <c r="AF50" s="509"/>
      <c r="AG50" s="342"/>
      <c r="AH50" s="342"/>
      <c r="AI50" s="338"/>
      <c r="AJ50" s="342"/>
    </row>
    <row r="51" spans="1:43" s="494" customFormat="1" ht="15.75" thickTop="1" x14ac:dyDescent="0.25">
      <c r="W51" s="85"/>
      <c r="X51" s="85"/>
      <c r="Y51" s="85"/>
      <c r="Z51" s="85"/>
      <c r="AB51" s="509"/>
      <c r="AC51" s="509"/>
      <c r="AD51" s="509"/>
      <c r="AE51" s="509"/>
      <c r="AF51" s="509"/>
      <c r="AG51" s="342"/>
      <c r="AH51" s="342"/>
      <c r="AI51" s="338"/>
      <c r="AJ51" s="342"/>
    </row>
    <row r="52" spans="1:43" s="494" customFormat="1" x14ac:dyDescent="0.25">
      <c r="W52" s="85"/>
      <c r="X52" s="85"/>
      <c r="Y52" s="85"/>
      <c r="Z52" s="85"/>
      <c r="AB52" s="509"/>
      <c r="AC52" s="509"/>
      <c r="AD52" s="509"/>
      <c r="AE52" s="509"/>
      <c r="AF52" s="509"/>
      <c r="AG52" s="342"/>
      <c r="AH52" s="342"/>
      <c r="AI52" s="338"/>
      <c r="AJ52" s="342"/>
    </row>
    <row r="53" spans="1:43" s="494" customFormat="1" x14ac:dyDescent="0.25">
      <c r="W53" s="85"/>
      <c r="X53" s="85"/>
      <c r="Y53" s="85"/>
      <c r="Z53" s="85"/>
      <c r="AB53" s="509"/>
      <c r="AC53" s="509"/>
      <c r="AD53" s="509"/>
      <c r="AE53" s="509"/>
      <c r="AF53" s="509"/>
      <c r="AG53" s="342"/>
      <c r="AH53" s="342"/>
      <c r="AI53" s="338"/>
      <c r="AJ53" s="342"/>
    </row>
    <row r="54" spans="1:43" s="494" customFormat="1" x14ac:dyDescent="0.25">
      <c r="W54" s="85"/>
      <c r="X54" s="85"/>
      <c r="Y54" s="85"/>
      <c r="Z54" s="85"/>
      <c r="AG54" s="338"/>
      <c r="AH54" s="338"/>
      <c r="AI54" s="338"/>
      <c r="AJ54" s="338"/>
    </row>
    <row r="55" spans="1:43" s="494" customFormat="1" ht="19.5" thickBot="1" x14ac:dyDescent="0.35">
      <c r="A55" s="12" t="s">
        <v>633</v>
      </c>
      <c r="W55" s="85"/>
      <c r="X55" s="85"/>
      <c r="Y55" s="85"/>
      <c r="Z55" s="85"/>
      <c r="AG55" s="338"/>
      <c r="AH55" s="338"/>
      <c r="AI55" s="338"/>
      <c r="AJ55" s="338"/>
      <c r="AM55" s="33" t="s">
        <v>662</v>
      </c>
    </row>
    <row r="56" spans="1:43" s="49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515</v>
      </c>
      <c r="E56" s="59" t="s">
        <v>27</v>
      </c>
      <c r="F56" s="56" t="s">
        <v>479</v>
      </c>
      <c r="G56" s="129" t="s">
        <v>234</v>
      </c>
      <c r="H56" s="58"/>
      <c r="I56" s="59" t="s">
        <v>517</v>
      </c>
      <c r="J56" s="56"/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23"/>
      <c r="X56" s="324"/>
      <c r="Y56" s="324"/>
      <c r="Z56" s="325"/>
      <c r="AA56" s="790" t="s">
        <v>313</v>
      </c>
      <c r="AB56" s="168" t="s">
        <v>34</v>
      </c>
      <c r="AC56" s="169" t="s">
        <v>35</v>
      </c>
      <c r="AD56" s="64" t="s">
        <v>36</v>
      </c>
      <c r="AE56" s="65" t="s">
        <v>868</v>
      </c>
      <c r="AF56" s="131" t="s">
        <v>37</v>
      </c>
      <c r="AG56" s="825" t="s">
        <v>30</v>
      </c>
      <c r="AH56" s="826"/>
      <c r="AI56" s="345"/>
      <c r="AJ56" s="346" t="s">
        <v>235</v>
      </c>
      <c r="AK56" s="132"/>
      <c r="AL56" s="132"/>
      <c r="AM56" s="133" t="s">
        <v>837</v>
      </c>
      <c r="AN56" s="134" t="s">
        <v>838</v>
      </c>
      <c r="AO56" s="135" t="s">
        <v>839</v>
      </c>
      <c r="AP56" s="135" t="s">
        <v>236</v>
      </c>
      <c r="AQ56" s="136" t="s">
        <v>840</v>
      </c>
    </row>
    <row r="57" spans="1:43" s="494" customFormat="1" ht="15.75" thickTop="1" x14ac:dyDescent="0.25">
      <c r="A57" s="147" t="s">
        <v>7936</v>
      </c>
      <c r="B57" s="151"/>
      <c r="C57" s="151"/>
      <c r="D57" s="151"/>
      <c r="E57" s="151"/>
      <c r="F57" s="151"/>
      <c r="G57" s="152"/>
      <c r="H57" s="151"/>
      <c r="I57" s="151"/>
      <c r="J57" s="151"/>
      <c r="K57" s="151"/>
      <c r="L57" s="151"/>
      <c r="M57" s="151"/>
      <c r="N57" s="153"/>
      <c r="O57" s="153"/>
      <c r="P57" s="154"/>
      <c r="Q57" s="151"/>
      <c r="R57" s="151"/>
      <c r="S57" s="151"/>
      <c r="T57" s="151"/>
      <c r="U57" s="151"/>
      <c r="V57" s="151"/>
      <c r="W57" s="326"/>
      <c r="X57" s="327"/>
      <c r="Y57" s="327"/>
      <c r="Z57" s="328"/>
      <c r="AA57" s="231"/>
      <c r="AB57" s="156"/>
      <c r="AC57" s="156"/>
      <c r="AD57" s="231"/>
      <c r="AE57" s="157"/>
      <c r="AF57" s="158"/>
      <c r="AG57" s="347"/>
      <c r="AH57" s="348"/>
      <c r="AI57" s="334"/>
      <c r="AJ57" s="335"/>
      <c r="AK57" s="132"/>
      <c r="AL57" s="132"/>
      <c r="AM57" s="141"/>
      <c r="AN57" s="142"/>
      <c r="AO57" s="142"/>
      <c r="AP57" s="142"/>
      <c r="AQ57" s="143"/>
    </row>
    <row r="58" spans="1:43" s="494" customFormat="1" x14ac:dyDescent="0.25">
      <c r="A58" s="160" t="s">
        <v>237</v>
      </c>
      <c r="B58" s="150" t="s">
        <v>440</v>
      </c>
      <c r="C58" s="150" t="s">
        <v>441</v>
      </c>
      <c r="D58" s="150" t="s">
        <v>657</v>
      </c>
      <c r="E58" s="150" t="s">
        <v>429</v>
      </c>
      <c r="F58" s="150" t="s">
        <v>238</v>
      </c>
      <c r="G58" s="840" t="s">
        <v>239</v>
      </c>
      <c r="H58" s="841"/>
      <c r="I58" s="150" t="s">
        <v>518</v>
      </c>
      <c r="J58" s="150"/>
      <c r="K58" s="150"/>
      <c r="L58" s="150"/>
      <c r="M58" s="150"/>
      <c r="N58" s="161"/>
      <c r="O58" s="161"/>
      <c r="P58" s="162"/>
      <c r="Q58" s="150"/>
      <c r="R58" s="150"/>
      <c r="S58" s="150"/>
      <c r="T58" s="150"/>
      <c r="U58" s="150"/>
      <c r="V58" s="150"/>
      <c r="W58" s="319"/>
      <c r="X58" s="320"/>
      <c r="Y58" s="320"/>
      <c r="Z58" s="170"/>
      <c r="AA58" s="230" t="s">
        <v>2567</v>
      </c>
      <c r="AB58" s="170" t="s">
        <v>240</v>
      </c>
      <c r="AC58" s="170" t="s">
        <v>241</v>
      </c>
      <c r="AD58" s="230" t="s">
        <v>2568</v>
      </c>
      <c r="AE58" s="171" t="s">
        <v>242</v>
      </c>
      <c r="AF58" s="172" t="s">
        <v>243</v>
      </c>
      <c r="AG58" s="409" t="s">
        <v>692</v>
      </c>
      <c r="AH58" s="333"/>
      <c r="AI58" s="334"/>
      <c r="AJ58" s="410" t="s">
        <v>611</v>
      </c>
      <c r="AK58" s="132"/>
      <c r="AL58" s="132"/>
      <c r="AM58" s="249" t="s">
        <v>360</v>
      </c>
      <c r="AN58" s="246" t="s">
        <v>361</v>
      </c>
      <c r="AO58" s="512" t="s">
        <v>612</v>
      </c>
      <c r="AP58" s="250" t="s">
        <v>362</v>
      </c>
      <c r="AQ58" s="91" t="s">
        <v>569</v>
      </c>
    </row>
    <row r="59" spans="1:43" s="494" customFormat="1" x14ac:dyDescent="0.25">
      <c r="A59" s="148" t="s">
        <v>33</v>
      </c>
      <c r="B59" s="150"/>
      <c r="C59" s="150"/>
      <c r="D59" s="150"/>
      <c r="E59" s="150"/>
      <c r="F59" s="150"/>
      <c r="G59" s="772"/>
      <c r="H59" s="756"/>
      <c r="I59" s="150"/>
      <c r="J59" s="150"/>
      <c r="K59" s="150"/>
      <c r="L59" s="150"/>
      <c r="M59" s="150"/>
      <c r="N59" s="161"/>
      <c r="O59" s="161"/>
      <c r="P59" s="162"/>
      <c r="Q59" s="150"/>
      <c r="R59" s="150"/>
      <c r="S59" s="150"/>
      <c r="T59" s="150"/>
      <c r="U59" s="150"/>
      <c r="V59" s="150"/>
      <c r="W59" s="319"/>
      <c r="X59" s="320"/>
      <c r="Y59" s="320"/>
      <c r="Z59" s="170"/>
      <c r="AA59" s="232"/>
      <c r="AB59" s="163"/>
      <c r="AC59" s="163"/>
      <c r="AD59" s="232"/>
      <c r="AE59" s="164"/>
      <c r="AF59" s="165"/>
      <c r="AG59" s="332"/>
      <c r="AH59" s="333"/>
      <c r="AI59" s="334"/>
      <c r="AJ59" s="335"/>
      <c r="AK59" s="132"/>
      <c r="AL59" s="132"/>
      <c r="AM59" s="144"/>
      <c r="AN59" s="138"/>
      <c r="AO59" s="138"/>
      <c r="AP59" s="138"/>
      <c r="AQ59" s="145"/>
    </row>
    <row r="60" spans="1:43" s="494" customFormat="1" ht="19.5" thickBot="1" x14ac:dyDescent="0.35">
      <c r="A60" s="149"/>
      <c r="B60" s="167"/>
      <c r="C60" s="167"/>
      <c r="D60" s="167"/>
      <c r="E60" s="167"/>
      <c r="F60" s="167"/>
      <c r="G60" s="773"/>
      <c r="H60" s="774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321"/>
      <c r="X60" s="321"/>
      <c r="Y60" s="321"/>
      <c r="Z60" s="321"/>
      <c r="AA60" s="296"/>
      <c r="AB60" s="173"/>
      <c r="AC60" s="173"/>
      <c r="AD60" s="297"/>
      <c r="AE60" s="173"/>
      <c r="AF60" s="173"/>
      <c r="AG60" s="336"/>
      <c r="AH60" s="337"/>
      <c r="AI60" s="338"/>
      <c r="AJ60" s="339"/>
      <c r="AM60" s="90"/>
      <c r="AN60" s="94"/>
      <c r="AO60" s="509"/>
      <c r="AP60" s="94"/>
      <c r="AQ60" s="91"/>
    </row>
    <row r="61" spans="1:43" s="494" customFormat="1" ht="15.75" thickTop="1" x14ac:dyDescent="0.25">
      <c r="W61" s="85"/>
      <c r="X61" s="85"/>
      <c r="Y61" s="85"/>
      <c r="Z61" s="85"/>
      <c r="AB61" s="128" t="s">
        <v>570</v>
      </c>
      <c r="AC61" s="128" t="s">
        <v>571</v>
      </c>
      <c r="AD61" s="71"/>
      <c r="AE61" s="71"/>
      <c r="AF61" s="71"/>
      <c r="AG61" s="468" t="s">
        <v>572</v>
      </c>
      <c r="AH61" s="340"/>
      <c r="AI61" s="338"/>
      <c r="AJ61" s="341"/>
      <c r="AM61" s="72" t="s">
        <v>573</v>
      </c>
      <c r="AO61" s="72" t="s">
        <v>574</v>
      </c>
      <c r="AQ61" s="72" t="s">
        <v>575</v>
      </c>
    </row>
    <row r="62" spans="1:43" s="494" customFormat="1" x14ac:dyDescent="0.25">
      <c r="W62" s="85"/>
      <c r="X62" s="85"/>
      <c r="Y62" s="85"/>
      <c r="Z62" s="85"/>
      <c r="AB62" s="509"/>
      <c r="AC62" s="509"/>
      <c r="AD62" s="509"/>
      <c r="AE62" s="509"/>
      <c r="AF62" s="509"/>
      <c r="AG62" s="342"/>
      <c r="AH62" s="342"/>
      <c r="AI62" s="338"/>
      <c r="AJ62" s="342"/>
      <c r="AM62" s="509"/>
      <c r="AO62" s="509"/>
      <c r="AQ62" s="509"/>
    </row>
    <row r="63" spans="1:43" s="494" customFormat="1" x14ac:dyDescent="0.25">
      <c r="W63" s="85"/>
      <c r="X63" s="85"/>
      <c r="Y63" s="85"/>
      <c r="Z63" s="85"/>
      <c r="AB63" s="509"/>
      <c r="AC63" s="509"/>
      <c r="AD63" s="509"/>
      <c r="AE63" s="509"/>
      <c r="AF63" s="509"/>
      <c r="AG63" s="342"/>
      <c r="AH63" s="342"/>
      <c r="AI63" s="338"/>
      <c r="AJ63" s="342"/>
      <c r="AM63" s="509"/>
      <c r="AO63" s="509"/>
      <c r="AQ63" s="509"/>
    </row>
    <row r="64" spans="1:43" s="494" customFormat="1" x14ac:dyDescent="0.25">
      <c r="W64" s="85"/>
      <c r="X64" s="85"/>
      <c r="Y64" s="85"/>
      <c r="Z64" s="85"/>
      <c r="AB64" s="509"/>
      <c r="AC64" s="509"/>
      <c r="AD64" s="509"/>
      <c r="AE64" s="509"/>
      <c r="AF64" s="509"/>
      <c r="AG64" s="342"/>
      <c r="AH64" s="342"/>
      <c r="AI64" s="338"/>
      <c r="AJ64" s="342"/>
      <c r="AM64" s="509"/>
      <c r="AO64" s="509"/>
      <c r="AQ64" s="509"/>
    </row>
    <row r="65" spans="1:52" ht="15.75" thickBot="1" x14ac:dyDescent="0.3">
      <c r="W65" s="85"/>
      <c r="X65" s="85"/>
      <c r="Y65" s="85"/>
      <c r="Z65" s="85"/>
      <c r="AB65" s="509"/>
      <c r="AC65" s="509"/>
      <c r="AD65" s="509"/>
      <c r="AE65" s="509"/>
      <c r="AF65" s="509"/>
      <c r="AG65" s="342"/>
      <c r="AH65" s="342"/>
      <c r="AI65" s="338"/>
      <c r="AJ65" s="342"/>
    </row>
    <row r="66" spans="1:52" ht="17.25" thickTop="1" thickBot="1" x14ac:dyDescent="0.3">
      <c r="G66" s="260"/>
      <c r="H66" s="17"/>
      <c r="I66" s="176" t="s">
        <v>866</v>
      </c>
      <c r="J66" s="827" t="s">
        <v>614</v>
      </c>
      <c r="K66" s="827"/>
      <c r="L66" s="101" t="s">
        <v>576</v>
      </c>
      <c r="M66" s="101"/>
      <c r="N66" s="103" t="s">
        <v>190</v>
      </c>
      <c r="O66" s="828" t="s">
        <v>613</v>
      </c>
      <c r="P66" s="829"/>
      <c r="W66" s="85"/>
      <c r="X66" s="85"/>
      <c r="Y66" s="85"/>
      <c r="Z66" s="85"/>
      <c r="AB66" s="509"/>
      <c r="AC66" s="237"/>
      <c r="AD66" s="237"/>
      <c r="AE66" s="237"/>
      <c r="AF66" s="236"/>
      <c r="AG66" s="343"/>
      <c r="AH66" s="344" t="s">
        <v>635</v>
      </c>
      <c r="AI66" s="338"/>
      <c r="AJ66" s="469" t="s">
        <v>577</v>
      </c>
    </row>
    <row r="67" spans="1:52" x14ac:dyDescent="0.25">
      <c r="G67" s="261"/>
      <c r="H67" s="25"/>
      <c r="I67" s="114" t="s">
        <v>867</v>
      </c>
      <c r="J67" s="832" t="s">
        <v>616</v>
      </c>
      <c r="K67" s="832"/>
      <c r="L67" s="108" t="s">
        <v>615</v>
      </c>
      <c r="M67" s="108"/>
      <c r="N67" s="109"/>
      <c r="O67" s="115"/>
      <c r="P67" s="116"/>
      <c r="W67" s="85"/>
      <c r="X67" s="85"/>
      <c r="Y67" s="85"/>
      <c r="Z67" s="85"/>
      <c r="AB67" s="509"/>
      <c r="AC67" s="509"/>
      <c r="AD67" s="509"/>
      <c r="AE67" s="509"/>
      <c r="AF67" s="509"/>
      <c r="AG67" s="342"/>
      <c r="AH67" s="342"/>
      <c r="AI67" s="338"/>
      <c r="AJ67" s="342"/>
    </row>
    <row r="68" spans="1:52" ht="15.75" thickBot="1" x14ac:dyDescent="0.3">
      <c r="G68" s="117"/>
      <c r="H68" s="118"/>
      <c r="I68" s="179" t="s">
        <v>244</v>
      </c>
      <c r="J68" s="824" t="s">
        <v>617</v>
      </c>
      <c r="K68" s="824"/>
      <c r="L68" s="120" t="s">
        <v>618</v>
      </c>
      <c r="M68" s="121"/>
      <c r="N68" s="121" t="s">
        <v>1</v>
      </c>
      <c r="O68" s="121"/>
      <c r="P68" s="122" t="s">
        <v>1</v>
      </c>
      <c r="W68" s="85"/>
      <c r="X68" s="85"/>
      <c r="Y68" s="85"/>
      <c r="Z68" s="85"/>
      <c r="AB68" s="509"/>
      <c r="AC68" s="509"/>
      <c r="AD68" s="509"/>
      <c r="AE68" s="509"/>
      <c r="AF68" s="509"/>
      <c r="AG68" s="342"/>
      <c r="AH68" s="342"/>
      <c r="AI68" s="338"/>
      <c r="AJ68" s="342"/>
    </row>
    <row r="69" spans="1:52" ht="15.75" thickTop="1" x14ac:dyDescent="0.25">
      <c r="W69" s="85"/>
      <c r="X69" s="85"/>
      <c r="Y69" s="85"/>
      <c r="Z69" s="85"/>
      <c r="AB69" s="509"/>
      <c r="AC69" s="509"/>
      <c r="AD69" s="509"/>
      <c r="AE69" s="509"/>
      <c r="AF69" s="509"/>
      <c r="AG69" s="342"/>
      <c r="AH69" s="342"/>
      <c r="AI69" s="338"/>
      <c r="AJ69" s="342"/>
    </row>
    <row r="70" spans="1:52" x14ac:dyDescent="0.25">
      <c r="W70" s="85"/>
      <c r="X70" s="85"/>
      <c r="Y70" s="85"/>
      <c r="Z70" s="85"/>
      <c r="AB70" s="509"/>
      <c r="AC70" s="509"/>
      <c r="AD70" s="509"/>
      <c r="AE70" s="509"/>
      <c r="AF70" s="509"/>
      <c r="AG70" s="342"/>
      <c r="AH70" s="342"/>
      <c r="AI70" s="338"/>
      <c r="AJ70" s="342"/>
    </row>
    <row r="71" spans="1:52" x14ac:dyDescent="0.25">
      <c r="W71" s="85"/>
      <c r="X71" s="85"/>
      <c r="Y71" s="85"/>
      <c r="Z71" s="85"/>
      <c r="AB71" s="509"/>
      <c r="AC71" s="509"/>
      <c r="AD71" s="509"/>
      <c r="AE71" s="509"/>
      <c r="AF71" s="509"/>
      <c r="AG71" s="342"/>
      <c r="AH71" s="342"/>
      <c r="AI71" s="338"/>
      <c r="AJ71" s="342"/>
    </row>
    <row r="72" spans="1:52" x14ac:dyDescent="0.25">
      <c r="W72" s="85"/>
      <c r="X72" s="85"/>
      <c r="Y72" s="85"/>
      <c r="Z72" s="85"/>
      <c r="AB72" s="509"/>
      <c r="AC72" s="509"/>
      <c r="AD72" s="509"/>
      <c r="AE72" s="509"/>
      <c r="AF72" s="509"/>
      <c r="AG72" s="342"/>
      <c r="AH72" s="342"/>
      <c r="AI72" s="338"/>
      <c r="AJ72" s="342"/>
    </row>
    <row r="73" spans="1:52" x14ac:dyDescent="0.25">
      <c r="W73" s="85"/>
      <c r="X73" s="85"/>
      <c r="Y73" s="85"/>
      <c r="Z73" s="85"/>
      <c r="AB73" s="509"/>
      <c r="AC73" s="509"/>
      <c r="AD73" s="509"/>
      <c r="AE73" s="509"/>
      <c r="AF73" s="509"/>
      <c r="AG73" s="342"/>
      <c r="AH73" s="342"/>
      <c r="AI73" s="338"/>
      <c r="AJ73" s="342"/>
    </row>
    <row r="74" spans="1:52" x14ac:dyDescent="0.25">
      <c r="W74" s="85"/>
      <c r="X74" s="85"/>
      <c r="Y74" s="85"/>
      <c r="Z74" s="85"/>
      <c r="AG74" s="338"/>
      <c r="AH74" s="338"/>
      <c r="AI74" s="338"/>
      <c r="AJ74" s="338"/>
    </row>
    <row r="75" spans="1:52" s="517" customFormat="1" ht="19.5" thickBot="1" x14ac:dyDescent="0.35">
      <c r="A75" s="12" t="s">
        <v>707</v>
      </c>
      <c r="W75" s="360"/>
      <c r="X75" s="360"/>
      <c r="Y75" s="360"/>
      <c r="Z75" s="360"/>
      <c r="AG75" s="361"/>
      <c r="AH75" s="361"/>
      <c r="AI75" s="361"/>
      <c r="AJ75" s="361"/>
      <c r="AM75" s="33" t="s">
        <v>799</v>
      </c>
      <c r="AZ75" s="439"/>
    </row>
    <row r="76" spans="1:52" s="517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515</v>
      </c>
      <c r="E76" s="59" t="s">
        <v>27</v>
      </c>
      <c r="F76" s="56" t="s">
        <v>479</v>
      </c>
      <c r="G76" s="129" t="s">
        <v>234</v>
      </c>
      <c r="H76" s="58"/>
      <c r="I76" s="59" t="s">
        <v>517</v>
      </c>
      <c r="J76" s="56"/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23"/>
      <c r="X76" s="324"/>
      <c r="Y76" s="324"/>
      <c r="Z76" s="362"/>
      <c r="AA76" s="792" t="s">
        <v>313</v>
      </c>
      <c r="AB76" s="363" t="s">
        <v>34</v>
      </c>
      <c r="AC76" s="364" t="s">
        <v>35</v>
      </c>
      <c r="AD76" s="365" t="s">
        <v>36</v>
      </c>
      <c r="AE76" s="366" t="s">
        <v>868</v>
      </c>
      <c r="AF76" s="367" t="s">
        <v>37</v>
      </c>
      <c r="AG76" s="825" t="s">
        <v>30</v>
      </c>
      <c r="AH76" s="826"/>
      <c r="AI76" s="345"/>
      <c r="AJ76" s="346" t="s">
        <v>235</v>
      </c>
      <c r="AK76" s="132"/>
      <c r="AL76" s="132"/>
      <c r="AM76" s="133" t="s">
        <v>837</v>
      </c>
      <c r="AN76" s="134" t="s">
        <v>838</v>
      </c>
      <c r="AO76" s="135" t="s">
        <v>839</v>
      </c>
      <c r="AP76" s="135" t="s">
        <v>236</v>
      </c>
      <c r="AQ76" s="136" t="s">
        <v>840</v>
      </c>
      <c r="AZ76" s="439"/>
    </row>
    <row r="77" spans="1:52" s="517" customFormat="1" ht="15.75" thickTop="1" x14ac:dyDescent="0.25">
      <c r="A77" s="368" t="s">
        <v>7937</v>
      </c>
      <c r="B77" s="151"/>
      <c r="C77" s="151"/>
      <c r="D77" s="151"/>
      <c r="E77" s="151"/>
      <c r="F77" s="151"/>
      <c r="G77" s="152"/>
      <c r="H77" s="151"/>
      <c r="I77" s="151"/>
      <c r="J77" s="151"/>
      <c r="K77" s="151"/>
      <c r="L77" s="151"/>
      <c r="M77" s="151"/>
      <c r="N77" s="153"/>
      <c r="O77" s="153"/>
      <c r="P77" s="154"/>
      <c r="Q77" s="151"/>
      <c r="R77" s="151"/>
      <c r="S77" s="151"/>
      <c r="T77" s="151"/>
      <c r="U77" s="151"/>
      <c r="V77" s="151"/>
      <c r="W77" s="326"/>
      <c r="X77" s="327"/>
      <c r="Y77" s="327"/>
      <c r="Z77" s="369"/>
      <c r="AA77" s="231"/>
      <c r="AB77" s="370"/>
      <c r="AC77" s="370"/>
      <c r="AD77" s="231"/>
      <c r="AE77" s="371"/>
      <c r="AF77" s="372"/>
      <c r="AG77" s="347"/>
      <c r="AH77" s="348"/>
      <c r="AI77" s="334"/>
      <c r="AJ77" s="335"/>
      <c r="AK77" s="132"/>
      <c r="AL77" s="132"/>
      <c r="AM77" s="141"/>
      <c r="AN77" s="142"/>
      <c r="AO77" s="142"/>
      <c r="AP77" s="142"/>
      <c r="AQ77" s="143"/>
      <c r="AZ77" s="439"/>
    </row>
    <row r="78" spans="1:52" s="517" customFormat="1" x14ac:dyDescent="0.25">
      <c r="A78" s="160" t="s">
        <v>237</v>
      </c>
      <c r="B78" s="150" t="s">
        <v>440</v>
      </c>
      <c r="C78" s="150" t="s">
        <v>441</v>
      </c>
      <c r="D78" s="150" t="s">
        <v>657</v>
      </c>
      <c r="E78" s="150" t="s">
        <v>429</v>
      </c>
      <c r="F78" s="150" t="s">
        <v>238</v>
      </c>
      <c r="G78" s="840" t="s">
        <v>239</v>
      </c>
      <c r="H78" s="841"/>
      <c r="I78" s="150" t="s">
        <v>518</v>
      </c>
      <c r="J78" s="150"/>
      <c r="K78" s="150"/>
      <c r="L78" s="150"/>
      <c r="M78" s="150"/>
      <c r="N78" s="161"/>
      <c r="O78" s="161"/>
      <c r="P78" s="162"/>
      <c r="Q78" s="150"/>
      <c r="R78" s="150"/>
      <c r="S78" s="150"/>
      <c r="T78" s="150"/>
      <c r="U78" s="150"/>
      <c r="V78" s="150"/>
      <c r="W78" s="319"/>
      <c r="X78" s="320"/>
      <c r="Y78" s="320"/>
      <c r="Z78" s="374"/>
      <c r="AA78" s="230" t="s">
        <v>2567</v>
      </c>
      <c r="AB78" s="374" t="s">
        <v>240</v>
      </c>
      <c r="AC78" s="374" t="s">
        <v>241</v>
      </c>
      <c r="AD78" s="230" t="s">
        <v>2568</v>
      </c>
      <c r="AE78" s="376" t="s">
        <v>242</v>
      </c>
      <c r="AF78" s="377" t="s">
        <v>243</v>
      </c>
      <c r="AG78" s="409" t="s">
        <v>793</v>
      </c>
      <c r="AH78" s="333"/>
      <c r="AI78" s="334"/>
      <c r="AJ78" s="410" t="s">
        <v>794</v>
      </c>
      <c r="AK78" s="132"/>
      <c r="AL78" s="132"/>
      <c r="AM78" s="249" t="s">
        <v>360</v>
      </c>
      <c r="AN78" s="249" t="s">
        <v>361</v>
      </c>
      <c r="AO78" s="512" t="s">
        <v>800</v>
      </c>
      <c r="AP78" s="418" t="s">
        <v>362</v>
      </c>
      <c r="AQ78" s="379" t="s">
        <v>801</v>
      </c>
      <c r="AZ78" s="439"/>
    </row>
    <row r="79" spans="1:52" s="517" customFormat="1" x14ac:dyDescent="0.25">
      <c r="A79" s="373" t="s">
        <v>33</v>
      </c>
      <c r="B79" s="150"/>
      <c r="C79" s="150"/>
      <c r="D79" s="150"/>
      <c r="E79" s="150"/>
      <c r="F79" s="150"/>
      <c r="G79" s="772"/>
      <c r="H79" s="756"/>
      <c r="I79" s="150"/>
      <c r="J79" s="150"/>
      <c r="K79" s="150"/>
      <c r="L79" s="150"/>
      <c r="M79" s="150"/>
      <c r="N79" s="161"/>
      <c r="O79" s="161"/>
      <c r="P79" s="162"/>
      <c r="Q79" s="150"/>
      <c r="R79" s="150"/>
      <c r="S79" s="150"/>
      <c r="T79" s="150"/>
      <c r="U79" s="150"/>
      <c r="V79" s="150"/>
      <c r="W79" s="319"/>
      <c r="X79" s="320"/>
      <c r="Y79" s="320"/>
      <c r="Z79" s="374"/>
      <c r="AA79" s="232"/>
      <c r="AB79" s="375"/>
      <c r="AC79" s="375"/>
      <c r="AD79" s="232"/>
      <c r="AE79" s="380"/>
      <c r="AF79" s="381"/>
      <c r="AG79" s="332"/>
      <c r="AH79" s="333"/>
      <c r="AI79" s="334"/>
      <c r="AJ79" s="335"/>
      <c r="AK79" s="132"/>
      <c r="AL79" s="132"/>
      <c r="AM79" s="144"/>
      <c r="AN79" s="138"/>
      <c r="AO79" s="138"/>
      <c r="AP79" s="138"/>
      <c r="AQ79" s="145"/>
      <c r="AZ79" s="439"/>
    </row>
    <row r="80" spans="1:52" s="517" customFormat="1" ht="19.5" thickBot="1" x14ac:dyDescent="0.35">
      <c r="A80" s="149"/>
      <c r="B80" s="382"/>
      <c r="C80" s="382"/>
      <c r="D80" s="382"/>
      <c r="E80" s="382"/>
      <c r="F80" s="382"/>
      <c r="G80" s="779"/>
      <c r="H80" s="780"/>
      <c r="I80" s="382"/>
      <c r="J80" s="382"/>
      <c r="K80" s="382"/>
      <c r="L80" s="382"/>
      <c r="M80" s="382"/>
      <c r="N80" s="382"/>
      <c r="O80" s="382"/>
      <c r="P80" s="382"/>
      <c r="Q80" s="382"/>
      <c r="R80" s="382"/>
      <c r="S80" s="382"/>
      <c r="T80" s="382"/>
      <c r="U80" s="382"/>
      <c r="V80" s="382"/>
      <c r="W80" s="383"/>
      <c r="X80" s="383"/>
      <c r="Y80" s="383"/>
      <c r="Z80" s="383"/>
      <c r="AA80" s="382"/>
      <c r="AB80" s="384"/>
      <c r="AC80" s="384"/>
      <c r="AD80" s="384"/>
      <c r="AE80" s="384"/>
      <c r="AF80" s="384"/>
      <c r="AG80" s="385"/>
      <c r="AH80" s="386"/>
      <c r="AI80" s="361"/>
      <c r="AJ80" s="387"/>
      <c r="AM80" s="378"/>
      <c r="AN80" s="388"/>
      <c r="AO80" s="512"/>
      <c r="AP80" s="388"/>
      <c r="AQ80" s="379"/>
      <c r="AZ80" s="439"/>
    </row>
    <row r="81" spans="1:52" s="517" customFormat="1" ht="15.75" thickTop="1" x14ac:dyDescent="0.25">
      <c r="W81" s="360"/>
      <c r="X81" s="360"/>
      <c r="Y81" s="360"/>
      <c r="Z81" s="360"/>
      <c r="AB81" s="389" t="s">
        <v>795</v>
      </c>
      <c r="AC81" s="389" t="s">
        <v>796</v>
      </c>
      <c r="AD81" s="390"/>
      <c r="AE81" s="390"/>
      <c r="AF81" s="390"/>
      <c r="AG81" s="470" t="s">
        <v>797</v>
      </c>
      <c r="AH81" s="391"/>
      <c r="AI81" s="361"/>
      <c r="AJ81" s="392"/>
      <c r="AM81" s="76" t="s">
        <v>802</v>
      </c>
      <c r="AO81" s="76" t="s">
        <v>803</v>
      </c>
      <c r="AQ81" s="76" t="s">
        <v>804</v>
      </c>
      <c r="AZ81" s="439"/>
    </row>
    <row r="82" spans="1:52" s="517" customFormat="1" x14ac:dyDescent="0.25">
      <c r="W82" s="360"/>
      <c r="X82" s="360"/>
      <c r="Y82" s="360"/>
      <c r="Z82" s="360"/>
      <c r="AB82" s="512"/>
      <c r="AC82" s="512"/>
      <c r="AD82" s="512"/>
      <c r="AE82" s="512"/>
      <c r="AF82" s="512"/>
      <c r="AG82" s="393"/>
      <c r="AH82" s="393"/>
      <c r="AI82" s="361"/>
      <c r="AJ82" s="393"/>
      <c r="AM82" s="512"/>
      <c r="AO82" s="512"/>
      <c r="AQ82" s="512"/>
      <c r="AZ82" s="439"/>
    </row>
    <row r="83" spans="1:52" s="517" customFormat="1" x14ac:dyDescent="0.25">
      <c r="W83" s="360"/>
      <c r="X83" s="360"/>
      <c r="Y83" s="360"/>
      <c r="Z83" s="360"/>
      <c r="AB83" s="512"/>
      <c r="AC83" s="512"/>
      <c r="AD83" s="512"/>
      <c r="AE83" s="512"/>
      <c r="AF83" s="512"/>
      <c r="AG83" s="393"/>
      <c r="AH83" s="393"/>
      <c r="AI83" s="361"/>
      <c r="AJ83" s="393"/>
      <c r="AM83" s="512"/>
      <c r="AO83" s="512"/>
      <c r="AQ83" s="512"/>
      <c r="AZ83" s="439"/>
    </row>
    <row r="84" spans="1:52" s="517" customFormat="1" x14ac:dyDescent="0.25">
      <c r="W84" s="360"/>
      <c r="X84" s="360"/>
      <c r="Y84" s="360"/>
      <c r="Z84" s="360"/>
      <c r="AB84" s="512"/>
      <c r="AC84" s="512"/>
      <c r="AD84" s="512"/>
      <c r="AE84" s="512"/>
      <c r="AF84" s="512"/>
      <c r="AG84" s="393"/>
      <c r="AH84" s="393"/>
      <c r="AI84" s="361"/>
      <c r="AJ84" s="393"/>
      <c r="AM84" s="512"/>
      <c r="AO84" s="512"/>
      <c r="AQ84" s="512"/>
      <c r="AZ84" s="439"/>
    </row>
    <row r="85" spans="1:52" s="517" customFormat="1" ht="15.75" thickBot="1" x14ac:dyDescent="0.3">
      <c r="W85" s="360"/>
      <c r="X85" s="360"/>
      <c r="Y85" s="360"/>
      <c r="Z85" s="360"/>
      <c r="AB85" s="512"/>
      <c r="AC85" s="512"/>
      <c r="AD85" s="512"/>
      <c r="AE85" s="512"/>
      <c r="AF85" s="512"/>
      <c r="AG85" s="393"/>
      <c r="AH85" s="393"/>
      <c r="AI85" s="361"/>
      <c r="AJ85" s="393"/>
      <c r="AZ85" s="439"/>
    </row>
    <row r="86" spans="1:52" s="517" customFormat="1" ht="17.25" thickTop="1" thickBot="1" x14ac:dyDescent="0.3">
      <c r="G86" s="260"/>
      <c r="H86" s="17"/>
      <c r="I86" s="176" t="s">
        <v>866</v>
      </c>
      <c r="J86" s="827" t="s">
        <v>806</v>
      </c>
      <c r="K86" s="827"/>
      <c r="L86" s="101" t="s">
        <v>805</v>
      </c>
      <c r="M86" s="101"/>
      <c r="N86" s="103" t="s">
        <v>190</v>
      </c>
      <c r="O86" s="828" t="s">
        <v>811</v>
      </c>
      <c r="P86" s="829"/>
      <c r="W86" s="360"/>
      <c r="X86" s="360"/>
      <c r="Y86" s="360"/>
      <c r="Z86" s="360"/>
      <c r="AB86" s="512"/>
      <c r="AC86" s="237"/>
      <c r="AD86" s="237"/>
      <c r="AE86" s="237"/>
      <c r="AF86" s="236"/>
      <c r="AG86" s="343"/>
      <c r="AH86" s="344" t="s">
        <v>812</v>
      </c>
      <c r="AI86" s="361"/>
      <c r="AJ86" s="471" t="s">
        <v>798</v>
      </c>
      <c r="AZ86" s="439"/>
    </row>
    <row r="87" spans="1:52" s="517" customFormat="1" x14ac:dyDescent="0.25">
      <c r="G87" s="261"/>
      <c r="H87" s="25"/>
      <c r="I87" s="114" t="s">
        <v>867</v>
      </c>
      <c r="J87" s="832" t="s">
        <v>807</v>
      </c>
      <c r="K87" s="832"/>
      <c r="L87" s="108" t="s">
        <v>809</v>
      </c>
      <c r="M87" s="108"/>
      <c r="N87" s="109"/>
      <c r="O87" s="115"/>
      <c r="P87" s="116"/>
      <c r="W87" s="360"/>
      <c r="X87" s="360"/>
      <c r="Y87" s="360"/>
      <c r="Z87" s="360"/>
      <c r="AB87" s="512"/>
      <c r="AC87" s="512"/>
      <c r="AD87" s="512"/>
      <c r="AE87" s="512"/>
      <c r="AF87" s="512"/>
      <c r="AG87" s="393"/>
      <c r="AH87" s="393"/>
      <c r="AI87" s="361"/>
      <c r="AJ87" s="393"/>
      <c r="AZ87" s="439"/>
    </row>
    <row r="88" spans="1:52" s="517" customFormat="1" ht="15.75" thickBot="1" x14ac:dyDescent="0.3">
      <c r="G88" s="117"/>
      <c r="H88" s="118"/>
      <c r="I88" s="179" t="s">
        <v>244</v>
      </c>
      <c r="J88" s="824" t="s">
        <v>808</v>
      </c>
      <c r="K88" s="824"/>
      <c r="L88" s="120" t="s">
        <v>810</v>
      </c>
      <c r="M88" s="121"/>
      <c r="N88" s="121" t="s">
        <v>1</v>
      </c>
      <c r="O88" s="121"/>
      <c r="P88" s="122" t="s">
        <v>1</v>
      </c>
      <c r="W88" s="360"/>
      <c r="X88" s="360"/>
      <c r="Y88" s="360"/>
      <c r="Z88" s="360"/>
      <c r="AB88" s="512"/>
      <c r="AC88" s="512"/>
      <c r="AD88" s="512"/>
      <c r="AE88" s="512"/>
      <c r="AF88" s="512"/>
      <c r="AG88" s="393"/>
      <c r="AH88" s="393"/>
      <c r="AI88" s="361"/>
      <c r="AJ88" s="393"/>
      <c r="AZ88" s="439"/>
    </row>
    <row r="89" spans="1:52" ht="15.75" thickTop="1" x14ac:dyDescent="0.25">
      <c r="W89" s="85"/>
      <c r="X89" s="85"/>
      <c r="Y89" s="85"/>
      <c r="Z89" s="85"/>
      <c r="AB89" s="509"/>
      <c r="AC89" s="509"/>
      <c r="AD89" s="509"/>
      <c r="AE89" s="509"/>
      <c r="AF89" s="509"/>
      <c r="AG89" s="342"/>
      <c r="AH89" s="342"/>
      <c r="AI89" s="338"/>
      <c r="AJ89" s="342"/>
    </row>
    <row r="90" spans="1:52" x14ac:dyDescent="0.25">
      <c r="W90" s="85"/>
      <c r="X90" s="85"/>
      <c r="Y90" s="85"/>
      <c r="Z90" s="85"/>
      <c r="AB90" s="509"/>
      <c r="AC90" s="509"/>
      <c r="AD90" s="509"/>
      <c r="AE90" s="509"/>
      <c r="AF90" s="509"/>
      <c r="AG90" s="342"/>
      <c r="AH90" s="342"/>
      <c r="AI90" s="338"/>
      <c r="AJ90" s="342"/>
    </row>
    <row r="91" spans="1:52" x14ac:dyDescent="0.25">
      <c r="W91" s="85"/>
      <c r="X91" s="85"/>
      <c r="Y91" s="85"/>
      <c r="Z91" s="85"/>
      <c r="AB91" s="509"/>
      <c r="AC91" s="509"/>
      <c r="AD91" s="509"/>
      <c r="AE91" s="509"/>
      <c r="AF91" s="509"/>
      <c r="AG91" s="342"/>
      <c r="AH91" s="342"/>
      <c r="AI91" s="338"/>
      <c r="AJ91" s="342"/>
    </row>
    <row r="92" spans="1:52" x14ac:dyDescent="0.25">
      <c r="W92" s="85"/>
      <c r="X92" s="85"/>
      <c r="Y92" s="85"/>
      <c r="Z92" s="85"/>
      <c r="AB92" s="509"/>
      <c r="AC92" s="509"/>
      <c r="AD92" s="509"/>
      <c r="AE92" s="509"/>
      <c r="AF92" s="509"/>
      <c r="AG92" s="342"/>
      <c r="AH92" s="342"/>
      <c r="AI92" s="338"/>
      <c r="AJ92" s="342"/>
    </row>
    <row r="93" spans="1:52" x14ac:dyDescent="0.25">
      <c r="W93" s="85"/>
      <c r="X93" s="85"/>
      <c r="Y93" s="85"/>
      <c r="Z93" s="85"/>
      <c r="AG93" s="338"/>
      <c r="AH93" s="338"/>
      <c r="AI93" s="338"/>
      <c r="AJ93" s="338"/>
    </row>
    <row r="94" spans="1:52" ht="19.5" thickBot="1" x14ac:dyDescent="0.35">
      <c r="A94" s="12" t="s">
        <v>180</v>
      </c>
      <c r="W94" s="85"/>
      <c r="X94" s="85"/>
      <c r="Y94" s="85"/>
      <c r="Z94" s="85"/>
      <c r="AG94" s="338"/>
      <c r="AH94" s="338"/>
      <c r="AI94" s="338"/>
      <c r="AJ94" s="338"/>
      <c r="AM94" s="33" t="s">
        <v>245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479</v>
      </c>
      <c r="G95" s="782" t="s">
        <v>324</v>
      </c>
      <c r="H95" s="59" t="s">
        <v>150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23"/>
      <c r="X95" s="324"/>
      <c r="Y95" s="324"/>
      <c r="Z95" s="329" t="s">
        <v>869</v>
      </c>
      <c r="AA95" s="63" t="s">
        <v>870</v>
      </c>
      <c r="AB95" s="130" t="s">
        <v>34</v>
      </c>
      <c r="AC95" s="63" t="s">
        <v>35</v>
      </c>
      <c r="AD95" s="64" t="s">
        <v>36</v>
      </c>
      <c r="AE95" s="65" t="s">
        <v>868</v>
      </c>
      <c r="AF95" s="131" t="s">
        <v>37</v>
      </c>
      <c r="AG95" s="825" t="s">
        <v>30</v>
      </c>
      <c r="AH95" s="826"/>
      <c r="AI95" s="345"/>
      <c r="AJ95" s="346" t="s">
        <v>235</v>
      </c>
      <c r="AK95" s="132"/>
      <c r="AL95" s="132"/>
      <c r="AM95" s="133" t="s">
        <v>837</v>
      </c>
      <c r="AN95" s="134" t="s">
        <v>838</v>
      </c>
      <c r="AO95" s="135" t="s">
        <v>839</v>
      </c>
      <c r="AP95" s="135" t="s">
        <v>236</v>
      </c>
      <c r="AQ95" s="136" t="s">
        <v>840</v>
      </c>
    </row>
    <row r="96" spans="1:52" ht="15.75" thickTop="1" x14ac:dyDescent="0.25">
      <c r="A96" s="147" t="s">
        <v>7938</v>
      </c>
      <c r="F96" s="245"/>
      <c r="G96" s="793"/>
      <c r="H96" s="244"/>
      <c r="W96" s="85"/>
      <c r="X96" s="85"/>
      <c r="Y96" s="85"/>
      <c r="Z96" s="85"/>
      <c r="AA96" s="517"/>
      <c r="AD96" s="243"/>
      <c r="AG96" s="338"/>
      <c r="AH96" s="349"/>
      <c r="AI96" s="338"/>
      <c r="AJ96" s="350"/>
      <c r="AM96" s="90"/>
      <c r="AN96" s="509"/>
      <c r="AO96" s="509"/>
      <c r="AP96" s="509"/>
      <c r="AQ96" s="91"/>
    </row>
    <row r="97" spans="1:52" s="517" customFormat="1" x14ac:dyDescent="0.25">
      <c r="A97" s="160" t="s">
        <v>247</v>
      </c>
      <c r="B97" s="150" t="s">
        <v>248</v>
      </c>
      <c r="C97" s="150" t="s">
        <v>438</v>
      </c>
      <c r="D97" s="150"/>
      <c r="E97" s="150" t="s">
        <v>430</v>
      </c>
      <c r="F97" s="414" t="s">
        <v>249</v>
      </c>
      <c r="G97" s="781" t="s">
        <v>330</v>
      </c>
      <c r="H97" s="417" t="s">
        <v>394</v>
      </c>
      <c r="I97" s="150"/>
      <c r="J97" s="150"/>
      <c r="K97" s="150"/>
      <c r="L97" s="150"/>
      <c r="M97" s="150"/>
      <c r="N97" s="161"/>
      <c r="O97" s="161"/>
      <c r="P97" s="162"/>
      <c r="Q97" s="150"/>
      <c r="R97" s="150"/>
      <c r="S97" s="150"/>
      <c r="T97" s="150"/>
      <c r="U97" s="150"/>
      <c r="V97" s="150"/>
      <c r="W97" s="319"/>
      <c r="X97" s="320"/>
      <c r="Y97" s="320"/>
      <c r="Z97" s="374" t="s">
        <v>250</v>
      </c>
      <c r="AA97" s="375" t="s">
        <v>715</v>
      </c>
      <c r="AB97" s="374" t="s">
        <v>251</v>
      </c>
      <c r="AC97" s="374" t="s">
        <v>716</v>
      </c>
      <c r="AD97" s="230" t="s">
        <v>257</v>
      </c>
      <c r="AE97" s="376" t="s">
        <v>252</v>
      </c>
      <c r="AF97" s="377" t="s">
        <v>253</v>
      </c>
      <c r="AG97" s="409" t="s">
        <v>717</v>
      </c>
      <c r="AH97" s="333"/>
      <c r="AI97" s="334"/>
      <c r="AJ97" s="410" t="s">
        <v>718</v>
      </c>
      <c r="AK97" s="132"/>
      <c r="AL97" s="132"/>
      <c r="AM97" s="249" t="s">
        <v>339</v>
      </c>
      <c r="AN97" s="249" t="s">
        <v>341</v>
      </c>
      <c r="AO97" s="512" t="s">
        <v>719</v>
      </c>
      <c r="AP97" s="418" t="s">
        <v>349</v>
      </c>
      <c r="AQ97" s="379" t="s">
        <v>720</v>
      </c>
      <c r="AZ97" s="439"/>
    </row>
    <row r="98" spans="1:52" x14ac:dyDescent="0.25">
      <c r="A98" s="148" t="s">
        <v>33</v>
      </c>
      <c r="B98" s="787"/>
      <c r="C98" s="787"/>
      <c r="D98" s="787"/>
      <c r="E98" s="787"/>
      <c r="F98" s="789"/>
      <c r="G98" s="794"/>
      <c r="H98" s="244"/>
      <c r="W98" s="85"/>
      <c r="X98" s="85"/>
      <c r="Y98" s="85"/>
      <c r="Z98" s="85"/>
      <c r="AA98" s="517"/>
      <c r="AD98" s="243"/>
      <c r="AG98" s="338"/>
      <c r="AH98" s="351"/>
      <c r="AI98" s="338"/>
      <c r="AJ98" s="350"/>
      <c r="AM98" s="90"/>
      <c r="AN98" s="509"/>
      <c r="AO98" s="509"/>
      <c r="AP98" s="509"/>
      <c r="AQ98" s="91"/>
    </row>
    <row r="99" spans="1:52" ht="19.5" thickBot="1" x14ac:dyDescent="0.35">
      <c r="A99" s="139"/>
      <c r="B99" s="94"/>
      <c r="C99" s="94"/>
      <c r="D99" s="94"/>
      <c r="E99" s="94"/>
      <c r="F99" s="299"/>
      <c r="G99" s="299"/>
      <c r="H99" s="299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30"/>
      <c r="X99" s="330"/>
      <c r="Y99" s="330"/>
      <c r="Z99" s="322"/>
      <c r="AA99" s="509"/>
      <c r="AB99" s="509"/>
      <c r="AC99" s="509"/>
      <c r="AD99" s="298"/>
      <c r="AE99" s="509"/>
      <c r="AF99" s="509"/>
      <c r="AG99" s="342"/>
      <c r="AH99" s="351"/>
      <c r="AI99" s="338"/>
      <c r="AJ99" s="350"/>
      <c r="AM99" s="90"/>
      <c r="AN99" s="94"/>
      <c r="AO99" s="509"/>
      <c r="AP99" s="94"/>
      <c r="AQ99" s="91"/>
    </row>
    <row r="100" spans="1:52" ht="19.5" thickTop="1" x14ac:dyDescent="0.3">
      <c r="A100" s="12"/>
      <c r="W100" s="85"/>
      <c r="X100" s="85"/>
      <c r="Y100" s="85"/>
      <c r="Z100" s="126" t="s">
        <v>725</v>
      </c>
      <c r="AA100" s="128" t="s">
        <v>726</v>
      </c>
      <c r="AB100" s="128" t="s">
        <v>727</v>
      </c>
      <c r="AC100" s="128" t="s">
        <v>728</v>
      </c>
      <c r="AD100" s="71"/>
      <c r="AE100" s="71"/>
      <c r="AF100" s="71"/>
      <c r="AG100" s="468" t="s">
        <v>729</v>
      </c>
      <c r="AH100" s="340"/>
      <c r="AI100" s="338"/>
      <c r="AJ100" s="341"/>
      <c r="AM100" s="72" t="s">
        <v>721</v>
      </c>
      <c r="AO100" s="72" t="s">
        <v>722</v>
      </c>
      <c r="AQ100" s="72" t="s">
        <v>723</v>
      </c>
    </row>
    <row r="101" spans="1:52" ht="19.5" thickBot="1" x14ac:dyDescent="0.35">
      <c r="A101" s="12"/>
      <c r="W101" s="85"/>
      <c r="X101" s="85"/>
      <c r="Y101" s="85"/>
      <c r="Z101" s="85"/>
      <c r="AG101" s="338"/>
      <c r="AH101" s="338"/>
      <c r="AI101" s="338"/>
      <c r="AJ101" s="338"/>
    </row>
    <row r="102" spans="1:52" ht="20.25" thickTop="1" thickBot="1" x14ac:dyDescent="0.35">
      <c r="A102" s="12"/>
      <c r="G102" s="260"/>
      <c r="H102" s="17"/>
      <c r="I102" s="176" t="s">
        <v>254</v>
      </c>
      <c r="J102" s="827" t="s">
        <v>708</v>
      </c>
      <c r="K102" s="827"/>
      <c r="L102" s="101" t="s">
        <v>711</v>
      </c>
      <c r="M102" s="101"/>
      <c r="N102" s="103" t="s">
        <v>190</v>
      </c>
      <c r="O102" s="828" t="s">
        <v>714</v>
      </c>
      <c r="P102" s="829"/>
      <c r="W102" s="85"/>
      <c r="X102" s="85"/>
      <c r="Y102" s="85"/>
      <c r="Z102" s="85"/>
      <c r="AD102" s="237"/>
      <c r="AE102" s="237"/>
      <c r="AF102" s="236"/>
      <c r="AG102" s="343"/>
      <c r="AH102" s="344" t="s">
        <v>593</v>
      </c>
      <c r="AI102" s="338"/>
      <c r="AJ102" s="469" t="s">
        <v>724</v>
      </c>
    </row>
    <row r="103" spans="1:52" ht="18.75" x14ac:dyDescent="0.3">
      <c r="A103" s="12"/>
      <c r="G103" s="261"/>
      <c r="H103" s="25"/>
      <c r="I103" s="114" t="s">
        <v>255</v>
      </c>
      <c r="J103" s="832" t="s">
        <v>709</v>
      </c>
      <c r="K103" s="832"/>
      <c r="L103" s="108" t="s">
        <v>712</v>
      </c>
      <c r="M103" s="108"/>
      <c r="N103" s="109"/>
      <c r="O103" s="115"/>
      <c r="P103" s="116"/>
      <c r="W103" s="85"/>
      <c r="X103" s="85"/>
      <c r="Y103" s="85"/>
      <c r="Z103" s="85"/>
      <c r="AG103" s="338"/>
      <c r="AH103" s="338"/>
      <c r="AI103" s="338"/>
      <c r="AJ103" s="338"/>
    </row>
    <row r="104" spans="1:52" ht="19.5" thickBot="1" x14ac:dyDescent="0.35">
      <c r="A104" s="12"/>
      <c r="G104" s="117"/>
      <c r="H104" s="118"/>
      <c r="I104" s="179" t="s">
        <v>244</v>
      </c>
      <c r="J104" s="824" t="s">
        <v>710</v>
      </c>
      <c r="K104" s="824"/>
      <c r="L104" s="120" t="s">
        <v>713</v>
      </c>
      <c r="M104" s="121"/>
      <c r="N104" s="121" t="s">
        <v>1</v>
      </c>
      <c r="O104" s="121"/>
      <c r="P104" s="122" t="s">
        <v>1</v>
      </c>
      <c r="W104" s="85"/>
      <c r="X104" s="85"/>
      <c r="Y104" s="85"/>
      <c r="Z104" s="85"/>
      <c r="AG104" s="338"/>
      <c r="AH104" s="338"/>
      <c r="AI104" s="338"/>
      <c r="AJ104" s="338"/>
    </row>
    <row r="105" spans="1:52" ht="19.5" thickTop="1" x14ac:dyDescent="0.3">
      <c r="A105" s="12"/>
      <c r="AG105" s="338"/>
      <c r="AH105" s="338"/>
      <c r="AI105" s="338"/>
      <c r="AJ105" s="338"/>
    </row>
    <row r="106" spans="1:52" ht="18.75" x14ac:dyDescent="0.3">
      <c r="A106" s="12"/>
      <c r="AG106" s="338"/>
      <c r="AH106" s="338"/>
      <c r="AI106" s="338"/>
      <c r="AJ106" s="338"/>
    </row>
    <row r="107" spans="1:52" x14ac:dyDescent="0.25">
      <c r="AG107" s="338"/>
      <c r="AH107" s="338"/>
      <c r="AI107" s="338"/>
      <c r="AJ107" s="338"/>
    </row>
    <row r="108" spans="1:52" x14ac:dyDescent="0.25">
      <c r="AG108" s="338"/>
      <c r="AH108" s="338"/>
      <c r="AI108" s="338"/>
      <c r="AJ108" s="338"/>
    </row>
    <row r="109" spans="1:52" x14ac:dyDescent="0.25">
      <c r="AG109" s="338"/>
      <c r="AH109" s="338"/>
      <c r="AI109" s="338"/>
      <c r="AJ109" s="338"/>
    </row>
    <row r="110" spans="1:52" ht="19.5" thickBot="1" x14ac:dyDescent="0.35">
      <c r="A110" s="12" t="s">
        <v>871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52"/>
      <c r="AH110" s="353"/>
      <c r="AI110" s="353"/>
      <c r="AJ110" s="354" t="s">
        <v>2</v>
      </c>
      <c r="AK110" s="3"/>
      <c r="AM110" s="33" t="s">
        <v>256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479</v>
      </c>
      <c r="G111" s="782" t="s">
        <v>324</v>
      </c>
      <c r="H111" s="783" t="s">
        <v>150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872</v>
      </c>
      <c r="AF111" s="66" t="s">
        <v>37</v>
      </c>
      <c r="AG111" s="825" t="s">
        <v>30</v>
      </c>
      <c r="AH111" s="826"/>
      <c r="AI111" s="355"/>
      <c r="AJ111" s="356" t="s">
        <v>29</v>
      </c>
      <c r="AK111" s="67"/>
      <c r="AM111" s="133" t="s">
        <v>837</v>
      </c>
      <c r="AN111" s="134" t="s">
        <v>838</v>
      </c>
      <c r="AO111" s="135" t="s">
        <v>839</v>
      </c>
      <c r="AP111" s="135" t="s">
        <v>236</v>
      </c>
      <c r="AQ111" s="136" t="s">
        <v>840</v>
      </c>
    </row>
    <row r="112" spans="1:52" ht="15.75" thickTop="1" x14ac:dyDescent="0.25">
      <c r="A112" s="49" t="s">
        <v>7939</v>
      </c>
      <c r="F112" s="245"/>
      <c r="G112" s="244"/>
      <c r="H112" s="244"/>
      <c r="AB112" s="517"/>
      <c r="AD112" s="243"/>
      <c r="AG112" s="342"/>
      <c r="AH112" s="351"/>
      <c r="AI112" s="338"/>
      <c r="AJ112" s="350"/>
      <c r="AM112" s="90"/>
      <c r="AN112" s="509"/>
      <c r="AO112" s="509"/>
      <c r="AP112" s="509"/>
      <c r="AQ112" s="91"/>
    </row>
    <row r="113" spans="1:55" s="517" customFormat="1" x14ac:dyDescent="0.25">
      <c r="A113" s="160" t="s">
        <v>144</v>
      </c>
      <c r="B113" s="150" t="s">
        <v>138</v>
      </c>
      <c r="C113" s="150" t="s">
        <v>439</v>
      </c>
      <c r="D113" s="150"/>
      <c r="E113" s="150" t="s">
        <v>431</v>
      </c>
      <c r="F113" s="414" t="s">
        <v>139</v>
      </c>
      <c r="G113" s="416" t="s">
        <v>334</v>
      </c>
      <c r="H113" s="417" t="s">
        <v>395</v>
      </c>
      <c r="I113" s="150"/>
      <c r="J113" s="150"/>
      <c r="K113" s="150"/>
      <c r="L113" s="150"/>
      <c r="M113" s="150"/>
      <c r="N113" s="161"/>
      <c r="O113" s="161"/>
      <c r="P113" s="162"/>
      <c r="Q113" s="150"/>
      <c r="R113" s="150"/>
      <c r="S113" s="150"/>
      <c r="T113" s="150"/>
      <c r="U113" s="150"/>
      <c r="V113" s="150"/>
      <c r="W113" s="319"/>
      <c r="X113" s="320"/>
      <c r="Y113" s="320"/>
      <c r="Z113" s="374"/>
      <c r="AA113" s="375"/>
      <c r="AB113" s="415" t="s">
        <v>140</v>
      </c>
      <c r="AC113" s="374" t="s">
        <v>737</v>
      </c>
      <c r="AD113" s="230" t="s">
        <v>258</v>
      </c>
      <c r="AE113" s="376" t="s">
        <v>141</v>
      </c>
      <c r="AF113" s="377" t="s">
        <v>142</v>
      </c>
      <c r="AG113" s="409" t="s">
        <v>738</v>
      </c>
      <c r="AH113" s="333"/>
      <c r="AI113" s="334"/>
      <c r="AJ113" s="410" t="s">
        <v>742</v>
      </c>
      <c r="AK113" s="132"/>
      <c r="AL113" s="132"/>
      <c r="AM113" s="249" t="s">
        <v>340</v>
      </c>
      <c r="AN113" s="249" t="s">
        <v>342</v>
      </c>
      <c r="AO113" s="512" t="s">
        <v>744</v>
      </c>
      <c r="AP113" s="418" t="s">
        <v>348</v>
      </c>
      <c r="AQ113" s="379" t="s">
        <v>745</v>
      </c>
      <c r="AZ113" s="439"/>
    </row>
    <row r="114" spans="1:55" x14ac:dyDescent="0.25">
      <c r="A114" s="49" t="s">
        <v>33</v>
      </c>
      <c r="F114" s="245"/>
      <c r="G114" s="244"/>
      <c r="H114" s="244"/>
      <c r="AB114" s="517"/>
      <c r="AD114" s="243"/>
      <c r="AG114" s="404"/>
      <c r="AH114" s="405"/>
      <c r="AI114" s="338"/>
      <c r="AJ114" s="350"/>
      <c r="AM114" s="90"/>
      <c r="AN114" s="509"/>
      <c r="AO114" s="509"/>
      <c r="AP114" s="509"/>
      <c r="AQ114" s="91"/>
    </row>
    <row r="115" spans="1:55" ht="15.75" thickBot="1" x14ac:dyDescent="0.3">
      <c r="A115" s="49"/>
      <c r="F115" s="300"/>
      <c r="G115" s="300"/>
      <c r="H115" s="300"/>
      <c r="AD115" s="301"/>
      <c r="AG115" s="342"/>
      <c r="AH115" s="351"/>
      <c r="AI115" s="338"/>
      <c r="AJ115" s="350"/>
      <c r="AM115" s="90"/>
      <c r="AN115" s="94"/>
      <c r="AO115" s="509"/>
      <c r="AP115" s="94"/>
      <c r="AQ115" s="91"/>
    </row>
    <row r="116" spans="1:55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8" t="s">
        <v>739</v>
      </c>
      <c r="AC116" s="128" t="s">
        <v>740</v>
      </c>
      <c r="AD116" s="71"/>
      <c r="AE116" s="71"/>
      <c r="AF116" s="71"/>
      <c r="AG116" s="468" t="s">
        <v>741</v>
      </c>
      <c r="AH116" s="340"/>
      <c r="AI116" s="338"/>
      <c r="AJ116" s="341"/>
      <c r="AM116" s="72" t="s">
        <v>746</v>
      </c>
      <c r="AO116" s="72" t="s">
        <v>747</v>
      </c>
      <c r="AQ116" s="72" t="s">
        <v>748</v>
      </c>
    </row>
    <row r="117" spans="1:55" ht="15.75" thickBot="1" x14ac:dyDescent="0.3">
      <c r="A117" s="509"/>
      <c r="B117" s="509"/>
      <c r="C117" s="509"/>
      <c r="D117" s="509"/>
      <c r="E117" s="509"/>
      <c r="F117" s="509"/>
      <c r="G117" s="509"/>
      <c r="H117" s="509"/>
      <c r="I117" s="509"/>
      <c r="J117" s="509"/>
      <c r="K117" s="509"/>
      <c r="L117" s="509"/>
      <c r="M117" s="509"/>
      <c r="N117" s="509"/>
      <c r="O117" s="509"/>
      <c r="P117" s="509"/>
      <c r="Q117" s="509"/>
      <c r="R117" s="509"/>
      <c r="S117" s="509"/>
      <c r="T117" s="509"/>
      <c r="U117" s="509"/>
      <c r="V117" s="509"/>
      <c r="W117" s="509"/>
      <c r="X117" s="509"/>
      <c r="Y117" s="509"/>
      <c r="Z117" s="509"/>
      <c r="AA117" s="509"/>
      <c r="AB117" s="509"/>
      <c r="AC117" s="509"/>
      <c r="AD117" s="509"/>
      <c r="AE117" s="509"/>
      <c r="AF117" s="509"/>
      <c r="AG117" s="342"/>
      <c r="AH117" s="342"/>
      <c r="AI117" s="338"/>
      <c r="AJ117" s="342"/>
    </row>
    <row r="118" spans="1:55" ht="17.25" thickTop="1" thickBot="1" x14ac:dyDescent="0.3">
      <c r="A118" s="509"/>
      <c r="B118" s="509"/>
      <c r="C118" s="509"/>
      <c r="D118" s="509"/>
      <c r="E118" s="509"/>
      <c r="F118" s="509"/>
      <c r="G118" s="99"/>
      <c r="H118" s="17"/>
      <c r="I118" s="176" t="s">
        <v>254</v>
      </c>
      <c r="J118" s="827" t="s">
        <v>730</v>
      </c>
      <c r="K118" s="827"/>
      <c r="L118" s="101" t="s">
        <v>733</v>
      </c>
      <c r="M118" s="101"/>
      <c r="N118" s="103" t="s">
        <v>190</v>
      </c>
      <c r="O118" s="838" t="s">
        <v>736</v>
      </c>
      <c r="P118" s="839"/>
      <c r="Q118" s="509"/>
      <c r="R118" s="509"/>
      <c r="S118" s="509"/>
      <c r="T118" s="509"/>
      <c r="U118" s="509"/>
      <c r="V118" s="509"/>
      <c r="W118" s="509"/>
      <c r="X118" s="509"/>
      <c r="Y118" s="509"/>
      <c r="Z118" s="509"/>
      <c r="AA118" s="509"/>
      <c r="AB118" s="509"/>
      <c r="AC118" s="509"/>
      <c r="AD118" s="509"/>
      <c r="AE118" s="509"/>
      <c r="AF118" s="509"/>
      <c r="AG118" s="342"/>
      <c r="AH118" s="344" t="s">
        <v>594</v>
      </c>
      <c r="AI118" s="338"/>
      <c r="AJ118" s="469" t="s">
        <v>743</v>
      </c>
    </row>
    <row r="119" spans="1:55" x14ac:dyDescent="0.25">
      <c r="A119" s="509"/>
      <c r="B119" s="509"/>
      <c r="C119" s="509"/>
      <c r="D119" s="509"/>
      <c r="E119" s="509"/>
      <c r="F119" s="509"/>
      <c r="G119" s="104"/>
      <c r="H119" s="25"/>
      <c r="I119" s="114" t="s">
        <v>255</v>
      </c>
      <c r="J119" s="832" t="s">
        <v>731</v>
      </c>
      <c r="K119" s="832"/>
      <c r="L119" s="108" t="s">
        <v>734</v>
      </c>
      <c r="M119" s="108"/>
      <c r="N119" s="109"/>
      <c r="O119" s="115"/>
      <c r="P119" s="116"/>
      <c r="Q119" s="509"/>
      <c r="R119" s="509"/>
      <c r="S119" s="509"/>
      <c r="T119" s="509"/>
      <c r="U119" s="509"/>
      <c r="V119" s="509"/>
      <c r="W119" s="509"/>
      <c r="X119" s="509"/>
      <c r="Y119" s="509"/>
      <c r="Z119" s="509"/>
      <c r="AA119" s="509"/>
      <c r="AB119" s="509"/>
      <c r="AC119" s="509"/>
      <c r="AD119" s="509"/>
      <c r="AE119" s="509"/>
      <c r="AF119" s="509"/>
      <c r="AG119" s="342"/>
      <c r="AH119" s="342"/>
      <c r="AI119" s="338"/>
      <c r="AJ119" s="342"/>
    </row>
    <row r="120" spans="1:55" ht="15.75" thickBot="1" x14ac:dyDescent="0.3">
      <c r="A120" s="509"/>
      <c r="B120" s="509"/>
      <c r="C120" s="509"/>
      <c r="D120" s="509"/>
      <c r="E120" s="509"/>
      <c r="F120" s="509"/>
      <c r="G120" s="117"/>
      <c r="H120" s="118"/>
      <c r="I120" s="179" t="s">
        <v>244</v>
      </c>
      <c r="J120" s="824" t="s">
        <v>732</v>
      </c>
      <c r="K120" s="824"/>
      <c r="L120" s="120" t="s">
        <v>735</v>
      </c>
      <c r="M120" s="121"/>
      <c r="N120" s="121" t="s">
        <v>1</v>
      </c>
      <c r="O120" s="121"/>
      <c r="P120" s="122" t="s">
        <v>1</v>
      </c>
      <c r="Q120" s="509"/>
      <c r="R120" s="509"/>
      <c r="S120" s="509"/>
      <c r="T120" s="509"/>
      <c r="U120" s="509"/>
      <c r="V120" s="509"/>
      <c r="W120" s="509"/>
      <c r="X120" s="509"/>
      <c r="Y120" s="509"/>
      <c r="Z120" s="509"/>
      <c r="AA120" s="509"/>
      <c r="AB120" s="509"/>
      <c r="AC120" s="509"/>
      <c r="AD120" s="509"/>
      <c r="AE120" s="509"/>
      <c r="AF120" s="509"/>
      <c r="AG120" s="342"/>
      <c r="AH120" s="342"/>
      <c r="AI120" s="338"/>
      <c r="AJ120" s="342"/>
    </row>
    <row r="121" spans="1:55" ht="15.75" thickTop="1" x14ac:dyDescent="0.25">
      <c r="A121" s="509"/>
      <c r="B121" s="509"/>
      <c r="C121" s="509"/>
      <c r="D121" s="509"/>
      <c r="E121" s="509"/>
      <c r="F121" s="509"/>
      <c r="G121" s="509"/>
      <c r="H121" s="509"/>
      <c r="I121" s="509"/>
      <c r="J121" s="509"/>
      <c r="K121" s="509"/>
      <c r="L121" s="509"/>
      <c r="M121" s="509"/>
      <c r="N121" s="509"/>
      <c r="O121" s="509"/>
      <c r="P121" s="509"/>
      <c r="Q121" s="509"/>
      <c r="R121" s="509"/>
      <c r="S121" s="509"/>
      <c r="T121" s="509"/>
      <c r="U121" s="509"/>
      <c r="V121" s="509"/>
      <c r="W121" s="509"/>
      <c r="X121" s="509"/>
      <c r="Y121" s="509"/>
      <c r="Z121" s="509"/>
      <c r="AA121" s="509"/>
      <c r="AB121" s="509"/>
      <c r="AC121" s="509"/>
      <c r="AD121" s="509"/>
      <c r="AE121" s="509"/>
      <c r="AF121" s="509"/>
      <c r="AG121" s="342"/>
      <c r="AH121" s="342"/>
      <c r="AI121" s="338"/>
      <c r="AJ121" s="342"/>
    </row>
    <row r="122" spans="1:55" x14ac:dyDescent="0.25">
      <c r="A122" s="509"/>
      <c r="B122" s="509"/>
      <c r="C122" s="509"/>
      <c r="D122" s="509"/>
      <c r="E122" s="509"/>
      <c r="F122" s="509"/>
      <c r="G122" s="509"/>
      <c r="H122" s="509"/>
      <c r="I122" s="509"/>
      <c r="J122" s="509"/>
      <c r="K122" s="509"/>
      <c r="L122" s="509"/>
      <c r="M122" s="509"/>
      <c r="N122" s="509"/>
      <c r="O122" s="509"/>
      <c r="P122" s="509"/>
      <c r="Q122" s="509"/>
      <c r="R122" s="509"/>
      <c r="S122" s="509"/>
      <c r="T122" s="509"/>
      <c r="U122" s="509"/>
      <c r="V122" s="509"/>
      <c r="W122" s="509"/>
      <c r="X122" s="509"/>
      <c r="Y122" s="509"/>
      <c r="Z122" s="509"/>
      <c r="AA122" s="509"/>
      <c r="AB122" s="509"/>
      <c r="AC122" s="509"/>
      <c r="AD122" s="509"/>
      <c r="AE122" s="509"/>
      <c r="AF122" s="509"/>
      <c r="AG122" s="342"/>
      <c r="AH122" s="342"/>
      <c r="AI122" s="338"/>
      <c r="AJ122" s="342"/>
    </row>
    <row r="123" spans="1:55" ht="15.75" thickBot="1" x14ac:dyDescent="0.3">
      <c r="A123" s="509"/>
      <c r="B123" s="509"/>
      <c r="C123" s="509"/>
      <c r="D123" s="509"/>
      <c r="E123" s="509"/>
      <c r="F123" s="509"/>
      <c r="G123" s="509"/>
      <c r="H123" s="509"/>
      <c r="I123" s="509"/>
      <c r="J123" s="509"/>
      <c r="K123" s="509"/>
      <c r="L123" s="509"/>
      <c r="M123" s="509"/>
      <c r="N123" s="509"/>
      <c r="O123" s="509"/>
      <c r="P123" s="509"/>
      <c r="Q123" s="509"/>
      <c r="R123" s="509"/>
      <c r="S123" s="509"/>
      <c r="T123" s="509"/>
      <c r="U123" s="509"/>
      <c r="V123" s="509"/>
      <c r="W123" s="509"/>
      <c r="X123" s="509"/>
      <c r="Y123" s="509"/>
      <c r="Z123" s="509"/>
      <c r="AA123" s="509"/>
      <c r="AB123" s="509"/>
      <c r="AC123" s="509"/>
      <c r="AD123" s="509"/>
      <c r="AE123" s="509"/>
      <c r="AF123" s="509"/>
      <c r="AG123" s="342"/>
      <c r="AH123" s="342"/>
      <c r="AI123" s="338"/>
      <c r="AJ123" s="342"/>
    </row>
    <row r="124" spans="1:55" ht="16.5" thickTop="1" thickBot="1" x14ac:dyDescent="0.3">
      <c r="A124" s="509"/>
      <c r="B124" s="509"/>
      <c r="C124" s="509"/>
      <c r="D124" s="509"/>
      <c r="E124" s="509"/>
      <c r="F124" s="509"/>
      <c r="G124" s="509"/>
      <c r="H124" s="509"/>
      <c r="I124" s="509"/>
      <c r="J124" s="509"/>
      <c r="K124" s="509"/>
      <c r="L124" s="509"/>
      <c r="M124" s="509"/>
      <c r="N124" s="509"/>
      <c r="O124" s="509"/>
      <c r="P124" s="509"/>
      <c r="Q124" s="509"/>
      <c r="R124" s="509"/>
      <c r="S124" s="509"/>
      <c r="T124" s="509"/>
      <c r="U124" s="509"/>
      <c r="V124" s="509"/>
      <c r="W124" s="509"/>
      <c r="X124" s="509"/>
      <c r="Y124" s="509"/>
      <c r="Z124" s="509"/>
      <c r="AA124" s="509"/>
      <c r="AB124" s="509"/>
      <c r="AC124" s="509"/>
      <c r="AD124" s="509"/>
      <c r="AE124" s="509"/>
      <c r="AF124" s="509"/>
      <c r="AG124" s="342"/>
      <c r="AH124" s="342"/>
      <c r="AI124" s="338"/>
      <c r="AJ124" s="342"/>
      <c r="AW124" s="419" t="s">
        <v>1494</v>
      </c>
      <c r="AX124" s="419"/>
      <c r="AY124" s="419"/>
      <c r="AZ124" s="480" t="s">
        <v>7940</v>
      </c>
      <c r="BA124" s="842" t="s">
        <v>1957</v>
      </c>
      <c r="BB124" s="843"/>
      <c r="BC124" s="480" t="s">
        <v>7941</v>
      </c>
    </row>
    <row r="125" spans="1:55" ht="16.5" thickTop="1" thickBot="1" x14ac:dyDescent="0.3">
      <c r="A125" s="509"/>
      <c r="B125" s="509"/>
      <c r="C125" s="509"/>
      <c r="D125" s="509"/>
      <c r="E125" s="509"/>
      <c r="F125" s="509"/>
      <c r="G125" s="509"/>
      <c r="H125" s="509"/>
      <c r="I125" s="509"/>
      <c r="J125" s="509"/>
      <c r="K125" s="509"/>
      <c r="L125" s="509"/>
      <c r="M125" s="509"/>
      <c r="N125" s="509"/>
      <c r="O125" s="509"/>
      <c r="P125" s="509"/>
      <c r="Q125" s="509"/>
      <c r="R125" s="509"/>
      <c r="S125" s="509"/>
      <c r="T125" s="509"/>
      <c r="U125" s="509"/>
      <c r="V125" s="509"/>
      <c r="W125" s="509"/>
      <c r="X125" s="509"/>
      <c r="Y125" s="509"/>
      <c r="Z125" s="509"/>
      <c r="AA125" s="509"/>
      <c r="AB125" s="509"/>
      <c r="AC125" s="509"/>
      <c r="AD125" s="509"/>
      <c r="AE125" s="509"/>
      <c r="AF125" s="509"/>
      <c r="AG125" s="342"/>
      <c r="AH125" s="342"/>
      <c r="AI125" s="338"/>
      <c r="AJ125" s="342"/>
      <c r="AW125" s="419" t="s">
        <v>1497</v>
      </c>
      <c r="AX125" s="419"/>
      <c r="AY125" s="419"/>
      <c r="AZ125" s="480" t="s">
        <v>7942</v>
      </c>
      <c r="BA125" s="842" t="s">
        <v>1958</v>
      </c>
      <c r="BB125" s="843"/>
      <c r="BC125" s="480" t="s">
        <v>7943</v>
      </c>
    </row>
    <row r="126" spans="1:55" ht="20.25" thickTop="1" thickBot="1" x14ac:dyDescent="0.35">
      <c r="A126" s="12" t="s">
        <v>181</v>
      </c>
      <c r="B126" s="509"/>
      <c r="C126" s="509"/>
      <c r="D126" s="509"/>
      <c r="E126" s="509"/>
      <c r="F126" s="509"/>
      <c r="G126" s="509"/>
      <c r="H126" s="509"/>
      <c r="I126" s="509"/>
      <c r="J126" s="509"/>
      <c r="K126" s="509"/>
      <c r="L126" s="509"/>
      <c r="M126" s="509"/>
      <c r="N126" s="509"/>
      <c r="O126" s="509"/>
      <c r="P126" s="509"/>
      <c r="Q126" s="509"/>
      <c r="R126" s="509"/>
      <c r="S126" s="509"/>
      <c r="T126" s="509"/>
      <c r="U126" s="509"/>
      <c r="V126" s="509"/>
      <c r="W126" s="509"/>
      <c r="X126" s="509"/>
      <c r="Y126" s="509"/>
      <c r="Z126" s="509"/>
      <c r="AA126" s="509"/>
      <c r="AB126" s="509"/>
      <c r="AC126" s="509"/>
      <c r="AD126" s="509"/>
      <c r="AE126" s="509"/>
      <c r="AF126" s="509"/>
      <c r="AG126" s="342"/>
      <c r="AH126" s="342"/>
      <c r="AI126" s="338"/>
      <c r="AJ126" s="338"/>
      <c r="AM126" s="218" t="s">
        <v>873</v>
      </c>
      <c r="AT126" s="218" t="s">
        <v>1500</v>
      </c>
      <c r="AZ126" s="358"/>
    </row>
    <row r="127" spans="1:55" ht="15.75" thickTop="1" x14ac:dyDescent="0.25">
      <c r="A127" s="181">
        <v>1</v>
      </c>
      <c r="B127" s="784" t="s">
        <v>259</v>
      </c>
      <c r="C127" s="785"/>
      <c r="D127" s="785"/>
      <c r="E127" s="785"/>
      <c r="F127" s="785"/>
      <c r="G127" s="785"/>
      <c r="H127" s="785"/>
      <c r="I127" s="785"/>
      <c r="J127" s="785"/>
      <c r="K127" s="785"/>
      <c r="L127" s="785"/>
      <c r="M127" s="785"/>
      <c r="N127" s="785"/>
      <c r="O127" s="785"/>
      <c r="P127" s="785"/>
      <c r="Q127" s="785"/>
      <c r="R127" s="785"/>
      <c r="S127" s="785"/>
      <c r="T127" s="785"/>
      <c r="U127" s="785"/>
      <c r="V127" s="785"/>
      <c r="W127" s="785"/>
      <c r="X127" s="785"/>
      <c r="Y127" s="785"/>
      <c r="Z127" s="785"/>
      <c r="AA127" s="785"/>
      <c r="AB127" s="785"/>
      <c r="AC127" s="785"/>
      <c r="AD127" s="785"/>
      <c r="AE127" s="785"/>
      <c r="AF127" s="185"/>
      <c r="AG127" s="186" t="s">
        <v>653</v>
      </c>
      <c r="AH127" s="472" t="s">
        <v>7944</v>
      </c>
      <c r="AI127" s="352"/>
      <c r="AJ127" s="475" t="s">
        <v>754</v>
      </c>
      <c r="AM127" s="255" t="s">
        <v>7945</v>
      </c>
      <c r="AN127" s="253" t="s">
        <v>7946</v>
      </c>
      <c r="AO127" s="71" t="s">
        <v>760</v>
      </c>
      <c r="AP127" s="254" t="s">
        <v>7947</v>
      </c>
      <c r="AQ127" s="80" t="s">
        <v>761</v>
      </c>
      <c r="AT127" s="420" t="s">
        <v>1501</v>
      </c>
      <c r="AU127" s="421" t="s">
        <v>1502</v>
      </c>
      <c r="AV127" s="422" t="s">
        <v>1503</v>
      </c>
      <c r="AW127" s="422" t="s">
        <v>1504</v>
      </c>
      <c r="AX127" s="422" t="s">
        <v>1505</v>
      </c>
      <c r="AY127" s="422" t="s">
        <v>1506</v>
      </c>
      <c r="AZ127" s="463" t="s">
        <v>1507</v>
      </c>
      <c r="BA127" s="423" t="s">
        <v>1508</v>
      </c>
      <c r="BB127" s="423" t="s">
        <v>1509</v>
      </c>
      <c r="BC127" s="442" t="s">
        <v>318</v>
      </c>
    </row>
    <row r="128" spans="1:55" ht="15.75" thickBot="1" x14ac:dyDescent="0.3">
      <c r="A128" s="183">
        <v>2</v>
      </c>
      <c r="B128" s="786" t="s">
        <v>305</v>
      </c>
      <c r="C128" s="787"/>
      <c r="D128" s="787"/>
      <c r="E128" s="787"/>
      <c r="F128" s="787"/>
      <c r="G128" s="787"/>
      <c r="H128" s="787"/>
      <c r="I128" s="787"/>
      <c r="J128" s="787"/>
      <c r="K128" s="787"/>
      <c r="L128" s="787"/>
      <c r="M128" s="787"/>
      <c r="N128" s="787"/>
      <c r="O128" s="787"/>
      <c r="P128" s="787"/>
      <c r="Q128" s="787"/>
      <c r="R128" s="787"/>
      <c r="S128" s="787"/>
      <c r="T128" s="787"/>
      <c r="U128" s="787"/>
      <c r="V128" s="787"/>
      <c r="W128" s="787"/>
      <c r="X128" s="787"/>
      <c r="Y128" s="787"/>
      <c r="Z128" s="787"/>
      <c r="AA128" s="787"/>
      <c r="AB128" s="787"/>
      <c r="AC128" s="787"/>
      <c r="AD128" s="787"/>
      <c r="AE128" s="787"/>
      <c r="AF128" s="187" t="s">
        <v>261</v>
      </c>
      <c r="AG128" s="188" t="s">
        <v>653</v>
      </c>
      <c r="AH128" s="489" t="s">
        <v>7948</v>
      </c>
      <c r="AI128" s="352"/>
      <c r="AJ128" s="476" t="s">
        <v>755</v>
      </c>
      <c r="AM128" s="90"/>
      <c r="AN128" s="509"/>
      <c r="AO128" s="509"/>
      <c r="AP128" s="98"/>
      <c r="AQ128" s="91"/>
      <c r="AT128" s="424"/>
      <c r="AU128" s="425"/>
      <c r="AV128" s="425"/>
      <c r="AW128" s="425"/>
      <c r="AX128" s="426" t="s">
        <v>1510</v>
      </c>
      <c r="AY128" s="426" t="s">
        <v>1511</v>
      </c>
      <c r="AZ128" s="464" t="s">
        <v>1512</v>
      </c>
      <c r="BA128" s="426" t="s">
        <v>1513</v>
      </c>
      <c r="BB128" s="426" t="s">
        <v>1514</v>
      </c>
      <c r="BC128" s="443" t="s">
        <v>1514</v>
      </c>
    </row>
    <row r="129" spans="1:57" ht="15.75" thickBot="1" x14ac:dyDescent="0.3">
      <c r="A129" s="183">
        <v>3</v>
      </c>
      <c r="B129" s="788" t="s">
        <v>260</v>
      </c>
      <c r="C129" s="787"/>
      <c r="D129" s="787"/>
      <c r="E129" s="787"/>
      <c r="F129" s="787"/>
      <c r="G129" s="787"/>
      <c r="H129" s="787"/>
      <c r="I129" s="787"/>
      <c r="J129" s="787"/>
      <c r="K129" s="787"/>
      <c r="L129" s="787"/>
      <c r="M129" s="787"/>
      <c r="N129" s="787"/>
      <c r="O129" s="787"/>
      <c r="P129" s="787"/>
      <c r="Q129" s="787"/>
      <c r="R129" s="787"/>
      <c r="S129" s="787"/>
      <c r="T129" s="787"/>
      <c r="U129" s="787"/>
      <c r="V129" s="787"/>
      <c r="W129" s="787"/>
      <c r="X129" s="787"/>
      <c r="Y129" s="787"/>
      <c r="Z129" s="787"/>
      <c r="AA129" s="787"/>
      <c r="AB129" s="787"/>
      <c r="AC129" s="787"/>
      <c r="AD129" s="787" t="s">
        <v>454</v>
      </c>
      <c r="AE129" s="789" t="s">
        <v>7949</v>
      </c>
      <c r="AF129" s="189"/>
      <c r="AG129" s="188" t="s">
        <v>653</v>
      </c>
      <c r="AH129" s="473" t="s">
        <v>7950</v>
      </c>
      <c r="AI129" s="352"/>
      <c r="AJ129" s="476" t="s">
        <v>756</v>
      </c>
      <c r="AM129" s="90"/>
      <c r="AN129" s="509"/>
      <c r="AO129" s="509"/>
      <c r="AP129" s="98"/>
      <c r="AQ129" s="91"/>
      <c r="AT129" s="427">
        <v>1</v>
      </c>
      <c r="AU129" s="444" t="s">
        <v>1515</v>
      </c>
      <c r="AV129" s="448" t="s">
        <v>1516</v>
      </c>
      <c r="AW129" s="448" t="s">
        <v>7951</v>
      </c>
      <c r="AX129" s="428"/>
      <c r="AY129" s="428"/>
      <c r="AZ129" s="465" t="s">
        <v>7952</v>
      </c>
      <c r="BA129" s="440" t="s">
        <v>7953</v>
      </c>
      <c r="BB129" s="453"/>
      <c r="BC129" s="456"/>
      <c r="BD129" s="399" t="s">
        <v>1839</v>
      </c>
      <c r="BE129" s="427" t="s">
        <v>7954</v>
      </c>
    </row>
    <row r="130" spans="1:57" ht="15.75" thickBot="1" x14ac:dyDescent="0.3">
      <c r="A130" s="183">
        <v>4</v>
      </c>
      <c r="B130" s="786" t="s">
        <v>262</v>
      </c>
      <c r="C130" s="787"/>
      <c r="D130" s="787"/>
      <c r="E130" s="787"/>
      <c r="F130" s="787"/>
      <c r="G130" s="787"/>
      <c r="H130" s="787"/>
      <c r="I130" s="787"/>
      <c r="J130" s="787"/>
      <c r="K130" s="787"/>
      <c r="L130" s="787"/>
      <c r="M130" s="787"/>
      <c r="N130" s="787"/>
      <c r="O130" s="787"/>
      <c r="P130" s="787"/>
      <c r="Q130" s="787"/>
      <c r="R130" s="787"/>
      <c r="S130" s="787"/>
      <c r="T130" s="787"/>
      <c r="U130" s="787"/>
      <c r="V130" s="787"/>
      <c r="W130" s="787"/>
      <c r="X130" s="787"/>
      <c r="Y130" s="787"/>
      <c r="Z130" s="787"/>
      <c r="AA130" s="787"/>
      <c r="AB130" s="787"/>
      <c r="AC130" s="787"/>
      <c r="AD130" s="787"/>
      <c r="AE130" s="787"/>
      <c r="AF130" s="187" t="s">
        <v>261</v>
      </c>
      <c r="AG130" s="188" t="s">
        <v>653</v>
      </c>
      <c r="AH130" s="489" t="s">
        <v>7955</v>
      </c>
      <c r="AI130" s="352"/>
      <c r="AJ130" s="476" t="s">
        <v>757</v>
      </c>
      <c r="AM130" s="90"/>
      <c r="AN130" s="509"/>
      <c r="AO130" s="509"/>
      <c r="AP130" s="97"/>
      <c r="AQ130" s="91"/>
      <c r="AT130" s="429">
        <v>2</v>
      </c>
      <c r="AU130" s="445" t="s">
        <v>1513</v>
      </c>
      <c r="AV130" s="449" t="s">
        <v>7956</v>
      </c>
      <c r="AW130" s="449" t="s">
        <v>7957</v>
      </c>
      <c r="AX130" s="509"/>
      <c r="AY130" s="509"/>
      <c r="AZ130" s="466" t="s">
        <v>1516</v>
      </c>
      <c r="BA130" s="430" t="s">
        <v>1522</v>
      </c>
      <c r="BB130" s="454" t="s">
        <v>7958</v>
      </c>
      <c r="BC130" s="457" t="s">
        <v>7959</v>
      </c>
      <c r="BD130" s="399" t="s">
        <v>1840</v>
      </c>
      <c r="BE130" s="474" t="s">
        <v>7960</v>
      </c>
    </row>
    <row r="131" spans="1:57" ht="15.75" thickBot="1" x14ac:dyDescent="0.3">
      <c r="A131" s="184">
        <v>5</v>
      </c>
      <c r="B131" s="121" t="s">
        <v>306</v>
      </c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795" t="s">
        <v>261</v>
      </c>
      <c r="AG131" s="191" t="s">
        <v>653</v>
      </c>
      <c r="AH131" s="490" t="s">
        <v>7961</v>
      </c>
      <c r="AI131" s="352"/>
      <c r="AJ131" s="477" t="s">
        <v>758</v>
      </c>
      <c r="AM131" s="90"/>
      <c r="AN131" s="94"/>
      <c r="AO131" s="509"/>
      <c r="AP131" s="223"/>
      <c r="AQ131" s="91"/>
      <c r="AT131" s="429">
        <v>3</v>
      </c>
      <c r="AU131" s="445" t="s">
        <v>1525</v>
      </c>
      <c r="AV131" s="449" t="s">
        <v>7962</v>
      </c>
      <c r="AW131" s="449" t="s">
        <v>7963</v>
      </c>
      <c r="AX131" s="509"/>
      <c r="AY131" s="509"/>
      <c r="AZ131" s="466">
        <v>1</v>
      </c>
      <c r="BA131" s="430" t="s">
        <v>1528</v>
      </c>
      <c r="BB131" s="454" t="s">
        <v>7964</v>
      </c>
      <c r="BC131" s="457" t="s">
        <v>7965</v>
      </c>
      <c r="BD131" s="399" t="s">
        <v>1841</v>
      </c>
      <c r="BE131" s="238" t="s">
        <v>1842</v>
      </c>
    </row>
    <row r="132" spans="1:57" ht="19.5" thickTop="1" x14ac:dyDescent="0.3">
      <c r="A132" s="12"/>
      <c r="B132" s="509"/>
      <c r="C132" s="509"/>
      <c r="D132" s="509"/>
      <c r="E132" s="509"/>
      <c r="F132" s="509"/>
      <c r="G132" s="509"/>
      <c r="H132" s="509"/>
      <c r="I132" s="509"/>
      <c r="J132" s="509"/>
      <c r="K132" s="509"/>
      <c r="L132" s="509"/>
      <c r="M132" s="509"/>
      <c r="N132" s="509"/>
      <c r="O132" s="509"/>
      <c r="P132" s="509"/>
      <c r="Q132" s="509"/>
      <c r="R132" s="509"/>
      <c r="S132" s="509"/>
      <c r="T132" s="509"/>
      <c r="U132" s="509"/>
      <c r="V132" s="509"/>
      <c r="W132" s="509"/>
      <c r="X132" s="509"/>
      <c r="Y132" s="509"/>
      <c r="Z132" s="509"/>
      <c r="AA132" s="509"/>
      <c r="AB132" s="509"/>
      <c r="AC132" s="509"/>
      <c r="AD132" s="509"/>
      <c r="AE132" s="509"/>
      <c r="AF132" s="509"/>
      <c r="AG132" s="342"/>
      <c r="AH132" s="342"/>
      <c r="AI132" s="338"/>
      <c r="AJ132" s="357"/>
      <c r="AM132" s="72" t="s">
        <v>762</v>
      </c>
      <c r="AO132" s="72" t="s">
        <v>763</v>
      </c>
      <c r="AQ132" s="72" t="s">
        <v>764</v>
      </c>
      <c r="AT132" s="429">
        <v>4</v>
      </c>
      <c r="AU132" s="446" t="s">
        <v>7966</v>
      </c>
      <c r="AV132" s="450" t="s">
        <v>7967</v>
      </c>
      <c r="AW132" s="449" t="s">
        <v>7968</v>
      </c>
      <c r="AX132" s="509" t="s">
        <v>7969</v>
      </c>
      <c r="AY132" s="512" t="s">
        <v>7970</v>
      </c>
      <c r="AZ132" s="466" t="s">
        <v>1624</v>
      </c>
      <c r="BA132" s="430" t="s">
        <v>7971</v>
      </c>
      <c r="BB132" s="454" t="s">
        <v>7972</v>
      </c>
      <c r="BC132" s="457" t="s">
        <v>1625</v>
      </c>
    </row>
    <row r="133" spans="1:57" ht="19.5" thickBot="1" x14ac:dyDescent="0.35">
      <c r="A133" s="12"/>
      <c r="B133" s="509"/>
      <c r="C133" s="509"/>
      <c r="D133" s="509"/>
      <c r="E133" s="509"/>
      <c r="F133" s="509"/>
      <c r="G133" s="509"/>
      <c r="H133" s="509"/>
      <c r="I133" s="509"/>
      <c r="J133" s="509"/>
      <c r="K133" s="509"/>
      <c r="L133" s="509"/>
      <c r="M133" s="509"/>
      <c r="N133" s="509"/>
      <c r="O133" s="509"/>
      <c r="P133" s="509"/>
      <c r="Q133" s="509"/>
      <c r="R133" s="509"/>
      <c r="S133" s="509"/>
      <c r="T133" s="509"/>
      <c r="U133" s="509"/>
      <c r="V133" s="509"/>
      <c r="W133" s="509"/>
      <c r="X133" s="509"/>
      <c r="Y133" s="509"/>
      <c r="Z133" s="509"/>
      <c r="AA133" s="509"/>
      <c r="AB133" s="509"/>
      <c r="AC133" s="509"/>
      <c r="AD133" s="509"/>
      <c r="AE133" s="509"/>
      <c r="AF133" s="509"/>
      <c r="AG133" s="342"/>
      <c r="AH133" s="342"/>
      <c r="AI133" s="338"/>
      <c r="AJ133" s="338"/>
      <c r="AT133" s="429">
        <v>5</v>
      </c>
      <c r="AU133" s="446" t="s">
        <v>7973</v>
      </c>
      <c r="AV133" s="450" t="s">
        <v>7974</v>
      </c>
      <c r="AW133" s="449" t="s">
        <v>7975</v>
      </c>
      <c r="AX133" s="509" t="s">
        <v>7976</v>
      </c>
      <c r="AY133" s="512" t="s">
        <v>7977</v>
      </c>
      <c r="AZ133" s="466" t="s">
        <v>1535</v>
      </c>
      <c r="BA133" s="430" t="s">
        <v>7978</v>
      </c>
      <c r="BB133" s="454" t="s">
        <v>7979</v>
      </c>
      <c r="BC133" s="457" t="s">
        <v>1626</v>
      </c>
    </row>
    <row r="134" spans="1:57" ht="20.25" thickTop="1" thickBot="1" x14ac:dyDescent="0.35">
      <c r="A134" s="12"/>
      <c r="B134" s="509"/>
      <c r="C134" s="509"/>
      <c r="D134" s="509"/>
      <c r="E134" s="509"/>
      <c r="F134" s="509"/>
      <c r="G134" s="99"/>
      <c r="H134" s="17"/>
      <c r="I134" s="100" t="s">
        <v>263</v>
      </c>
      <c r="J134" s="750" t="s">
        <v>749</v>
      </c>
      <c r="K134" s="177"/>
      <c r="L134" s="101" t="s">
        <v>751</v>
      </c>
      <c r="M134" s="102"/>
      <c r="N134" s="103" t="s">
        <v>190</v>
      </c>
      <c r="O134" s="754" t="s">
        <v>830</v>
      </c>
      <c r="P134" s="755"/>
      <c r="R134" s="509"/>
      <c r="S134" s="509"/>
      <c r="T134" s="509"/>
      <c r="U134" s="509"/>
      <c r="V134" s="509"/>
      <c r="W134" s="509"/>
      <c r="X134" s="509"/>
      <c r="Y134" s="509"/>
      <c r="Z134" s="509"/>
      <c r="AA134" s="509"/>
      <c r="AB134" s="509"/>
      <c r="AC134" s="509"/>
      <c r="AD134" s="509"/>
      <c r="AE134" s="509"/>
      <c r="AF134" s="509"/>
      <c r="AG134" s="342"/>
      <c r="AH134" s="344" t="s">
        <v>587</v>
      </c>
      <c r="AI134" s="338"/>
      <c r="AJ134" s="469" t="s">
        <v>759</v>
      </c>
      <c r="AT134" s="429">
        <v>6</v>
      </c>
      <c r="AU134" s="446" t="s">
        <v>7980</v>
      </c>
      <c r="AV134" s="450" t="s">
        <v>7981</v>
      </c>
      <c r="AW134" s="449" t="s">
        <v>7982</v>
      </c>
      <c r="AX134" s="509" t="s">
        <v>7983</v>
      </c>
      <c r="AY134" s="512" t="s">
        <v>7984</v>
      </c>
      <c r="AZ134" s="466" t="s">
        <v>1542</v>
      </c>
      <c r="BA134" s="430" t="s">
        <v>7985</v>
      </c>
      <c r="BB134" s="454" t="s">
        <v>7986</v>
      </c>
      <c r="BC134" s="457" t="s">
        <v>1627</v>
      </c>
    </row>
    <row r="135" spans="1:57" ht="18.75" x14ac:dyDescent="0.3">
      <c r="A135" s="12"/>
      <c r="B135" s="509"/>
      <c r="C135" s="509"/>
      <c r="D135" s="509"/>
      <c r="E135" s="509"/>
      <c r="F135" s="509"/>
      <c r="G135" s="104"/>
      <c r="H135" s="25"/>
      <c r="I135" s="192" t="s">
        <v>264</v>
      </c>
      <c r="J135" s="752" t="s">
        <v>829</v>
      </c>
      <c r="K135" s="178"/>
      <c r="L135" s="108" t="s">
        <v>752</v>
      </c>
      <c r="M135" s="54"/>
      <c r="N135" s="54"/>
      <c r="O135" s="54"/>
      <c r="P135" s="193"/>
      <c r="R135" s="509"/>
      <c r="S135" s="509"/>
      <c r="T135" s="509"/>
      <c r="U135" s="509"/>
      <c r="V135" s="509"/>
      <c r="W135" s="509"/>
      <c r="X135" s="509"/>
      <c r="Y135" s="509"/>
      <c r="Z135" s="509"/>
      <c r="AA135" s="509"/>
      <c r="AB135" s="509"/>
      <c r="AC135" s="509"/>
      <c r="AD135" s="509"/>
      <c r="AE135" s="509"/>
      <c r="AF135" s="509"/>
      <c r="AG135" s="342"/>
      <c r="AH135" s="342"/>
      <c r="AI135" s="338"/>
      <c r="AJ135" s="338"/>
      <c r="AT135" s="429">
        <v>7</v>
      </c>
      <c r="AU135" s="446" t="s">
        <v>7987</v>
      </c>
      <c r="AV135" s="450" t="s">
        <v>7988</v>
      </c>
      <c r="AW135" s="449" t="s">
        <v>7989</v>
      </c>
      <c r="AX135" s="509" t="s">
        <v>7990</v>
      </c>
      <c r="AY135" s="512" t="s">
        <v>7991</v>
      </c>
      <c r="AZ135" s="466" t="s">
        <v>1637</v>
      </c>
      <c r="BA135" s="430" t="s">
        <v>7992</v>
      </c>
      <c r="BB135" s="454" t="s">
        <v>7993</v>
      </c>
      <c r="BC135" s="457" t="s">
        <v>1628</v>
      </c>
    </row>
    <row r="136" spans="1:57" ht="19.5" thickBot="1" x14ac:dyDescent="0.35">
      <c r="A136" s="12"/>
      <c r="B136" s="509"/>
      <c r="C136" s="509"/>
      <c r="D136" s="509"/>
      <c r="E136" s="509"/>
      <c r="F136" s="509"/>
      <c r="G136" s="117"/>
      <c r="H136" s="118"/>
      <c r="I136" s="179" t="s">
        <v>244</v>
      </c>
      <c r="J136" s="749" t="s">
        <v>750</v>
      </c>
      <c r="K136" s="125"/>
      <c r="L136" s="120" t="s">
        <v>753</v>
      </c>
      <c r="M136" s="121"/>
      <c r="N136" s="121"/>
      <c r="O136" s="121"/>
      <c r="P136" s="194"/>
      <c r="R136" s="509"/>
      <c r="S136" s="509"/>
      <c r="T136" s="509"/>
      <c r="U136" s="509"/>
      <c r="V136" s="509"/>
      <c r="W136" s="509"/>
      <c r="X136" s="509"/>
      <c r="Y136" s="509"/>
      <c r="Z136" s="509"/>
      <c r="AA136" s="509"/>
      <c r="AB136" s="509"/>
      <c r="AC136" s="509"/>
      <c r="AD136" s="509"/>
      <c r="AE136" s="509"/>
      <c r="AF136" s="509"/>
      <c r="AG136" s="342"/>
      <c r="AH136" s="342"/>
      <c r="AI136" s="338"/>
      <c r="AJ136" s="338"/>
      <c r="AT136" s="429">
        <v>8</v>
      </c>
      <c r="AU136" s="446" t="s">
        <v>7994</v>
      </c>
      <c r="AV136" s="450" t="s">
        <v>7995</v>
      </c>
      <c r="AW136" s="449" t="s">
        <v>7996</v>
      </c>
      <c r="AX136" s="509" t="s">
        <v>7997</v>
      </c>
      <c r="AY136" s="512" t="s">
        <v>7998</v>
      </c>
      <c r="AZ136" s="466" t="s">
        <v>1555</v>
      </c>
      <c r="BA136" s="430" t="s">
        <v>7999</v>
      </c>
      <c r="BB136" s="454" t="s">
        <v>8000</v>
      </c>
      <c r="BC136" s="457" t="s">
        <v>1629</v>
      </c>
    </row>
    <row r="137" spans="1:57" ht="19.5" thickTop="1" x14ac:dyDescent="0.3">
      <c r="A137" s="12"/>
      <c r="B137" s="509"/>
      <c r="C137" s="509"/>
      <c r="D137" s="509"/>
      <c r="E137" s="509"/>
      <c r="F137" s="509"/>
      <c r="G137" s="509"/>
      <c r="H137" s="509"/>
      <c r="I137" s="509"/>
      <c r="J137" s="509"/>
      <c r="K137" s="509"/>
      <c r="L137" s="509"/>
      <c r="M137" s="509"/>
      <c r="N137" s="509"/>
      <c r="O137" s="509"/>
      <c r="P137" s="509"/>
      <c r="Q137" s="509"/>
      <c r="R137" s="509"/>
      <c r="S137" s="509"/>
      <c r="T137" s="509"/>
      <c r="U137" s="509"/>
      <c r="V137" s="509"/>
      <c r="W137" s="509"/>
      <c r="X137" s="509"/>
      <c r="Y137" s="509"/>
      <c r="Z137" s="509"/>
      <c r="AA137" s="509"/>
      <c r="AB137" s="509"/>
      <c r="AC137" s="509"/>
      <c r="AD137" s="509"/>
      <c r="AE137" s="509"/>
      <c r="AF137" s="509"/>
      <c r="AG137" s="342"/>
      <c r="AH137" s="342"/>
      <c r="AI137" s="338"/>
      <c r="AJ137" s="338"/>
      <c r="AT137" s="429">
        <v>9</v>
      </c>
      <c r="AU137" s="446" t="s">
        <v>8001</v>
      </c>
      <c r="AV137" s="450" t="s">
        <v>8002</v>
      </c>
      <c r="AW137" s="449" t="s">
        <v>8003</v>
      </c>
      <c r="AX137" s="509" t="s">
        <v>8004</v>
      </c>
      <c r="AY137" s="512" t="s">
        <v>8005</v>
      </c>
      <c r="AZ137" s="466" t="s">
        <v>1638</v>
      </c>
      <c r="BA137" s="430" t="s">
        <v>8006</v>
      </c>
      <c r="BB137" s="454" t="s">
        <v>8007</v>
      </c>
      <c r="BC137" s="457" t="s">
        <v>1630</v>
      </c>
    </row>
    <row r="138" spans="1:57" ht="19.5" thickBot="1" x14ac:dyDescent="0.35">
      <c r="A138" s="12" t="s">
        <v>182</v>
      </c>
      <c r="B138" s="509"/>
      <c r="C138" s="509"/>
      <c r="D138" s="509"/>
      <c r="E138" s="509"/>
      <c r="F138" s="509"/>
      <c r="G138" s="509"/>
      <c r="H138" s="509"/>
      <c r="I138" s="509"/>
      <c r="J138" s="509"/>
      <c r="K138" s="509"/>
      <c r="L138" s="509"/>
      <c r="M138" s="509"/>
      <c r="N138" s="509"/>
      <c r="O138" s="509"/>
      <c r="P138" s="509"/>
      <c r="Q138" s="509"/>
      <c r="R138" s="509"/>
      <c r="S138" s="509"/>
      <c r="T138" s="509"/>
      <c r="U138" s="509"/>
      <c r="V138" s="509"/>
      <c r="W138" s="509"/>
      <c r="X138" s="509"/>
      <c r="Y138" s="509"/>
      <c r="Z138" s="509"/>
      <c r="AA138" s="509"/>
      <c r="AB138" s="509"/>
      <c r="AC138" s="509"/>
      <c r="AD138" s="509"/>
      <c r="AE138" s="509"/>
      <c r="AF138" s="509"/>
      <c r="AG138" s="342"/>
      <c r="AH138" s="342"/>
      <c r="AI138" s="338"/>
      <c r="AJ138" s="338"/>
      <c r="AM138" s="218" t="s">
        <v>874</v>
      </c>
      <c r="AT138" s="429">
        <v>10</v>
      </c>
      <c r="AU138" s="446" t="s">
        <v>8008</v>
      </c>
      <c r="AV138" s="450" t="s">
        <v>8009</v>
      </c>
      <c r="AW138" s="449" t="s">
        <v>8010</v>
      </c>
      <c r="AX138" s="509" t="s">
        <v>8011</v>
      </c>
      <c r="AY138" s="512" t="s">
        <v>8012</v>
      </c>
      <c r="AZ138" s="466" t="s">
        <v>1568</v>
      </c>
      <c r="BA138" s="430" t="s">
        <v>8013</v>
      </c>
      <c r="BB138" s="454" t="s">
        <v>8014</v>
      </c>
      <c r="BC138" s="457" t="s">
        <v>1631</v>
      </c>
    </row>
    <row r="139" spans="1:57" ht="16.5" thickTop="1" thickBot="1" x14ac:dyDescent="0.3">
      <c r="A139" s="181">
        <v>1</v>
      </c>
      <c r="B139" s="784" t="s">
        <v>303</v>
      </c>
      <c r="C139" s="182"/>
      <c r="D139" s="785"/>
      <c r="E139" s="785"/>
      <c r="F139" s="785"/>
      <c r="G139" s="785"/>
      <c r="H139" s="785"/>
      <c r="I139" s="785"/>
      <c r="J139" s="785"/>
      <c r="K139" s="785"/>
      <c r="L139" s="785"/>
      <c r="M139" s="785"/>
      <c r="N139" s="785"/>
      <c r="O139" s="785"/>
      <c r="P139" s="785"/>
      <c r="Q139" s="785"/>
      <c r="R139" s="785"/>
      <c r="S139" s="785"/>
      <c r="T139" s="785"/>
      <c r="U139" s="785"/>
      <c r="V139" s="785"/>
      <c r="W139" s="785"/>
      <c r="X139" s="785"/>
      <c r="Y139" s="785"/>
      <c r="Z139" s="785"/>
      <c r="AA139" s="785"/>
      <c r="AB139" s="785"/>
      <c r="AC139" s="785"/>
      <c r="AD139" s="785"/>
      <c r="AE139" s="785"/>
      <c r="AF139" s="185"/>
      <c r="AG139" s="186" t="s">
        <v>653</v>
      </c>
      <c r="AH139" s="491" t="s">
        <v>8015</v>
      </c>
      <c r="AI139" s="352"/>
      <c r="AJ139" s="475" t="s">
        <v>768</v>
      </c>
      <c r="AM139" s="219"/>
      <c r="AN139" s="71"/>
      <c r="AO139" s="71"/>
      <c r="AP139" s="71"/>
      <c r="AQ139" s="80"/>
      <c r="AT139" s="431">
        <v>11</v>
      </c>
      <c r="AU139" s="446" t="s">
        <v>8016</v>
      </c>
      <c r="AV139" s="450" t="s">
        <v>8017</v>
      </c>
      <c r="AW139" s="449" t="s">
        <v>8018</v>
      </c>
      <c r="AX139" s="509" t="s">
        <v>8019</v>
      </c>
      <c r="AY139" s="512" t="s">
        <v>8020</v>
      </c>
      <c r="AZ139" s="466" t="s">
        <v>1575</v>
      </c>
      <c r="BA139" s="430" t="s">
        <v>8021</v>
      </c>
      <c r="BB139" s="454" t="s">
        <v>8022</v>
      </c>
      <c r="BC139" s="457" t="s">
        <v>1632</v>
      </c>
    </row>
    <row r="140" spans="1:57" ht="16.5" thickTop="1" thickBot="1" x14ac:dyDescent="0.3">
      <c r="A140" s="184">
        <v>2</v>
      </c>
      <c r="B140" s="121" t="s">
        <v>304</v>
      </c>
      <c r="C140" s="121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190" t="s">
        <v>261</v>
      </c>
      <c r="AG140" s="191" t="s">
        <v>653</v>
      </c>
      <c r="AH140" s="490" t="s">
        <v>8023</v>
      </c>
      <c r="AI140" s="352"/>
      <c r="AJ140" s="478" t="s">
        <v>769</v>
      </c>
      <c r="AM140" s="93"/>
      <c r="AN140" s="94"/>
      <c r="AO140" s="94"/>
      <c r="AP140" s="94"/>
      <c r="AQ140" s="95"/>
      <c r="AT140" s="431">
        <v>12</v>
      </c>
      <c r="AU140" s="446" t="s">
        <v>8024</v>
      </c>
      <c r="AV140" s="450" t="s">
        <v>8025</v>
      </c>
      <c r="AW140" s="449" t="s">
        <v>8026</v>
      </c>
      <c r="AX140" s="509" t="s">
        <v>8027</v>
      </c>
      <c r="AY140" s="512" t="s">
        <v>8028</v>
      </c>
      <c r="AZ140" s="466" t="s">
        <v>1582</v>
      </c>
      <c r="BA140" s="430" t="s">
        <v>8029</v>
      </c>
      <c r="BB140" s="454" t="s">
        <v>8030</v>
      </c>
      <c r="BC140" s="457" t="s">
        <v>1633</v>
      </c>
    </row>
    <row r="141" spans="1:57" ht="19.5" thickTop="1" x14ac:dyDescent="0.3">
      <c r="A141" s="12"/>
      <c r="B141" s="509"/>
      <c r="C141" s="509"/>
      <c r="D141" s="509"/>
      <c r="E141" s="509"/>
      <c r="F141" s="509"/>
      <c r="G141" s="509"/>
      <c r="H141" s="509"/>
      <c r="I141" s="509"/>
      <c r="J141" s="509"/>
      <c r="K141" s="509"/>
      <c r="L141" s="509"/>
      <c r="M141" s="509"/>
      <c r="N141" s="509"/>
      <c r="O141" s="509"/>
      <c r="P141" s="509"/>
      <c r="Q141" s="509"/>
      <c r="R141" s="509"/>
      <c r="S141" s="509"/>
      <c r="T141" s="509"/>
      <c r="U141" s="509"/>
      <c r="V141" s="509"/>
      <c r="W141" s="509"/>
      <c r="X141" s="509"/>
      <c r="Y141" s="509"/>
      <c r="Z141" s="509"/>
      <c r="AA141" s="509"/>
      <c r="AB141" s="509"/>
      <c r="AC141" s="509"/>
      <c r="AD141" s="509"/>
      <c r="AE141" s="509"/>
      <c r="AF141" s="509"/>
      <c r="AG141" s="342"/>
      <c r="AH141" s="342"/>
      <c r="AI141" s="338"/>
      <c r="AJ141" s="341"/>
      <c r="AT141" s="431">
        <v>13</v>
      </c>
      <c r="AU141" s="446" t="s">
        <v>8031</v>
      </c>
      <c r="AV141" s="450" t="s">
        <v>8032</v>
      </c>
      <c r="AW141" s="449" t="s">
        <v>8033</v>
      </c>
      <c r="AX141" s="509" t="s">
        <v>8034</v>
      </c>
      <c r="AY141" s="512" t="s">
        <v>8035</v>
      </c>
      <c r="AZ141" s="466" t="s">
        <v>1589</v>
      </c>
      <c r="BA141" s="430" t="s">
        <v>8036</v>
      </c>
      <c r="BB141" s="454" t="s">
        <v>8037</v>
      </c>
      <c r="BC141" s="457" t="s">
        <v>1634</v>
      </c>
    </row>
    <row r="142" spans="1:57" ht="19.5" thickBot="1" x14ac:dyDescent="0.35">
      <c r="A142" s="12"/>
      <c r="B142" s="509"/>
      <c r="C142" s="509"/>
      <c r="D142" s="509"/>
      <c r="E142" s="509"/>
      <c r="F142" s="509"/>
      <c r="G142" s="509"/>
      <c r="H142" s="509"/>
      <c r="I142" s="509"/>
      <c r="J142" s="509"/>
      <c r="K142" s="509"/>
      <c r="L142" s="509"/>
      <c r="M142" s="509"/>
      <c r="N142" s="509"/>
      <c r="O142" s="509"/>
      <c r="P142" s="509"/>
      <c r="Q142" s="509"/>
      <c r="R142" s="509"/>
      <c r="S142" s="509"/>
      <c r="T142" s="509"/>
      <c r="U142" s="509"/>
      <c r="V142" s="509"/>
      <c r="W142" s="509"/>
      <c r="X142" s="509"/>
      <c r="Y142" s="509"/>
      <c r="Z142" s="509"/>
      <c r="AA142" s="509"/>
      <c r="AB142" s="509"/>
      <c r="AC142" s="509"/>
      <c r="AD142" s="509"/>
      <c r="AE142" s="509"/>
      <c r="AF142" s="509"/>
      <c r="AG142" s="342"/>
      <c r="AH142" s="342"/>
      <c r="AI142" s="338"/>
      <c r="AJ142" s="338"/>
      <c r="AT142" s="431">
        <v>14</v>
      </c>
      <c r="AU142" s="446" t="s">
        <v>8038</v>
      </c>
      <c r="AV142" s="450" t="s">
        <v>8039</v>
      </c>
      <c r="AW142" s="449" t="s">
        <v>8040</v>
      </c>
      <c r="AX142" s="509" t="s">
        <v>8041</v>
      </c>
      <c r="AY142" s="512" t="s">
        <v>8042</v>
      </c>
      <c r="AZ142" s="466" t="s">
        <v>1596</v>
      </c>
      <c r="BA142" s="430" t="s">
        <v>8043</v>
      </c>
      <c r="BB142" s="454" t="s">
        <v>8044</v>
      </c>
      <c r="BC142" s="457" t="s">
        <v>1635</v>
      </c>
    </row>
    <row r="143" spans="1:57" ht="20.25" thickTop="1" thickBot="1" x14ac:dyDescent="0.35">
      <c r="A143" s="12"/>
      <c r="B143" s="509"/>
      <c r="C143" s="509"/>
      <c r="D143" s="509"/>
      <c r="E143" s="509"/>
      <c r="F143" s="509"/>
      <c r="G143" s="99"/>
      <c r="H143" s="17"/>
      <c r="I143" s="100" t="s">
        <v>875</v>
      </c>
      <c r="J143" s="827" t="s">
        <v>765</v>
      </c>
      <c r="K143" s="827"/>
      <c r="L143" s="101"/>
      <c r="M143" s="102"/>
      <c r="N143" s="103" t="s">
        <v>190</v>
      </c>
      <c r="O143" s="836" t="s">
        <v>766</v>
      </c>
      <c r="P143" s="837"/>
      <c r="Q143" s="509"/>
      <c r="R143" s="509"/>
      <c r="S143" s="509"/>
      <c r="T143" s="509"/>
      <c r="U143" s="509"/>
      <c r="V143" s="509"/>
      <c r="W143" s="509"/>
      <c r="X143" s="509"/>
      <c r="Y143" s="509"/>
      <c r="Z143" s="509"/>
      <c r="AA143" s="509"/>
      <c r="AB143" s="509"/>
      <c r="AC143" s="509"/>
      <c r="AD143" s="509"/>
      <c r="AE143" s="509"/>
      <c r="AF143" s="509"/>
      <c r="AG143" s="342"/>
      <c r="AH143" s="344" t="s">
        <v>588</v>
      </c>
      <c r="AI143" s="338"/>
      <c r="AJ143" s="469" t="s">
        <v>767</v>
      </c>
      <c r="AT143" s="432">
        <v>15</v>
      </c>
      <c r="AU143" s="447" t="s">
        <v>8045</v>
      </c>
      <c r="AV143" s="451" t="s">
        <v>8046</v>
      </c>
      <c r="AW143" s="452" t="s">
        <v>8047</v>
      </c>
      <c r="AX143" s="433" t="s">
        <v>8048</v>
      </c>
      <c r="AY143" s="434" t="s">
        <v>8049</v>
      </c>
      <c r="AZ143" s="467" t="s">
        <v>1603</v>
      </c>
      <c r="BA143" s="441" t="s">
        <v>8050</v>
      </c>
      <c r="BB143" s="455" t="s">
        <v>8051</v>
      </c>
      <c r="BC143" s="458" t="s">
        <v>1636</v>
      </c>
    </row>
    <row r="144" spans="1:57" ht="19.5" thickBot="1" x14ac:dyDescent="0.35">
      <c r="A144" s="12"/>
      <c r="B144" s="509"/>
      <c r="C144" s="509"/>
      <c r="D144" s="509"/>
      <c r="E144" s="509"/>
      <c r="F144" s="509"/>
      <c r="G144" s="117"/>
      <c r="H144" s="118"/>
      <c r="I144" s="179" t="s">
        <v>244</v>
      </c>
      <c r="J144" s="824" t="s">
        <v>765</v>
      </c>
      <c r="K144" s="824"/>
      <c r="L144" s="120"/>
      <c r="M144" s="121"/>
      <c r="N144" s="121"/>
      <c r="O144" s="121"/>
      <c r="P144" s="194"/>
      <c r="Q144" s="509"/>
      <c r="R144" s="509"/>
      <c r="S144" s="509"/>
      <c r="T144" s="509"/>
      <c r="U144" s="509"/>
      <c r="V144" s="509"/>
      <c r="W144" s="509"/>
      <c r="X144" s="509"/>
      <c r="Y144" s="509"/>
      <c r="Z144" s="509"/>
      <c r="AA144" s="509"/>
      <c r="AB144" s="509"/>
      <c r="AC144" s="509"/>
      <c r="AD144" s="509"/>
      <c r="AE144" s="509"/>
      <c r="AF144" s="509"/>
      <c r="AG144" s="342"/>
      <c r="AH144" s="342"/>
      <c r="AI144" s="338"/>
      <c r="AJ144" s="338"/>
      <c r="BA144" s="435"/>
      <c r="BB144" s="436" t="s">
        <v>1612</v>
      </c>
      <c r="BC144" s="479" t="s">
        <v>1613</v>
      </c>
    </row>
    <row r="145" spans="1:56" ht="20.25" thickTop="1" thickBot="1" x14ac:dyDescent="0.35">
      <c r="A145" s="12"/>
      <c r="B145" s="509"/>
      <c r="C145" s="509"/>
      <c r="D145" s="509"/>
      <c r="E145" s="509"/>
      <c r="F145" s="509"/>
      <c r="G145" s="753"/>
      <c r="H145" s="753"/>
      <c r="I145" s="195"/>
      <c r="J145" s="196"/>
      <c r="K145" s="196"/>
      <c r="L145" s="197"/>
      <c r="M145" s="198"/>
      <c r="N145" s="198"/>
      <c r="O145" s="198"/>
      <c r="P145" s="199"/>
      <c r="Q145" s="509"/>
      <c r="R145" s="509"/>
      <c r="S145" s="509"/>
      <c r="T145" s="509"/>
      <c r="U145" s="509"/>
      <c r="V145" s="509"/>
      <c r="W145" s="509"/>
      <c r="X145" s="509"/>
      <c r="Y145" s="509"/>
      <c r="Z145" s="509"/>
      <c r="AA145" s="509"/>
      <c r="AB145" s="509"/>
      <c r="AC145" s="509"/>
      <c r="AD145" s="509"/>
      <c r="AE145" s="509"/>
      <c r="AF145" s="509"/>
      <c r="AG145" s="342"/>
      <c r="AH145" s="342"/>
      <c r="AI145" s="338"/>
      <c r="AJ145" s="338"/>
      <c r="BA145" s="435"/>
      <c r="BB145" s="436" t="s">
        <v>1614</v>
      </c>
      <c r="BC145" s="459" t="s">
        <v>1615</v>
      </c>
      <c r="BD145" s="481" t="s">
        <v>1941</v>
      </c>
    </row>
    <row r="146" spans="1:56" ht="20.25" thickTop="1" thickBot="1" x14ac:dyDescent="0.35">
      <c r="A146" s="12"/>
      <c r="B146" s="509"/>
      <c r="C146" s="509"/>
      <c r="D146" s="509"/>
      <c r="E146" s="509"/>
      <c r="F146" s="509"/>
      <c r="G146" s="99"/>
      <c r="H146" s="17"/>
      <c r="I146" s="100" t="s">
        <v>265</v>
      </c>
      <c r="J146" s="400" t="s">
        <v>832</v>
      </c>
      <c r="K146" s="177"/>
      <c r="L146" s="200" t="s">
        <v>831</v>
      </c>
      <c r="M146" s="203"/>
      <c r="N146" s="204" t="s">
        <v>190</v>
      </c>
      <c r="O146" s="751" t="s">
        <v>822</v>
      </c>
      <c r="P146" s="205"/>
      <c r="Q146" s="509"/>
      <c r="R146" s="509"/>
      <c r="S146" s="509"/>
      <c r="T146" s="509"/>
      <c r="U146" s="509"/>
      <c r="V146" s="509"/>
      <c r="W146" s="509"/>
      <c r="X146" s="509"/>
      <c r="Y146" s="509"/>
      <c r="Z146" s="509"/>
      <c r="AA146" s="509"/>
      <c r="AB146" s="509"/>
      <c r="AC146" s="509"/>
      <c r="AD146" s="509"/>
      <c r="AE146" s="509"/>
      <c r="AF146" s="509"/>
      <c r="AG146" s="342"/>
      <c r="AH146" s="344" t="s">
        <v>589</v>
      </c>
      <c r="AI146" s="338"/>
      <c r="AJ146" s="471" t="s">
        <v>813</v>
      </c>
      <c r="BB146" s="437" t="s">
        <v>1616</v>
      </c>
      <c r="BC146" s="460" t="s">
        <v>7941</v>
      </c>
      <c r="BD146" s="481" t="s">
        <v>1942</v>
      </c>
    </row>
    <row r="147" spans="1:56" x14ac:dyDescent="0.25">
      <c r="A147" s="512"/>
      <c r="G147" s="104"/>
      <c r="H147" s="25"/>
      <c r="I147" s="192" t="s">
        <v>266</v>
      </c>
      <c r="J147" s="394" t="s">
        <v>619</v>
      </c>
      <c r="K147" s="178"/>
      <c r="L147" s="396" t="s">
        <v>817</v>
      </c>
      <c r="M147" s="54"/>
      <c r="N147" s="54"/>
      <c r="O147" s="54"/>
      <c r="P147" s="206"/>
      <c r="AG147" s="338"/>
      <c r="AH147" s="338"/>
      <c r="AI147" s="338"/>
      <c r="AJ147" s="338"/>
      <c r="BB147" s="437" t="s">
        <v>1617</v>
      </c>
      <c r="BC147" s="460" t="s">
        <v>1940</v>
      </c>
      <c r="BD147" s="481" t="s">
        <v>1943</v>
      </c>
    </row>
    <row r="148" spans="1:56" x14ac:dyDescent="0.25">
      <c r="A148" s="512"/>
      <c r="G148" s="104"/>
      <c r="H148" s="25"/>
      <c r="I148" s="192" t="s">
        <v>267</v>
      </c>
      <c r="J148" s="394" t="s">
        <v>620</v>
      </c>
      <c r="K148" s="178"/>
      <c r="L148" s="396" t="s">
        <v>818</v>
      </c>
      <c r="M148" s="54"/>
      <c r="N148" s="54"/>
      <c r="O148" s="54"/>
      <c r="P148" s="206"/>
      <c r="AJ148" s="338"/>
      <c r="BB148" s="437" t="s">
        <v>1618</v>
      </c>
      <c r="BC148" s="460" t="s">
        <v>8052</v>
      </c>
      <c r="BD148" s="481"/>
    </row>
    <row r="149" spans="1:56" x14ac:dyDescent="0.25">
      <c r="G149" s="104"/>
      <c r="H149" s="25"/>
      <c r="I149" s="192" t="s">
        <v>268</v>
      </c>
      <c r="J149" s="394" t="s">
        <v>814</v>
      </c>
      <c r="K149" s="178"/>
      <c r="L149" s="396" t="s">
        <v>819</v>
      </c>
      <c r="M149" s="54"/>
      <c r="N149" s="54"/>
      <c r="O149" s="54"/>
      <c r="P149" s="206"/>
      <c r="BB149" s="437" t="s">
        <v>1620</v>
      </c>
      <c r="BC149" s="461" t="s">
        <v>1623</v>
      </c>
      <c r="BD149" s="481"/>
    </row>
    <row r="150" spans="1:56" ht="15.75" thickBot="1" x14ac:dyDescent="0.3">
      <c r="A150" s="512"/>
      <c r="G150" s="104"/>
      <c r="H150" s="25"/>
      <c r="I150" s="192" t="s">
        <v>264</v>
      </c>
      <c r="J150" s="394" t="s">
        <v>815</v>
      </c>
      <c r="K150" s="178"/>
      <c r="L150" s="396" t="s">
        <v>820</v>
      </c>
      <c r="M150" s="54"/>
      <c r="N150" s="54"/>
      <c r="O150" s="54"/>
      <c r="P150" s="206"/>
      <c r="BB150" s="437" t="s">
        <v>1621</v>
      </c>
      <c r="BC150" s="462" t="s">
        <v>8053</v>
      </c>
      <c r="BD150" s="481"/>
    </row>
    <row r="151" spans="1:56" ht="15.75" thickBot="1" x14ac:dyDescent="0.3">
      <c r="G151" s="117"/>
      <c r="H151" s="201"/>
      <c r="I151" s="202" t="s">
        <v>269</v>
      </c>
      <c r="J151" s="395" t="s">
        <v>816</v>
      </c>
      <c r="K151" s="388"/>
      <c r="L151" s="397" t="s">
        <v>821</v>
      </c>
      <c r="M151" s="121"/>
      <c r="N151" s="121"/>
      <c r="O151" s="121"/>
      <c r="P151" s="122"/>
    </row>
    <row r="152" spans="1:56" ht="16.5" thickTop="1" thickBot="1" x14ac:dyDescent="0.3">
      <c r="G152" s="25"/>
      <c r="M152" s="54"/>
      <c r="N152" s="54"/>
      <c r="O152" s="54"/>
      <c r="P152" s="54"/>
    </row>
    <row r="153" spans="1:56" ht="20.25" thickTop="1" thickBot="1" x14ac:dyDescent="0.35">
      <c r="A153" s="12" t="s">
        <v>183</v>
      </c>
      <c r="G153" s="25"/>
      <c r="M153" s="54"/>
      <c r="N153" s="54"/>
      <c r="O153" s="54"/>
      <c r="P153" s="54"/>
      <c r="AB153" s="247" t="s">
        <v>335</v>
      </c>
      <c r="AC153" s="207" t="s">
        <v>876</v>
      </c>
      <c r="AD153" s="207" t="s">
        <v>877</v>
      </c>
      <c r="AE153" s="208" t="s">
        <v>878</v>
      </c>
      <c r="AF153" s="208" t="s">
        <v>879</v>
      </c>
      <c r="AG153" s="208" t="s">
        <v>880</v>
      </c>
      <c r="AH153" s="242" t="s">
        <v>318</v>
      </c>
    </row>
    <row r="154" spans="1:56" ht="16.5" thickTop="1" thickBot="1" x14ac:dyDescent="0.3">
      <c r="A154" s="209">
        <v>1</v>
      </c>
      <c r="B154" s="210" t="s">
        <v>423</v>
      </c>
      <c r="C154" s="211"/>
      <c r="D154" s="211"/>
      <c r="E154" s="211"/>
      <c r="F154" s="211"/>
      <c r="G154" s="753"/>
      <c r="H154" s="211"/>
      <c r="I154" s="211"/>
      <c r="J154" s="211"/>
      <c r="K154" s="211"/>
      <c r="L154" s="211"/>
      <c r="M154" s="198"/>
      <c r="N154" s="198"/>
      <c r="O154" s="198"/>
      <c r="P154" s="198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211"/>
      <c r="AB154" s="796" t="s">
        <v>8054</v>
      </c>
      <c r="AC154" s="797" t="s">
        <v>8055</v>
      </c>
      <c r="AD154" s="797" t="s">
        <v>8056</v>
      </c>
      <c r="AE154" s="797" t="s">
        <v>8057</v>
      </c>
      <c r="AF154" s="798" t="s">
        <v>8058</v>
      </c>
      <c r="AG154" s="482" t="s">
        <v>770</v>
      </c>
      <c r="AH154" s="483" t="s">
        <v>771</v>
      </c>
    </row>
    <row r="155" spans="1:56" ht="15.75" thickTop="1" x14ac:dyDescent="0.25">
      <c r="G155" s="25"/>
      <c r="M155" s="54"/>
      <c r="N155" s="54"/>
      <c r="O155" s="54"/>
      <c r="P155" s="54"/>
    </row>
    <row r="156" spans="1:56" ht="15.75" thickBot="1" x14ac:dyDescent="0.3">
      <c r="G156" s="25"/>
      <c r="M156" s="54"/>
      <c r="N156" s="54"/>
      <c r="O156" s="54"/>
      <c r="P156" s="54"/>
    </row>
    <row r="157" spans="1:56" ht="16.5" thickBot="1" x14ac:dyDescent="0.3">
      <c r="G157" s="25"/>
      <c r="M157" s="54"/>
      <c r="N157" s="54"/>
      <c r="O157" s="54"/>
      <c r="P157" s="54"/>
      <c r="AH157" s="241" t="s">
        <v>590</v>
      </c>
      <c r="AJ157" s="238" t="s">
        <v>772</v>
      </c>
    </row>
    <row r="158" spans="1:56" ht="16.5" thickTop="1" thickBot="1" x14ac:dyDescent="0.3">
      <c r="C158" s="833" t="s">
        <v>773</v>
      </c>
      <c r="D158" s="834"/>
      <c r="E158" s="835"/>
      <c r="G158" s="25"/>
      <c r="M158" s="54"/>
      <c r="N158" s="54"/>
      <c r="O158" s="54"/>
      <c r="P158" s="54"/>
    </row>
    <row r="159" spans="1:56" ht="17.25" thickTop="1" thickBot="1" x14ac:dyDescent="0.3">
      <c r="C159" s="212" t="s">
        <v>578</v>
      </c>
      <c r="D159" s="220" t="s">
        <v>774</v>
      </c>
      <c r="E159" s="213" t="s">
        <v>783</v>
      </c>
      <c r="G159" s="25"/>
      <c r="M159" s="54"/>
      <c r="N159" s="54"/>
      <c r="O159" s="54"/>
      <c r="P159" s="54"/>
      <c r="AH159" s="241"/>
      <c r="AL159" s="241"/>
      <c r="AN159" s="241" t="s">
        <v>591</v>
      </c>
      <c r="AO159" s="398" t="s">
        <v>823</v>
      </c>
      <c r="AP159" s="256" t="s">
        <v>359</v>
      </c>
      <c r="AQ159" s="399" t="s">
        <v>824</v>
      </c>
    </row>
    <row r="160" spans="1:56" x14ac:dyDescent="0.25">
      <c r="C160" s="214" t="s">
        <v>579</v>
      </c>
      <c r="D160" s="221" t="s">
        <v>775</v>
      </c>
      <c r="E160" s="215" t="s">
        <v>784</v>
      </c>
      <c r="G160" s="25"/>
      <c r="M160" s="54"/>
      <c r="N160" s="54"/>
      <c r="O160" s="54"/>
      <c r="P160" s="54"/>
    </row>
    <row r="161" spans="3:16" s="494" customFormat="1" x14ac:dyDescent="0.25">
      <c r="C161" s="214" t="s">
        <v>580</v>
      </c>
      <c r="D161" s="221" t="s">
        <v>776</v>
      </c>
      <c r="E161" s="215" t="s">
        <v>785</v>
      </c>
      <c r="G161" s="25"/>
      <c r="M161" s="54"/>
      <c r="N161" s="54"/>
      <c r="O161" s="54"/>
      <c r="P161" s="54"/>
    </row>
    <row r="162" spans="3:16" s="494" customFormat="1" x14ac:dyDescent="0.25">
      <c r="C162" s="214" t="s">
        <v>881</v>
      </c>
      <c r="D162" s="221" t="s">
        <v>777</v>
      </c>
      <c r="E162" s="215" t="s">
        <v>786</v>
      </c>
      <c r="G162" s="25"/>
      <c r="M162" s="54"/>
      <c r="N162" s="54"/>
      <c r="O162" s="54"/>
      <c r="P162" s="54"/>
    </row>
    <row r="163" spans="3:16" s="494" customFormat="1" x14ac:dyDescent="0.25">
      <c r="C163" s="214" t="s">
        <v>581</v>
      </c>
      <c r="D163" s="221" t="s">
        <v>778</v>
      </c>
      <c r="E163" s="215" t="s">
        <v>787</v>
      </c>
      <c r="G163" s="25"/>
      <c r="M163" s="54"/>
      <c r="N163" s="54"/>
      <c r="O163" s="54"/>
      <c r="P163" s="54"/>
    </row>
    <row r="164" spans="3:16" s="494" customFormat="1" x14ac:dyDescent="0.25">
      <c r="C164" s="214" t="s">
        <v>582</v>
      </c>
      <c r="D164" s="221" t="s">
        <v>779</v>
      </c>
      <c r="E164" s="215" t="s">
        <v>788</v>
      </c>
      <c r="G164" s="25"/>
      <c r="M164" s="54"/>
      <c r="N164" s="54"/>
      <c r="O164" s="54"/>
      <c r="P164" s="54"/>
    </row>
    <row r="165" spans="3:16" s="494" customFormat="1" x14ac:dyDescent="0.25">
      <c r="C165" s="214" t="s">
        <v>583</v>
      </c>
      <c r="D165" s="248" t="s">
        <v>8059</v>
      </c>
      <c r="E165" s="215" t="s">
        <v>789</v>
      </c>
      <c r="G165" s="25"/>
      <c r="M165" s="54"/>
      <c r="N165" s="54"/>
      <c r="O165" s="54"/>
      <c r="P165" s="54"/>
    </row>
    <row r="166" spans="3:16" s="494" customFormat="1" x14ac:dyDescent="0.25">
      <c r="C166" s="214" t="s">
        <v>584</v>
      </c>
      <c r="D166" s="221" t="s">
        <v>780</v>
      </c>
      <c r="E166" s="215" t="s">
        <v>790</v>
      </c>
      <c r="G166" s="25"/>
      <c r="M166" s="54"/>
      <c r="N166" s="54"/>
      <c r="O166" s="54"/>
      <c r="P166" s="54"/>
    </row>
    <row r="167" spans="3:16" s="494" customFormat="1" x14ac:dyDescent="0.25">
      <c r="C167" s="214" t="s">
        <v>585</v>
      </c>
      <c r="D167" s="221" t="s">
        <v>781</v>
      </c>
      <c r="E167" s="215" t="s">
        <v>791</v>
      </c>
      <c r="G167" s="25"/>
      <c r="M167" s="54"/>
      <c r="N167" s="54"/>
      <c r="O167" s="54"/>
      <c r="P167" s="54"/>
    </row>
    <row r="168" spans="3:16" s="494" customFormat="1" ht="15.75" thickBot="1" x14ac:dyDescent="0.3">
      <c r="C168" s="216" t="s">
        <v>586</v>
      </c>
      <c r="D168" s="222" t="s">
        <v>782</v>
      </c>
      <c r="E168" s="217" t="s">
        <v>792</v>
      </c>
      <c r="G168" s="25"/>
      <c r="M168" s="54"/>
      <c r="N168" s="54"/>
      <c r="O168" s="54"/>
      <c r="P168" s="54"/>
    </row>
    <row r="169" spans="3:16" s="494" customFormat="1" ht="15.75" thickTop="1" x14ac:dyDescent="0.25">
      <c r="G169" s="25"/>
      <c r="M169" s="54"/>
      <c r="N169" s="54"/>
      <c r="O169" s="54"/>
      <c r="P169" s="54"/>
    </row>
    <row r="170" spans="3:16" s="494" customFormat="1" x14ac:dyDescent="0.25">
      <c r="G170" s="25"/>
      <c r="M170" s="54"/>
      <c r="N170" s="54"/>
      <c r="O170" s="54"/>
      <c r="P170" s="54"/>
    </row>
  </sheetData>
  <mergeCells count="47">
    <mergeCell ref="BA124:BB124"/>
    <mergeCell ref="BA125:BB125"/>
    <mergeCell ref="O143:P143"/>
    <mergeCell ref="J144:K144"/>
    <mergeCell ref="C158:E158"/>
    <mergeCell ref="J119:K119"/>
    <mergeCell ref="J87:K87"/>
    <mergeCell ref="J88:K88"/>
    <mergeCell ref="J120:K120"/>
    <mergeCell ref="J143:K143"/>
    <mergeCell ref="AG111:AH111"/>
    <mergeCell ref="J118:K118"/>
    <mergeCell ref="O118:P118"/>
    <mergeCell ref="J67:K67"/>
    <mergeCell ref="J68:K68"/>
    <mergeCell ref="AG76:AH76"/>
    <mergeCell ref="AG95:AH95"/>
    <mergeCell ref="J102:K102"/>
    <mergeCell ref="O102:P102"/>
    <mergeCell ref="J103:K103"/>
    <mergeCell ref="J104:K104"/>
    <mergeCell ref="G78:H78"/>
    <mergeCell ref="J86:K86"/>
    <mergeCell ref="O86:P86"/>
    <mergeCell ref="J49:K49"/>
    <mergeCell ref="J50:K50"/>
    <mergeCell ref="AG56:AH56"/>
    <mergeCell ref="G58:H58"/>
    <mergeCell ref="J66:K66"/>
    <mergeCell ref="O66:P66"/>
    <mergeCell ref="J33:K33"/>
    <mergeCell ref="J34:K34"/>
    <mergeCell ref="AG38:AH38"/>
    <mergeCell ref="G40:H40"/>
    <mergeCell ref="J48:K48"/>
    <mergeCell ref="O48:P48"/>
    <mergeCell ref="J18:K18"/>
    <mergeCell ref="J19:K19"/>
    <mergeCell ref="AG22:AH22"/>
    <mergeCell ref="G24:H24"/>
    <mergeCell ref="J32:K32"/>
    <mergeCell ref="O32:P32"/>
    <mergeCell ref="J17:K17"/>
    <mergeCell ref="AP1:AQ1"/>
    <mergeCell ref="J15:K15"/>
    <mergeCell ref="O15:P15"/>
    <mergeCell ref="J16:K16"/>
  </mergeCells>
  <conditionalFormatting sqref="K146:K148 J146:J150">
    <cfRule type="cellIs" dxfId="8" priority="3" stopIfTrue="1" operator="lessThan">
      <formula>M136</formula>
    </cfRule>
  </conditionalFormatting>
  <conditionalFormatting sqref="K150">
    <cfRule type="cellIs" dxfId="7" priority="2" stopIfTrue="1" operator="lessThan">
      <formula>N147</formula>
    </cfRule>
  </conditionalFormatting>
  <conditionalFormatting sqref="J151">
    <cfRule type="cellIs" dxfId="6" priority="1" stopIfTrue="1" operator="lessThan">
      <formula>M141</formula>
    </cfRule>
  </conditionalFormatting>
  <dataValidations disablePrompts="1" count="1">
    <dataValidation type="list" allowBlank="1" showInputMessage="1" showErrorMessage="1" sqref="AE129">
      <formula1>booleanList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7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94" customWidth="1"/>
    <col min="2" max="2" width="21.5703125" style="494" customWidth="1"/>
    <col min="3" max="3" width="22" style="494" customWidth="1"/>
    <col min="4" max="11" width="12.7109375" style="494" customWidth="1"/>
    <col min="12" max="12" width="13.140625" style="494" customWidth="1"/>
    <col min="13" max="25" width="12.7109375" style="494" customWidth="1"/>
    <col min="26" max="26" width="17.85546875" style="494" customWidth="1"/>
    <col min="27" max="34" width="12.7109375" style="494" customWidth="1"/>
    <col min="35" max="35" width="31.42578125" style="494" customWidth="1"/>
    <col min="36" max="36" width="13" style="494" customWidth="1"/>
    <col min="37" max="39" width="9.140625" style="494"/>
    <col min="40" max="40" width="11.7109375" style="494" customWidth="1"/>
    <col min="41" max="42" width="9.140625" style="494"/>
    <col min="43" max="43" width="10.85546875" style="494" customWidth="1"/>
    <col min="44" max="44" width="9.140625" style="494"/>
    <col min="45" max="45" width="9.140625" style="494" customWidth="1"/>
    <col min="46" max="46" width="9.140625" style="494"/>
    <col min="47" max="47" width="12" style="494" customWidth="1"/>
    <col min="48" max="48" width="12.42578125" style="494" customWidth="1"/>
    <col min="49" max="49" width="23.42578125" style="494" customWidth="1"/>
    <col min="50" max="51" width="0.140625" style="494" hidden="1" customWidth="1"/>
    <col min="52" max="52" width="14" style="438" customWidth="1"/>
    <col min="53" max="53" width="11.140625" style="494" customWidth="1"/>
    <col min="54" max="54" width="17.7109375" style="494" customWidth="1"/>
    <col min="55" max="55" width="15.5703125" style="494" customWidth="1"/>
    <col min="56" max="56" width="19.85546875" style="494" bestFit="1" customWidth="1"/>
    <col min="57" max="16384" width="9.140625" style="494"/>
  </cols>
  <sheetData>
    <row r="1" spans="1:52" s="2" customFormat="1" ht="21.75" thickTop="1" thickBot="1" x14ac:dyDescent="0.35">
      <c r="A1" s="239" t="s">
        <v>2574</v>
      </c>
      <c r="B1" s="1"/>
      <c r="E1" s="3"/>
      <c r="F1" s="3"/>
      <c r="G1" s="4"/>
      <c r="I1" s="5"/>
      <c r="J1" s="5"/>
      <c r="K1" s="5"/>
      <c r="L1" s="4"/>
      <c r="P1" s="3"/>
      <c r="Y1" s="3"/>
      <c r="AC1" s="494"/>
      <c r="AD1" s="494"/>
      <c r="AE1" s="494"/>
      <c r="AF1" s="494"/>
      <c r="AG1" s="494"/>
      <c r="AI1" s="6" t="s">
        <v>835</v>
      </c>
      <c r="AJ1" s="3" t="s">
        <v>836</v>
      </c>
      <c r="AK1" s="3"/>
      <c r="AL1" s="3"/>
      <c r="AM1" s="3"/>
      <c r="AN1" s="3"/>
      <c r="AO1" s="6" t="s">
        <v>0</v>
      </c>
      <c r="AP1" s="817">
        <f ca="1">NOW()</f>
        <v>42629.631356712962</v>
      </c>
      <c r="AQ1" s="818"/>
      <c r="AR1" s="7"/>
      <c r="AZ1" s="51"/>
    </row>
    <row r="2" spans="1:52" s="2" customFormat="1" ht="21" thickTop="1" x14ac:dyDescent="0.3">
      <c r="A2" s="239" t="s">
        <v>1956</v>
      </c>
      <c r="B2" s="8"/>
      <c r="C2" s="239" t="s">
        <v>137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94"/>
      <c r="AD2" s="494"/>
      <c r="AE2" s="494"/>
      <c r="AF2" s="494"/>
      <c r="AG2" s="494"/>
      <c r="AI2" s="3"/>
      <c r="AJ2" s="3"/>
      <c r="AK2" s="11"/>
      <c r="AL2" s="3"/>
      <c r="AM2" s="3"/>
      <c r="AN2" s="3"/>
      <c r="AO2" s="3"/>
      <c r="AP2" s="3"/>
      <c r="AQ2" s="3"/>
      <c r="AR2" s="7"/>
      <c r="AS2" s="307"/>
      <c r="AZ2" s="51"/>
    </row>
    <row r="3" spans="1:52" s="2" customFormat="1" ht="19.5" thickBot="1" x14ac:dyDescent="0.35">
      <c r="A3" s="12" t="s">
        <v>864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307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11" t="s">
        <v>4</v>
      </c>
      <c r="G4" s="313"/>
      <c r="H4" s="313"/>
      <c r="I4" s="313"/>
      <c r="J4" s="313"/>
      <c r="K4" s="16" t="s">
        <v>1</v>
      </c>
      <c r="L4" s="411" t="s">
        <v>5</v>
      </c>
      <c r="M4" s="314"/>
      <c r="N4" s="314"/>
      <c r="O4" s="314"/>
      <c r="P4" s="314"/>
      <c r="Q4" s="314"/>
      <c r="R4" s="312" t="s">
        <v>6</v>
      </c>
      <c r="S4" s="314"/>
      <c r="T4" s="314"/>
      <c r="U4" s="314"/>
      <c r="V4" s="314"/>
      <c r="W4" s="314"/>
      <c r="X4" s="314"/>
      <c r="Y4" s="314"/>
      <c r="Z4" s="18"/>
      <c r="AA4" s="312" t="s">
        <v>7</v>
      </c>
      <c r="AB4" s="314"/>
      <c r="AC4" s="314"/>
      <c r="AD4" s="314"/>
      <c r="AE4" s="314"/>
      <c r="AF4" s="19"/>
      <c r="AG4" s="315" t="s">
        <v>8</v>
      </c>
      <c r="AH4" s="316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537</v>
      </c>
      <c r="H5" s="27" t="s">
        <v>10</v>
      </c>
      <c r="I5" s="27" t="s">
        <v>11</v>
      </c>
      <c r="J5" s="28" t="s">
        <v>504</v>
      </c>
      <c r="K5" s="28" t="s">
        <v>505</v>
      </c>
      <c r="L5" s="24" t="s">
        <v>12</v>
      </c>
      <c r="M5" s="26" t="s">
        <v>535</v>
      </c>
      <c r="N5" s="27" t="s">
        <v>536</v>
      </c>
      <c r="O5" s="28" t="s">
        <v>506</v>
      </c>
      <c r="P5" s="28" t="s">
        <v>507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508</v>
      </c>
      <c r="Y5" s="30" t="s">
        <v>509</v>
      </c>
      <c r="Z5" s="24" t="s">
        <v>12</v>
      </c>
      <c r="AA5" s="28" t="s">
        <v>19</v>
      </c>
      <c r="AB5" s="28"/>
      <c r="AC5" s="28" t="s">
        <v>20</v>
      </c>
      <c r="AD5" s="28" t="s">
        <v>510</v>
      </c>
      <c r="AE5" s="28" t="s">
        <v>511</v>
      </c>
      <c r="AF5" s="31" t="s">
        <v>12</v>
      </c>
      <c r="AG5" s="317" t="s">
        <v>512</v>
      </c>
      <c r="AH5" s="318"/>
      <c r="AJ5" s="311" t="s">
        <v>513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836</v>
      </c>
      <c r="AK6" s="2"/>
      <c r="AL6" s="2"/>
      <c r="AM6" s="45" t="s">
        <v>837</v>
      </c>
      <c r="AN6" s="46" t="s">
        <v>838</v>
      </c>
      <c r="AO6" s="47" t="s">
        <v>839</v>
      </c>
      <c r="AP6" s="68" t="s">
        <v>865</v>
      </c>
      <c r="AQ6" s="69" t="s">
        <v>840</v>
      </c>
      <c r="AR6" s="48"/>
      <c r="AZ6" s="51"/>
    </row>
    <row r="7" spans="1:52" ht="15.75" thickTop="1" x14ac:dyDescent="0.25">
      <c r="A7" s="49" t="s">
        <v>1401</v>
      </c>
      <c r="AD7" s="517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60" t="s">
        <v>143</v>
      </c>
      <c r="B8" s="160" t="s">
        <v>1396</v>
      </c>
      <c r="C8" s="160" t="s">
        <v>1397</v>
      </c>
      <c r="D8" s="150" t="s">
        <v>301</v>
      </c>
      <c r="E8" s="150" t="s">
        <v>428</v>
      </c>
      <c r="F8" s="319" t="s">
        <v>847</v>
      </c>
      <c r="G8" s="406" t="s">
        <v>848</v>
      </c>
      <c r="H8" s="407" t="s">
        <v>849</v>
      </c>
      <c r="I8" s="319" t="s">
        <v>850</v>
      </c>
      <c r="J8" s="319" t="s">
        <v>217</v>
      </c>
      <c r="K8" s="319" t="s">
        <v>218</v>
      </c>
      <c r="L8" s="319" t="s">
        <v>219</v>
      </c>
      <c r="M8" s="319" t="s">
        <v>851</v>
      </c>
      <c r="N8" s="408" t="s">
        <v>852</v>
      </c>
      <c r="O8" s="408" t="s">
        <v>220</v>
      </c>
      <c r="P8" s="319" t="s">
        <v>221</v>
      </c>
      <c r="Q8" s="319" t="s">
        <v>222</v>
      </c>
      <c r="R8" s="319" t="s">
        <v>853</v>
      </c>
      <c r="S8" s="319" t="s">
        <v>854</v>
      </c>
      <c r="T8" s="319" t="s">
        <v>855</v>
      </c>
      <c r="U8" s="319" t="s">
        <v>856</v>
      </c>
      <c r="V8" s="319" t="s">
        <v>857</v>
      </c>
      <c r="W8" s="319" t="s">
        <v>858</v>
      </c>
      <c r="X8" s="320" t="s">
        <v>223</v>
      </c>
      <c r="Y8" s="320" t="s">
        <v>224</v>
      </c>
      <c r="Z8" s="170" t="s">
        <v>225</v>
      </c>
      <c r="AA8" s="170" t="s">
        <v>859</v>
      </c>
      <c r="AB8" s="170"/>
      <c r="AC8" s="170" t="s">
        <v>860</v>
      </c>
      <c r="AD8" s="374" t="s">
        <v>226</v>
      </c>
      <c r="AE8" s="170" t="s">
        <v>227</v>
      </c>
      <c r="AF8" s="412" t="s">
        <v>228</v>
      </c>
      <c r="AG8" s="409" t="s">
        <v>229</v>
      </c>
      <c r="AH8" s="413" t="s">
        <v>230</v>
      </c>
      <c r="AI8" s="137"/>
      <c r="AJ8" s="410" t="s">
        <v>231</v>
      </c>
      <c r="AK8" s="132"/>
      <c r="AL8" s="132"/>
      <c r="AM8" s="378" t="s">
        <v>861</v>
      </c>
      <c r="AN8" s="512" t="s">
        <v>862</v>
      </c>
      <c r="AO8" s="512" t="s">
        <v>232</v>
      </c>
      <c r="AP8" s="488" t="s">
        <v>863</v>
      </c>
      <c r="AQ8" s="91" t="s">
        <v>233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60"/>
      <c r="AE9" s="85"/>
      <c r="AF9" s="87"/>
      <c r="AG9" s="85"/>
      <c r="AH9" s="88"/>
      <c r="AI9" s="85"/>
      <c r="AJ9" s="89"/>
      <c r="AM9" s="90"/>
      <c r="AN9" s="509"/>
      <c r="AO9" s="509"/>
      <c r="AP9" s="123"/>
      <c r="AQ9" s="91"/>
    </row>
    <row r="10" spans="1:52" ht="15.75" thickBot="1" x14ac:dyDescent="0.3">
      <c r="A10" s="70"/>
      <c r="B10" s="509"/>
      <c r="C10" s="509"/>
      <c r="D10" s="509"/>
      <c r="E10" s="509"/>
      <c r="F10" s="509"/>
      <c r="G10" s="509"/>
      <c r="H10" s="509"/>
      <c r="I10" s="509"/>
      <c r="J10" s="509"/>
      <c r="K10" s="509"/>
      <c r="L10" s="509"/>
      <c r="M10" s="509"/>
      <c r="N10" s="509"/>
      <c r="O10" s="509"/>
      <c r="P10" s="509"/>
      <c r="Q10" s="509"/>
      <c r="R10" s="509"/>
      <c r="S10" s="509"/>
      <c r="T10" s="509"/>
      <c r="U10" s="509"/>
      <c r="V10" s="509"/>
      <c r="W10" s="509"/>
      <c r="X10" s="509"/>
      <c r="Y10" s="509"/>
      <c r="Z10" s="509"/>
      <c r="AA10" s="509"/>
      <c r="AB10" s="509"/>
      <c r="AC10" s="509"/>
      <c r="AD10" s="509"/>
      <c r="AE10" s="509"/>
      <c r="AF10" s="91"/>
      <c r="AG10" s="509"/>
      <c r="AH10" s="95"/>
      <c r="AJ10" s="92"/>
      <c r="AM10" s="90"/>
      <c r="AN10" s="509"/>
      <c r="AO10" s="509"/>
      <c r="AP10" s="509"/>
      <c r="AQ10" s="91"/>
    </row>
    <row r="11" spans="1:52" ht="15.75" thickTop="1" x14ac:dyDescent="0.25">
      <c r="A11" s="71"/>
      <c r="B11" s="71"/>
      <c r="C11" s="71"/>
      <c r="D11" s="71"/>
      <c r="E11" s="71"/>
      <c r="F11" s="126" t="s">
        <v>270</v>
      </c>
      <c r="G11" s="126" t="s">
        <v>271</v>
      </c>
      <c r="H11" s="126" t="s">
        <v>272</v>
      </c>
      <c r="I11" s="126" t="s">
        <v>273</v>
      </c>
      <c r="J11" s="126" t="s">
        <v>274</v>
      </c>
      <c r="K11" s="126" t="s">
        <v>275</v>
      </c>
      <c r="L11" s="127" t="s">
        <v>205</v>
      </c>
      <c r="M11" s="126" t="s">
        <v>276</v>
      </c>
      <c r="N11" s="126" t="s">
        <v>277</v>
      </c>
      <c r="O11" s="126" t="s">
        <v>278</v>
      </c>
      <c r="P11" s="126" t="s">
        <v>279</v>
      </c>
      <c r="Q11" s="127" t="s">
        <v>206</v>
      </c>
      <c r="R11" s="126" t="s">
        <v>280</v>
      </c>
      <c r="S11" s="126" t="s">
        <v>281</v>
      </c>
      <c r="T11" s="126" t="s">
        <v>282</v>
      </c>
      <c r="U11" s="126" t="s">
        <v>283</v>
      </c>
      <c r="V11" s="126" t="s">
        <v>284</v>
      </c>
      <c r="W11" s="126" t="s">
        <v>285</v>
      </c>
      <c r="X11" s="126" t="s">
        <v>286</v>
      </c>
      <c r="Y11" s="126" t="s">
        <v>287</v>
      </c>
      <c r="Z11" s="127" t="s">
        <v>207</v>
      </c>
      <c r="AA11" s="126" t="s">
        <v>288</v>
      </c>
      <c r="AB11" s="126" t="s">
        <v>289</v>
      </c>
      <c r="AC11" s="126" t="s">
        <v>290</v>
      </c>
      <c r="AD11" s="126" t="s">
        <v>291</v>
      </c>
      <c r="AE11" s="126" t="s">
        <v>292</v>
      </c>
      <c r="AF11" s="127" t="s">
        <v>208</v>
      </c>
      <c r="AG11" s="126" t="s">
        <v>293</v>
      </c>
      <c r="AH11" s="509"/>
      <c r="AJ11" s="71"/>
      <c r="AM11" s="128" t="s">
        <v>295</v>
      </c>
      <c r="AN11" s="71"/>
      <c r="AO11" s="128" t="s">
        <v>296</v>
      </c>
      <c r="AP11" s="71"/>
      <c r="AQ11" s="128" t="s">
        <v>297</v>
      </c>
    </row>
    <row r="12" spans="1:52" ht="15.75" thickBot="1" x14ac:dyDescent="0.3">
      <c r="A12" s="509"/>
      <c r="B12" s="509"/>
      <c r="C12" s="509"/>
      <c r="D12" s="509"/>
      <c r="E12" s="509"/>
      <c r="F12" s="96" t="s">
        <v>215</v>
      </c>
      <c r="G12" s="258" t="s">
        <v>216</v>
      </c>
      <c r="H12" s="258" t="s">
        <v>371</v>
      </c>
      <c r="I12" s="258" t="s">
        <v>372</v>
      </c>
      <c r="J12" s="259" t="s">
        <v>373</v>
      </c>
      <c r="K12" s="98"/>
      <c r="L12" s="98"/>
      <c r="M12" s="258" t="s">
        <v>374</v>
      </c>
      <c r="N12" s="258" t="s">
        <v>375</v>
      </c>
      <c r="O12" s="259" t="s">
        <v>376</v>
      </c>
      <c r="P12" s="98"/>
      <c r="Q12" s="98"/>
      <c r="R12" s="258" t="s">
        <v>377</v>
      </c>
      <c r="S12" s="258" t="s">
        <v>378</v>
      </c>
      <c r="T12" s="258" t="s">
        <v>379</v>
      </c>
      <c r="U12" s="258" t="s">
        <v>380</v>
      </c>
      <c r="V12" s="258" t="s">
        <v>381</v>
      </c>
      <c r="W12" s="258" t="s">
        <v>382</v>
      </c>
      <c r="X12" s="259" t="s">
        <v>383</v>
      </c>
      <c r="Y12" s="98"/>
      <c r="Z12" s="98"/>
      <c r="AA12" s="258" t="s">
        <v>384</v>
      </c>
      <c r="AB12" s="258" t="s">
        <v>385</v>
      </c>
      <c r="AC12" s="258" t="s">
        <v>386</v>
      </c>
      <c r="AD12" s="259" t="s">
        <v>387</v>
      </c>
      <c r="AE12" s="98"/>
      <c r="AF12" s="98"/>
      <c r="AG12" s="98"/>
      <c r="AH12" s="98"/>
      <c r="AJ12" s="509"/>
    </row>
    <row r="13" spans="1:52" ht="16.5" thickBot="1" x14ac:dyDescent="0.3">
      <c r="A13" s="509"/>
      <c r="B13" s="509"/>
      <c r="C13" s="509"/>
      <c r="D13" s="509"/>
      <c r="E13" s="509"/>
      <c r="F13" s="509"/>
      <c r="G13" s="509"/>
      <c r="H13" s="509"/>
      <c r="I13" s="509"/>
      <c r="J13" s="509"/>
      <c r="K13" s="509"/>
      <c r="L13" s="509"/>
      <c r="M13" s="509"/>
      <c r="N13" s="509"/>
      <c r="O13" s="509"/>
      <c r="P13" s="509"/>
      <c r="Q13" s="509"/>
      <c r="R13" s="509"/>
      <c r="S13" s="509"/>
      <c r="T13" s="509"/>
      <c r="U13" s="509"/>
      <c r="V13" s="509"/>
      <c r="W13" s="509"/>
      <c r="X13" s="509"/>
      <c r="Y13" s="509"/>
      <c r="Z13" s="509"/>
      <c r="AA13" s="509"/>
      <c r="AB13" s="509"/>
      <c r="AC13" s="509"/>
      <c r="AD13" s="509"/>
      <c r="AE13" s="233"/>
      <c r="AF13" s="234"/>
      <c r="AG13" s="235"/>
      <c r="AH13" s="240" t="s">
        <v>317</v>
      </c>
      <c r="AJ13" s="238" t="s">
        <v>294</v>
      </c>
    </row>
    <row r="14" spans="1:52" ht="15.75" thickBot="1" x14ac:dyDescent="0.3">
      <c r="A14" s="509"/>
      <c r="B14" s="509"/>
      <c r="C14" s="509"/>
      <c r="D14" s="509"/>
      <c r="E14" s="509"/>
      <c r="F14" s="509"/>
      <c r="G14" s="509"/>
      <c r="H14" s="509"/>
      <c r="I14" s="509"/>
      <c r="J14" s="509"/>
      <c r="K14" s="509"/>
      <c r="L14" s="509"/>
      <c r="M14" s="509"/>
      <c r="N14" s="509"/>
      <c r="O14" s="509"/>
      <c r="P14" s="509"/>
      <c r="Q14" s="509"/>
      <c r="R14" s="509"/>
      <c r="S14" s="509"/>
      <c r="T14" s="509"/>
      <c r="U14" s="509"/>
      <c r="V14" s="509"/>
      <c r="W14" s="509"/>
      <c r="X14" s="509"/>
      <c r="Y14" s="509"/>
      <c r="Z14" s="509"/>
      <c r="AA14" s="509"/>
      <c r="AB14" s="509"/>
      <c r="AC14" s="509"/>
      <c r="AD14" s="509"/>
      <c r="AE14" s="509"/>
      <c r="AF14" s="509"/>
      <c r="AG14" s="509"/>
      <c r="AH14" s="509"/>
    </row>
    <row r="15" spans="1:52" ht="15.75" thickTop="1" x14ac:dyDescent="0.25">
      <c r="A15" s="509"/>
      <c r="B15" s="509"/>
      <c r="C15" s="509"/>
      <c r="D15" s="509"/>
      <c r="E15" s="509"/>
      <c r="F15" s="509"/>
      <c r="G15" s="99"/>
      <c r="H15" s="17"/>
      <c r="I15" s="100" t="s">
        <v>189</v>
      </c>
      <c r="J15" s="819" t="s">
        <v>209</v>
      </c>
      <c r="K15" s="819"/>
      <c r="L15" s="101" t="s">
        <v>388</v>
      </c>
      <c r="M15" s="102"/>
      <c r="N15" s="103" t="s">
        <v>190</v>
      </c>
      <c r="O15" s="820" t="s">
        <v>214</v>
      </c>
      <c r="P15" s="821"/>
      <c r="Q15" s="509"/>
      <c r="R15" s="509"/>
      <c r="S15" s="509"/>
      <c r="T15" s="509"/>
      <c r="U15" s="509"/>
      <c r="V15" s="509"/>
      <c r="W15" s="509"/>
      <c r="X15" s="509"/>
      <c r="Y15" s="509"/>
      <c r="Z15" s="509"/>
      <c r="AA15" s="509"/>
      <c r="AB15" s="509"/>
      <c r="AC15" s="509"/>
      <c r="AD15" s="509"/>
      <c r="AE15" s="509"/>
      <c r="AF15" s="509"/>
      <c r="AG15" s="509"/>
      <c r="AH15" s="509"/>
    </row>
    <row r="16" spans="1:52" x14ac:dyDescent="0.25">
      <c r="A16" s="509"/>
      <c r="B16" s="509"/>
      <c r="C16" s="509"/>
      <c r="D16" s="509"/>
      <c r="E16" s="509"/>
      <c r="F16" s="509"/>
      <c r="G16" s="104"/>
      <c r="H16" s="105"/>
      <c r="I16" s="106" t="s">
        <v>191</v>
      </c>
      <c r="J16" s="822" t="s">
        <v>210</v>
      </c>
      <c r="K16" s="822"/>
      <c r="L16" s="107" t="s">
        <v>389</v>
      </c>
      <c r="M16" s="108"/>
      <c r="N16" s="109"/>
      <c r="O16" s="178"/>
      <c r="P16" s="110"/>
      <c r="Q16" s="509"/>
      <c r="R16" s="509"/>
      <c r="S16" s="509"/>
      <c r="T16" s="509"/>
      <c r="U16" s="509"/>
      <c r="V16" s="509"/>
      <c r="W16" s="509"/>
      <c r="X16" s="509"/>
      <c r="Y16" s="509"/>
      <c r="Z16" s="509"/>
      <c r="AA16" s="509"/>
      <c r="AB16" s="509"/>
      <c r="AC16" s="509"/>
      <c r="AD16" s="509"/>
      <c r="AE16" s="509"/>
      <c r="AF16" s="509"/>
      <c r="AG16" s="509"/>
      <c r="AH16" s="509"/>
    </row>
    <row r="17" spans="1:53" x14ac:dyDescent="0.25">
      <c r="A17" s="509"/>
      <c r="B17" s="509"/>
      <c r="C17" s="509"/>
      <c r="D17" s="509"/>
      <c r="E17" s="509"/>
      <c r="F17" s="509"/>
      <c r="G17" s="104"/>
      <c r="H17" s="111"/>
      <c r="I17" s="112" t="s">
        <v>192</v>
      </c>
      <c r="J17" s="823" t="s">
        <v>211</v>
      </c>
      <c r="K17" s="823"/>
      <c r="L17" s="113" t="s">
        <v>390</v>
      </c>
      <c r="M17" s="108"/>
      <c r="N17" s="109"/>
      <c r="O17" s="178"/>
      <c r="P17" s="110"/>
      <c r="Q17" s="509"/>
      <c r="R17" s="509"/>
      <c r="S17" s="509"/>
      <c r="T17" s="509"/>
      <c r="U17" s="509"/>
      <c r="V17" s="509"/>
      <c r="W17" s="509"/>
      <c r="X17" s="509"/>
      <c r="Y17" s="509"/>
      <c r="Z17" s="509"/>
      <c r="AA17" s="509"/>
      <c r="AB17" s="509"/>
      <c r="AC17" s="509"/>
      <c r="AD17" s="509"/>
      <c r="AE17" s="509"/>
      <c r="AF17" s="509"/>
      <c r="AG17" s="509"/>
      <c r="AH17" s="509"/>
    </row>
    <row r="18" spans="1:53" x14ac:dyDescent="0.25">
      <c r="A18" s="509"/>
      <c r="B18" s="509"/>
      <c r="C18" s="509"/>
      <c r="D18" s="509"/>
      <c r="E18" s="509"/>
      <c r="F18" s="509"/>
      <c r="G18" s="104"/>
      <c r="H18" s="25"/>
      <c r="I18" s="114" t="s">
        <v>193</v>
      </c>
      <c r="J18" s="822" t="s">
        <v>212</v>
      </c>
      <c r="K18" s="822"/>
      <c r="L18" s="108" t="s">
        <v>391</v>
      </c>
      <c r="M18" s="54"/>
      <c r="N18" s="109"/>
      <c r="O18" s="115"/>
      <c r="P18" s="116"/>
      <c r="Q18" s="509"/>
      <c r="R18" s="509"/>
      <c r="S18" s="509"/>
      <c r="T18" s="509"/>
      <c r="U18" s="509"/>
      <c r="V18" s="509"/>
      <c r="W18" s="509"/>
      <c r="X18" s="509"/>
      <c r="Y18" s="509"/>
      <c r="Z18" s="509"/>
      <c r="AA18" s="509"/>
      <c r="AB18" s="509"/>
      <c r="AC18" s="509"/>
      <c r="AD18" s="509"/>
      <c r="AE18" s="509"/>
      <c r="AF18" s="509"/>
      <c r="AG18" s="509"/>
      <c r="AH18" s="509"/>
    </row>
    <row r="19" spans="1:53" ht="15.75" thickBot="1" x14ac:dyDescent="0.3">
      <c r="A19" s="509"/>
      <c r="B19" s="509"/>
      <c r="C19" s="509"/>
      <c r="D19" s="509"/>
      <c r="E19" s="509"/>
      <c r="F19" s="509"/>
      <c r="G19" s="117"/>
      <c r="H19" s="118"/>
      <c r="I19" s="119" t="s">
        <v>194</v>
      </c>
      <c r="J19" s="824" t="s">
        <v>213</v>
      </c>
      <c r="K19" s="824"/>
      <c r="L19" s="120" t="s">
        <v>392</v>
      </c>
      <c r="M19" s="121"/>
      <c r="N19" s="121" t="s">
        <v>1</v>
      </c>
      <c r="O19" s="121"/>
      <c r="P19" s="122" t="s">
        <v>1</v>
      </c>
      <c r="Q19" s="509"/>
      <c r="R19" s="509"/>
      <c r="S19" s="509"/>
      <c r="T19" s="509"/>
      <c r="U19" s="509"/>
      <c r="V19" s="509"/>
      <c r="W19" s="509"/>
      <c r="X19" s="509"/>
      <c r="Y19" s="509"/>
      <c r="Z19" s="509"/>
      <c r="AA19" s="509"/>
      <c r="AB19" s="509"/>
      <c r="AC19" s="509"/>
      <c r="AD19" s="509"/>
      <c r="AE19" s="509"/>
      <c r="AF19" s="509"/>
      <c r="AG19" s="509"/>
      <c r="AH19" s="509"/>
    </row>
    <row r="20" spans="1:53" ht="15.75" thickTop="1" x14ac:dyDescent="0.25">
      <c r="A20" s="509"/>
      <c r="B20" s="509"/>
      <c r="C20" s="509"/>
      <c r="D20" s="509"/>
      <c r="E20" s="516"/>
      <c r="F20" s="516"/>
      <c r="G20" s="516"/>
      <c r="H20" s="516"/>
      <c r="I20" s="516"/>
      <c r="J20" s="516"/>
      <c r="K20" s="516"/>
      <c r="L20" s="516"/>
      <c r="M20" s="516"/>
      <c r="N20" s="516"/>
      <c r="O20" s="516"/>
      <c r="P20" s="516"/>
      <c r="Q20" s="516"/>
      <c r="R20" s="516"/>
      <c r="S20" s="516"/>
      <c r="T20" s="516"/>
      <c r="U20" s="516"/>
      <c r="V20" s="516"/>
      <c r="W20" s="516"/>
      <c r="X20" s="516"/>
      <c r="Y20" s="516"/>
      <c r="Z20" s="516"/>
      <c r="AA20" s="516"/>
      <c r="AB20" s="516"/>
      <c r="AC20" s="516"/>
      <c r="AD20" s="516"/>
      <c r="AE20" s="516"/>
      <c r="AF20" s="516"/>
      <c r="AG20" s="516"/>
      <c r="AH20" s="516"/>
      <c r="AI20" s="516"/>
      <c r="AJ20" s="516"/>
      <c r="AK20" s="516"/>
      <c r="AL20" s="516"/>
      <c r="AM20" s="516"/>
      <c r="AN20" s="516"/>
      <c r="AO20" s="516"/>
      <c r="AP20" s="516"/>
      <c r="AQ20" s="516"/>
      <c r="AR20" s="516"/>
      <c r="AS20" s="516"/>
      <c r="AT20" s="516"/>
      <c r="AU20" s="516"/>
      <c r="AV20" s="516"/>
      <c r="AW20" s="516"/>
      <c r="AX20" s="516"/>
      <c r="AY20" s="516"/>
      <c r="AZ20" s="516"/>
      <c r="BA20" s="516"/>
    </row>
    <row r="21" spans="1:53" ht="19.5" thickBot="1" x14ac:dyDescent="0.35">
      <c r="A21" s="12" t="s">
        <v>631</v>
      </c>
      <c r="E21" s="516"/>
      <c r="F21" s="516"/>
      <c r="G21" s="516"/>
      <c r="H21" s="516"/>
      <c r="I21" s="516"/>
      <c r="J21" s="516"/>
      <c r="K21" s="516"/>
      <c r="L21" s="516"/>
      <c r="M21" s="516"/>
      <c r="N21" s="516"/>
      <c r="O21" s="516"/>
      <c r="P21" s="516"/>
      <c r="Q21" s="516"/>
      <c r="R21" s="516"/>
      <c r="S21" s="516"/>
      <c r="T21" s="516"/>
      <c r="U21" s="516"/>
      <c r="V21" s="516"/>
      <c r="W21" s="516"/>
      <c r="X21" s="516"/>
      <c r="Y21" s="516"/>
      <c r="Z21" s="516"/>
      <c r="AA21" s="516"/>
      <c r="AB21" s="516"/>
      <c r="AC21" s="516"/>
      <c r="AD21" s="516"/>
      <c r="AE21" s="516"/>
      <c r="AF21" s="516"/>
      <c r="AG21" s="516"/>
      <c r="AH21" s="516"/>
      <c r="AI21" s="516"/>
      <c r="AJ21" s="516"/>
      <c r="AK21" s="516"/>
      <c r="AL21" s="516"/>
      <c r="AM21" s="33" t="s">
        <v>661</v>
      </c>
      <c r="AN21" s="516"/>
      <c r="AO21" s="516"/>
      <c r="AP21" s="516"/>
      <c r="AQ21" s="516"/>
      <c r="AR21" s="516"/>
      <c r="AS21" s="516"/>
      <c r="AT21" s="516"/>
      <c r="AU21" s="516"/>
      <c r="AV21" s="516"/>
      <c r="AW21" s="516"/>
      <c r="AX21" s="516"/>
      <c r="AY21" s="516"/>
      <c r="AZ21" s="516"/>
      <c r="BA21" s="516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515</v>
      </c>
      <c r="E22" s="59" t="s">
        <v>27</v>
      </c>
      <c r="F22" s="56" t="s">
        <v>479</v>
      </c>
      <c r="G22" s="129" t="s">
        <v>234</v>
      </c>
      <c r="H22" s="58"/>
      <c r="I22" s="59" t="s">
        <v>517</v>
      </c>
      <c r="J22" s="59" t="s">
        <v>621</v>
      </c>
      <c r="K22" s="59" t="s">
        <v>81</v>
      </c>
      <c r="L22" s="59" t="s">
        <v>543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622</v>
      </c>
      <c r="Y22" s="775" t="s">
        <v>623</v>
      </c>
      <c r="Z22" s="775" t="s">
        <v>624</v>
      </c>
      <c r="AA22" s="790"/>
      <c r="AB22" s="168" t="s">
        <v>34</v>
      </c>
      <c r="AC22" s="169" t="s">
        <v>35</v>
      </c>
      <c r="AD22" s="64" t="s">
        <v>36</v>
      </c>
      <c r="AE22" s="65"/>
      <c r="AF22" s="131"/>
      <c r="AG22" s="830" t="s">
        <v>30</v>
      </c>
      <c r="AH22" s="831"/>
      <c r="AI22" s="140"/>
      <c r="AJ22" s="146" t="s">
        <v>235</v>
      </c>
      <c r="AK22" s="132"/>
      <c r="AL22" s="132"/>
      <c r="AM22" s="133" t="s">
        <v>837</v>
      </c>
      <c r="AN22" s="134" t="s">
        <v>838</v>
      </c>
      <c r="AO22" s="135" t="s">
        <v>839</v>
      </c>
      <c r="AP22" s="135" t="s">
        <v>236</v>
      </c>
      <c r="AQ22" s="136" t="s">
        <v>840</v>
      </c>
    </row>
    <row r="23" spans="1:53" ht="15.75" thickTop="1" x14ac:dyDescent="0.25">
      <c r="A23" s="147" t="s">
        <v>1402</v>
      </c>
      <c r="B23" s="151"/>
      <c r="C23" s="151"/>
      <c r="D23" s="151"/>
      <c r="E23" s="151"/>
      <c r="F23" s="151"/>
      <c r="G23" s="152"/>
      <c r="H23" s="151"/>
      <c r="I23" s="151"/>
      <c r="J23" s="151"/>
      <c r="K23" s="151"/>
      <c r="L23" s="151"/>
      <c r="M23" s="151"/>
      <c r="N23" s="153"/>
      <c r="O23" s="153"/>
      <c r="P23" s="154"/>
      <c r="Q23" s="151"/>
      <c r="R23" s="151"/>
      <c r="S23" s="151"/>
      <c r="T23" s="151"/>
      <c r="U23" s="151"/>
      <c r="V23" s="151"/>
      <c r="W23" s="151"/>
      <c r="X23" s="155"/>
      <c r="Y23" s="155"/>
      <c r="Z23" s="156"/>
      <c r="AA23" s="163"/>
      <c r="AB23" s="156"/>
      <c r="AC23" s="156"/>
      <c r="AD23" s="230"/>
      <c r="AE23" s="157"/>
      <c r="AF23" s="158"/>
      <c r="AG23" s="151"/>
      <c r="AH23" s="159"/>
      <c r="AI23" s="137"/>
      <c r="AJ23" s="32"/>
      <c r="AK23" s="132"/>
      <c r="AL23" s="132"/>
      <c r="AM23" s="141"/>
      <c r="AN23" s="142"/>
      <c r="AO23" s="142"/>
      <c r="AP23" s="142"/>
      <c r="AQ23" s="143"/>
    </row>
    <row r="24" spans="1:53" x14ac:dyDescent="0.25">
      <c r="A24" s="160" t="s">
        <v>237</v>
      </c>
      <c r="B24" s="150" t="s">
        <v>440</v>
      </c>
      <c r="C24" s="150" t="s">
        <v>1398</v>
      </c>
      <c r="D24" s="150" t="s">
        <v>657</v>
      </c>
      <c r="E24" s="150" t="s">
        <v>429</v>
      </c>
      <c r="F24" s="150" t="s">
        <v>238</v>
      </c>
      <c r="G24" s="840" t="s">
        <v>239</v>
      </c>
      <c r="H24" s="841"/>
      <c r="I24" s="150" t="s">
        <v>518</v>
      </c>
      <c r="J24" s="150" t="s">
        <v>628</v>
      </c>
      <c r="K24" s="150" t="s">
        <v>629</v>
      </c>
      <c r="L24" s="150" t="s">
        <v>630</v>
      </c>
      <c r="M24" s="150"/>
      <c r="N24" s="161"/>
      <c r="O24" s="161"/>
      <c r="P24" s="162"/>
      <c r="Q24" s="150"/>
      <c r="R24" s="150"/>
      <c r="S24" s="150"/>
      <c r="T24" s="150"/>
      <c r="U24" s="150"/>
      <c r="V24" s="150"/>
      <c r="W24" s="319"/>
      <c r="X24" s="320" t="s">
        <v>625</v>
      </c>
      <c r="Y24" s="320" t="s">
        <v>626</v>
      </c>
      <c r="Z24" s="170" t="s">
        <v>627</v>
      </c>
      <c r="AA24" s="163"/>
      <c r="AB24" s="170" t="s">
        <v>652</v>
      </c>
      <c r="AC24" s="170" t="s">
        <v>648</v>
      </c>
      <c r="AD24" s="230" t="s">
        <v>2566</v>
      </c>
      <c r="AE24" s="171"/>
      <c r="AF24" s="172"/>
      <c r="AG24" s="409" t="s">
        <v>694</v>
      </c>
      <c r="AH24" s="166"/>
      <c r="AI24" s="137"/>
      <c r="AJ24" s="410" t="s">
        <v>596</v>
      </c>
      <c r="AK24" s="132"/>
      <c r="AL24" s="132"/>
      <c r="AM24" s="249" t="s">
        <v>360</v>
      </c>
      <c r="AN24" s="246" t="s">
        <v>361</v>
      </c>
      <c r="AO24" s="512" t="s">
        <v>595</v>
      </c>
      <c r="AP24" s="250" t="s">
        <v>362</v>
      </c>
      <c r="AQ24" s="91" t="s">
        <v>551</v>
      </c>
    </row>
    <row r="25" spans="1:53" x14ac:dyDescent="0.25">
      <c r="A25" s="148" t="s">
        <v>33</v>
      </c>
      <c r="B25" s="150"/>
      <c r="C25" s="150"/>
      <c r="D25" s="150"/>
      <c r="E25" s="150"/>
      <c r="F25" s="150"/>
      <c r="G25" s="772"/>
      <c r="H25" s="756"/>
      <c r="I25" s="150"/>
      <c r="J25" s="150"/>
      <c r="K25" s="150"/>
      <c r="L25" s="150"/>
      <c r="M25" s="150"/>
      <c r="N25" s="161"/>
      <c r="O25" s="161"/>
      <c r="P25" s="162"/>
      <c r="Q25" s="150"/>
      <c r="R25" s="150"/>
      <c r="S25" s="150"/>
      <c r="T25" s="150"/>
      <c r="U25" s="150"/>
      <c r="V25" s="150"/>
      <c r="W25" s="319"/>
      <c r="X25" s="320"/>
      <c r="Y25" s="320"/>
      <c r="Z25" s="170"/>
      <c r="AA25" s="163"/>
      <c r="AB25" s="163"/>
      <c r="AC25" s="163"/>
      <c r="AD25" s="230"/>
      <c r="AE25" s="164"/>
      <c r="AF25" s="165"/>
      <c r="AG25" s="150"/>
      <c r="AH25" s="166"/>
      <c r="AI25" s="137"/>
      <c r="AJ25" s="32"/>
      <c r="AK25" s="132"/>
      <c r="AL25" s="132"/>
      <c r="AM25" s="144"/>
      <c r="AN25" s="138"/>
      <c r="AO25" s="138"/>
      <c r="AP25" s="138"/>
      <c r="AQ25" s="145"/>
    </row>
    <row r="26" spans="1:53" ht="19.5" thickBot="1" x14ac:dyDescent="0.35">
      <c r="A26" s="149"/>
      <c r="B26" s="167"/>
      <c r="C26" s="167"/>
      <c r="D26" s="167"/>
      <c r="E26" s="167"/>
      <c r="F26" s="167"/>
      <c r="G26" s="773"/>
      <c r="H26" s="774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321"/>
      <c r="X26" s="321"/>
      <c r="Y26" s="321"/>
      <c r="Z26" s="321"/>
      <c r="AA26" s="296"/>
      <c r="AB26" s="173"/>
      <c r="AC26" s="173"/>
      <c r="AD26" s="297"/>
      <c r="AE26" s="173"/>
      <c r="AF26" s="173"/>
      <c r="AG26" s="173"/>
      <c r="AH26" s="175"/>
      <c r="AJ26" s="174"/>
      <c r="AM26" s="90"/>
      <c r="AN26" s="94"/>
      <c r="AO26" s="509"/>
      <c r="AP26" s="94"/>
      <c r="AQ26" s="91"/>
    </row>
    <row r="27" spans="1:53" ht="15.75" thickTop="1" x14ac:dyDescent="0.25">
      <c r="W27" s="85"/>
      <c r="X27" s="85"/>
      <c r="Y27" s="85"/>
      <c r="Z27" s="85"/>
      <c r="AB27" s="128" t="s">
        <v>552</v>
      </c>
      <c r="AC27" s="128" t="s">
        <v>553</v>
      </c>
      <c r="AD27" s="71"/>
      <c r="AE27" s="71"/>
      <c r="AF27" s="71"/>
      <c r="AG27" s="468" t="s">
        <v>554</v>
      </c>
      <c r="AH27" s="180"/>
      <c r="AJ27" s="71"/>
      <c r="AM27" s="72" t="s">
        <v>555</v>
      </c>
      <c r="AO27" s="72" t="s">
        <v>556</v>
      </c>
      <c r="AQ27" s="72" t="s">
        <v>557</v>
      </c>
    </row>
    <row r="28" spans="1:53" x14ac:dyDescent="0.25">
      <c r="W28" s="85"/>
      <c r="X28" s="85"/>
      <c r="Y28" s="85"/>
      <c r="Z28" s="85"/>
      <c r="AB28" s="509"/>
      <c r="AC28" s="509"/>
      <c r="AD28" s="509"/>
      <c r="AE28" s="509"/>
      <c r="AF28" s="509"/>
      <c r="AG28" s="509"/>
      <c r="AH28" s="509"/>
      <c r="AJ28" s="509"/>
      <c r="AM28" s="509"/>
      <c r="AO28" s="509"/>
      <c r="AQ28" s="509"/>
    </row>
    <row r="29" spans="1:53" x14ac:dyDescent="0.25">
      <c r="W29" s="85"/>
      <c r="X29" s="85"/>
      <c r="Y29" s="85"/>
      <c r="Z29" s="85"/>
      <c r="AB29" s="509"/>
      <c r="AC29" s="509"/>
      <c r="AD29" s="509"/>
      <c r="AE29" s="509"/>
      <c r="AF29" s="509"/>
      <c r="AG29" s="509"/>
      <c r="AH29" s="509"/>
      <c r="AJ29" s="509"/>
      <c r="AM29" s="509"/>
      <c r="AO29" s="509"/>
      <c r="AQ29" s="509"/>
    </row>
    <row r="30" spans="1:53" x14ac:dyDescent="0.25">
      <c r="W30" s="85"/>
      <c r="X30" s="85"/>
      <c r="Y30" s="85"/>
      <c r="Z30" s="85"/>
      <c r="AB30" s="509"/>
      <c r="AC30" s="509"/>
      <c r="AD30" s="509"/>
      <c r="AE30" s="509"/>
      <c r="AF30" s="509"/>
      <c r="AG30" s="509"/>
      <c r="AH30" s="509"/>
      <c r="AJ30" s="509"/>
      <c r="AM30" s="509"/>
      <c r="AO30" s="509"/>
      <c r="AQ30" s="509"/>
    </row>
    <row r="31" spans="1:53" ht="15.75" thickBot="1" x14ac:dyDescent="0.3">
      <c r="W31" s="85"/>
      <c r="X31" s="85"/>
      <c r="Y31" s="85"/>
      <c r="Z31" s="85"/>
      <c r="AB31" s="509"/>
      <c r="AC31" s="509"/>
      <c r="AD31" s="509"/>
      <c r="AE31" s="509"/>
      <c r="AF31" s="509"/>
      <c r="AG31" s="509"/>
      <c r="AH31" s="509"/>
      <c r="AJ31" s="509"/>
    </row>
    <row r="32" spans="1:53" ht="17.25" thickTop="1" thickBot="1" x14ac:dyDescent="0.3">
      <c r="G32" s="260"/>
      <c r="H32" s="17"/>
      <c r="I32" s="176" t="s">
        <v>866</v>
      </c>
      <c r="J32" s="827" t="s">
        <v>599</v>
      </c>
      <c r="K32" s="827"/>
      <c r="L32" s="101" t="s">
        <v>558</v>
      </c>
      <c r="M32" s="101"/>
      <c r="N32" s="103" t="s">
        <v>190</v>
      </c>
      <c r="O32" s="828" t="s">
        <v>597</v>
      </c>
      <c r="P32" s="829"/>
      <c r="W32" s="85"/>
      <c r="X32" s="85"/>
      <c r="Y32" s="85"/>
      <c r="Z32" s="85"/>
      <c r="AB32" s="509"/>
      <c r="AC32" s="237"/>
      <c r="AD32" s="237"/>
      <c r="AE32" s="237"/>
      <c r="AF32" s="236"/>
      <c r="AG32" s="237"/>
      <c r="AH32" s="241" t="s">
        <v>634</v>
      </c>
      <c r="AJ32" s="469" t="s">
        <v>559</v>
      </c>
    </row>
    <row r="33" spans="1:43" s="494" customFormat="1" x14ac:dyDescent="0.25">
      <c r="G33" s="261"/>
      <c r="H33" s="25"/>
      <c r="I33" s="114" t="s">
        <v>867</v>
      </c>
      <c r="J33" s="832" t="s">
        <v>598</v>
      </c>
      <c r="K33" s="832"/>
      <c r="L33" s="108" t="s">
        <v>600</v>
      </c>
      <c r="M33" s="108"/>
      <c r="N33" s="109"/>
      <c r="O33" s="115"/>
      <c r="P33" s="116"/>
      <c r="W33" s="85"/>
      <c r="X33" s="85"/>
      <c r="Y33" s="85"/>
      <c r="Z33" s="85"/>
      <c r="AB33" s="509"/>
      <c r="AC33" s="509"/>
      <c r="AD33" s="509"/>
      <c r="AE33" s="509"/>
      <c r="AF33" s="509"/>
      <c r="AG33" s="509"/>
      <c r="AH33" s="509"/>
      <c r="AJ33" s="509"/>
    </row>
    <row r="34" spans="1:43" s="494" customFormat="1" ht="15.75" thickBot="1" x14ac:dyDescent="0.3">
      <c r="G34" s="117"/>
      <c r="H34" s="118"/>
      <c r="I34" s="179" t="s">
        <v>244</v>
      </c>
      <c r="J34" s="824" t="s">
        <v>601</v>
      </c>
      <c r="K34" s="824"/>
      <c r="L34" s="120" t="s">
        <v>602</v>
      </c>
      <c r="M34" s="121"/>
      <c r="N34" s="121" t="s">
        <v>1</v>
      </c>
      <c r="O34" s="121"/>
      <c r="P34" s="122" t="s">
        <v>1</v>
      </c>
      <c r="W34" s="85"/>
      <c r="X34" s="85"/>
      <c r="Y34" s="85"/>
      <c r="Z34" s="85"/>
      <c r="AB34" s="509"/>
      <c r="AC34" s="509"/>
      <c r="AD34" s="509"/>
      <c r="AE34" s="509"/>
      <c r="AF34" s="509"/>
      <c r="AG34" s="509"/>
      <c r="AH34" s="509"/>
      <c r="AJ34" s="509"/>
    </row>
    <row r="35" spans="1:43" s="494" customFormat="1" ht="15.75" thickTop="1" x14ac:dyDescent="0.25">
      <c r="W35" s="85"/>
      <c r="X35" s="85"/>
      <c r="Y35" s="85"/>
      <c r="Z35" s="85"/>
      <c r="AB35" s="509"/>
      <c r="AC35" s="509"/>
      <c r="AD35" s="509"/>
      <c r="AE35" s="509"/>
      <c r="AF35" s="509"/>
      <c r="AG35" s="509"/>
      <c r="AH35" s="509"/>
      <c r="AJ35" s="509"/>
    </row>
    <row r="36" spans="1:43" s="494" customFormat="1" x14ac:dyDescent="0.25">
      <c r="A36" s="509"/>
      <c r="B36" s="509"/>
      <c r="C36" s="509"/>
      <c r="D36" s="509"/>
      <c r="E36" s="509"/>
      <c r="F36" s="509"/>
      <c r="G36" s="509"/>
      <c r="H36" s="509"/>
      <c r="I36" s="509"/>
      <c r="J36" s="509"/>
      <c r="K36" s="509"/>
      <c r="L36" s="509"/>
      <c r="M36" s="509"/>
      <c r="N36" s="509"/>
      <c r="O36" s="509"/>
      <c r="P36" s="509"/>
      <c r="Q36" s="509"/>
      <c r="R36" s="509"/>
      <c r="S36" s="509"/>
      <c r="T36" s="509"/>
      <c r="U36" s="509"/>
      <c r="V36" s="509"/>
      <c r="W36" s="322"/>
      <c r="X36" s="322"/>
      <c r="Y36" s="322"/>
      <c r="Z36" s="322"/>
      <c r="AA36" s="509"/>
      <c r="AB36" s="509"/>
      <c r="AC36" s="509"/>
      <c r="AD36" s="509"/>
      <c r="AE36" s="509"/>
      <c r="AF36" s="509"/>
      <c r="AG36" s="509"/>
      <c r="AH36" s="509"/>
    </row>
    <row r="37" spans="1:43" s="494" customFormat="1" ht="19.5" thickBot="1" x14ac:dyDescent="0.35">
      <c r="A37" s="12" t="s">
        <v>632</v>
      </c>
      <c r="W37" s="85"/>
      <c r="X37" s="85"/>
      <c r="Y37" s="85"/>
      <c r="Z37" s="85"/>
      <c r="AM37" s="33" t="s">
        <v>246</v>
      </c>
    </row>
    <row r="38" spans="1:43" s="49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515</v>
      </c>
      <c r="E38" s="59" t="s">
        <v>27</v>
      </c>
      <c r="F38" s="56" t="s">
        <v>479</v>
      </c>
      <c r="G38" s="129" t="s">
        <v>234</v>
      </c>
      <c r="H38" s="58"/>
      <c r="I38" s="59" t="s">
        <v>517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23"/>
      <c r="X38" s="59" t="s">
        <v>622</v>
      </c>
      <c r="Y38" s="775" t="s">
        <v>623</v>
      </c>
      <c r="Z38" s="791" t="s">
        <v>624</v>
      </c>
      <c r="AA38" s="64"/>
      <c r="AB38" s="168" t="s">
        <v>34</v>
      </c>
      <c r="AC38" s="169" t="s">
        <v>35</v>
      </c>
      <c r="AD38" s="64" t="s">
        <v>36</v>
      </c>
      <c r="AE38" s="65"/>
      <c r="AF38" s="131"/>
      <c r="AG38" s="830" t="s">
        <v>30</v>
      </c>
      <c r="AH38" s="831"/>
      <c r="AI38" s="140"/>
      <c r="AJ38" s="146" t="s">
        <v>235</v>
      </c>
      <c r="AK38" s="132"/>
      <c r="AL38" s="132"/>
      <c r="AM38" s="133" t="s">
        <v>837</v>
      </c>
      <c r="AN38" s="134" t="s">
        <v>838</v>
      </c>
      <c r="AO38" s="135" t="s">
        <v>839</v>
      </c>
      <c r="AP38" s="135" t="s">
        <v>236</v>
      </c>
      <c r="AQ38" s="136" t="s">
        <v>840</v>
      </c>
    </row>
    <row r="39" spans="1:43" s="494" customFormat="1" ht="15.75" thickTop="1" x14ac:dyDescent="0.25">
      <c r="A39" s="147" t="s">
        <v>1403</v>
      </c>
      <c r="B39" s="151"/>
      <c r="C39" s="151"/>
      <c r="D39" s="151"/>
      <c r="E39" s="151"/>
      <c r="F39" s="151"/>
      <c r="G39" s="152"/>
      <c r="H39" s="151"/>
      <c r="I39" s="151"/>
      <c r="J39" s="151"/>
      <c r="K39" s="151"/>
      <c r="L39" s="151"/>
      <c r="M39" s="151"/>
      <c r="N39" s="153"/>
      <c r="O39" s="153"/>
      <c r="P39" s="154"/>
      <c r="Q39" s="151"/>
      <c r="R39" s="151"/>
      <c r="S39" s="151"/>
      <c r="T39" s="151"/>
      <c r="U39" s="151"/>
      <c r="V39" s="151"/>
      <c r="W39" s="326"/>
      <c r="X39" s="327"/>
      <c r="Y39" s="327"/>
      <c r="Z39" s="328"/>
      <c r="AA39" s="778"/>
      <c r="AB39" s="156"/>
      <c r="AC39" s="156"/>
      <c r="AD39" s="230"/>
      <c r="AE39" s="157"/>
      <c r="AF39" s="158"/>
      <c r="AG39" s="151"/>
      <c r="AH39" s="159"/>
      <c r="AI39" s="137"/>
      <c r="AJ39" s="32"/>
      <c r="AK39" s="132"/>
      <c r="AL39" s="132"/>
      <c r="AM39" s="141"/>
      <c r="AN39" s="142"/>
      <c r="AO39" s="142"/>
      <c r="AP39" s="142"/>
      <c r="AQ39" s="143"/>
    </row>
    <row r="40" spans="1:43" s="494" customFormat="1" x14ac:dyDescent="0.25">
      <c r="A40" s="160" t="s">
        <v>237</v>
      </c>
      <c r="B40" s="150" t="s">
        <v>440</v>
      </c>
      <c r="C40" s="150" t="s">
        <v>441</v>
      </c>
      <c r="D40" s="150" t="s">
        <v>657</v>
      </c>
      <c r="E40" s="150" t="s">
        <v>429</v>
      </c>
      <c r="F40" s="150" t="s">
        <v>238</v>
      </c>
      <c r="G40" s="840" t="s">
        <v>239</v>
      </c>
      <c r="H40" s="841"/>
      <c r="I40" s="150" t="s">
        <v>518</v>
      </c>
      <c r="J40" s="150" t="s">
        <v>628</v>
      </c>
      <c r="K40" s="150" t="s">
        <v>629</v>
      </c>
      <c r="L40" s="150" t="s">
        <v>630</v>
      </c>
      <c r="M40" s="150"/>
      <c r="N40" s="161"/>
      <c r="O40" s="161"/>
      <c r="P40" s="162"/>
      <c r="Q40" s="150"/>
      <c r="R40" s="150"/>
      <c r="S40" s="150"/>
      <c r="T40" s="150"/>
      <c r="U40" s="150"/>
      <c r="V40" s="150"/>
      <c r="W40" s="319"/>
      <c r="X40" s="320" t="s">
        <v>625</v>
      </c>
      <c r="Y40" s="320" t="s">
        <v>626</v>
      </c>
      <c r="Z40" s="170" t="s">
        <v>627</v>
      </c>
      <c r="AA40" s="776"/>
      <c r="AB40" s="170" t="s">
        <v>652</v>
      </c>
      <c r="AC40" s="170" t="s">
        <v>691</v>
      </c>
      <c r="AD40" s="230" t="s">
        <v>2566</v>
      </c>
      <c r="AE40" s="171"/>
      <c r="AF40" s="172"/>
      <c r="AG40" s="409" t="s">
        <v>693</v>
      </c>
      <c r="AH40" s="333"/>
      <c r="AI40" s="334"/>
      <c r="AJ40" s="410" t="s">
        <v>603</v>
      </c>
      <c r="AK40" s="132"/>
      <c r="AL40" s="132"/>
      <c r="AM40" s="249" t="s">
        <v>360</v>
      </c>
      <c r="AN40" s="246" t="s">
        <v>361</v>
      </c>
      <c r="AO40" s="512" t="s">
        <v>604</v>
      </c>
      <c r="AP40" s="250" t="s">
        <v>362</v>
      </c>
      <c r="AQ40" s="91" t="s">
        <v>560</v>
      </c>
    </row>
    <row r="41" spans="1:43" s="494" customFormat="1" x14ac:dyDescent="0.25">
      <c r="A41" s="148" t="s">
        <v>33</v>
      </c>
      <c r="B41" s="150"/>
      <c r="C41" s="150"/>
      <c r="D41" s="150"/>
      <c r="E41" s="150"/>
      <c r="F41" s="150"/>
      <c r="G41" s="772"/>
      <c r="H41" s="756"/>
      <c r="I41" s="150"/>
      <c r="J41" s="150"/>
      <c r="K41" s="150"/>
      <c r="L41" s="150"/>
      <c r="M41" s="150"/>
      <c r="N41" s="161"/>
      <c r="O41" s="161"/>
      <c r="P41" s="162"/>
      <c r="Q41" s="150"/>
      <c r="R41" s="150"/>
      <c r="S41" s="150"/>
      <c r="T41" s="150"/>
      <c r="U41" s="150"/>
      <c r="V41" s="150"/>
      <c r="W41" s="319"/>
      <c r="X41" s="320"/>
      <c r="Y41" s="320"/>
      <c r="Z41" s="170"/>
      <c r="AA41" s="776"/>
      <c r="AB41" s="163"/>
      <c r="AC41" s="163"/>
      <c r="AD41" s="230"/>
      <c r="AE41" s="164"/>
      <c r="AF41" s="165"/>
      <c r="AG41" s="332"/>
      <c r="AH41" s="333"/>
      <c r="AI41" s="334"/>
      <c r="AJ41" s="335"/>
      <c r="AK41" s="132"/>
      <c r="AL41" s="132"/>
      <c r="AM41" s="144"/>
      <c r="AN41" s="138"/>
      <c r="AO41" s="138"/>
      <c r="AP41" s="138"/>
      <c r="AQ41" s="145"/>
    </row>
    <row r="42" spans="1:43" s="494" customFormat="1" ht="19.5" thickBot="1" x14ac:dyDescent="0.35">
      <c r="A42" s="149"/>
      <c r="B42" s="167"/>
      <c r="C42" s="167"/>
      <c r="D42" s="167"/>
      <c r="E42" s="167"/>
      <c r="F42" s="167"/>
      <c r="G42" s="773"/>
      <c r="H42" s="774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321"/>
      <c r="X42" s="321"/>
      <c r="Y42" s="321"/>
      <c r="Z42" s="321"/>
      <c r="AA42" s="777"/>
      <c r="AB42" s="173"/>
      <c r="AC42" s="173"/>
      <c r="AD42" s="297"/>
      <c r="AE42" s="173"/>
      <c r="AF42" s="173"/>
      <c r="AG42" s="336"/>
      <c r="AH42" s="337"/>
      <c r="AI42" s="338"/>
      <c r="AJ42" s="339"/>
      <c r="AM42" s="90"/>
      <c r="AN42" s="94"/>
      <c r="AO42" s="509"/>
      <c r="AP42" s="94"/>
      <c r="AQ42" s="91"/>
    </row>
    <row r="43" spans="1:43" s="494" customFormat="1" ht="15.75" thickTop="1" x14ac:dyDescent="0.25">
      <c r="W43" s="85"/>
      <c r="X43" s="85"/>
      <c r="Y43" s="85"/>
      <c r="Z43" s="85"/>
      <c r="AB43" s="128" t="s">
        <v>561</v>
      </c>
      <c r="AC43" s="128" t="s">
        <v>562</v>
      </c>
      <c r="AD43" s="71"/>
      <c r="AE43" s="71"/>
      <c r="AF43" s="71"/>
      <c r="AG43" s="468" t="s">
        <v>563</v>
      </c>
      <c r="AH43" s="340"/>
      <c r="AI43" s="338"/>
      <c r="AJ43" s="341"/>
      <c r="AM43" s="72" t="s">
        <v>564</v>
      </c>
      <c r="AO43" s="72" t="s">
        <v>565</v>
      </c>
      <c r="AQ43" s="72" t="s">
        <v>566</v>
      </c>
    </row>
    <row r="44" spans="1:43" s="494" customFormat="1" x14ac:dyDescent="0.25">
      <c r="W44" s="85"/>
      <c r="X44" s="85"/>
      <c r="Y44" s="85"/>
      <c r="Z44" s="85"/>
      <c r="AB44" s="509"/>
      <c r="AC44" s="509"/>
      <c r="AD44" s="509"/>
      <c r="AE44" s="509"/>
      <c r="AF44" s="509"/>
      <c r="AG44" s="342"/>
      <c r="AH44" s="342"/>
      <c r="AI44" s="338"/>
      <c r="AJ44" s="342"/>
      <c r="AM44" s="509"/>
      <c r="AO44" s="509"/>
      <c r="AQ44" s="509"/>
    </row>
    <row r="45" spans="1:43" s="494" customFormat="1" x14ac:dyDescent="0.25">
      <c r="W45" s="85"/>
      <c r="X45" s="85"/>
      <c r="Y45" s="85"/>
      <c r="Z45" s="85"/>
      <c r="AB45" s="509"/>
      <c r="AC45" s="509"/>
      <c r="AD45" s="509"/>
      <c r="AE45" s="509"/>
      <c r="AF45" s="509"/>
      <c r="AG45" s="342"/>
      <c r="AH45" s="342"/>
      <c r="AI45" s="338"/>
      <c r="AJ45" s="342"/>
      <c r="AM45" s="509"/>
      <c r="AO45" s="509"/>
      <c r="AQ45" s="509"/>
    </row>
    <row r="46" spans="1:43" s="494" customFormat="1" x14ac:dyDescent="0.25">
      <c r="W46" s="85"/>
      <c r="X46" s="85"/>
      <c r="Y46" s="85"/>
      <c r="Z46" s="85"/>
      <c r="AB46" s="509"/>
      <c r="AC46" s="509"/>
      <c r="AD46" s="509"/>
      <c r="AE46" s="509"/>
      <c r="AF46" s="509"/>
      <c r="AG46" s="342"/>
      <c r="AH46" s="342"/>
      <c r="AI46" s="338"/>
      <c r="AJ46" s="342"/>
      <c r="AM46" s="509"/>
      <c r="AO46" s="509"/>
      <c r="AQ46" s="509"/>
    </row>
    <row r="47" spans="1:43" s="494" customFormat="1" ht="15.75" thickBot="1" x14ac:dyDescent="0.3">
      <c r="W47" s="85"/>
      <c r="X47" s="85"/>
      <c r="Y47" s="85"/>
      <c r="Z47" s="85"/>
      <c r="AB47" s="509"/>
      <c r="AC47" s="509"/>
      <c r="AD47" s="509"/>
      <c r="AE47" s="509"/>
      <c r="AF47" s="509"/>
      <c r="AG47" s="342"/>
      <c r="AH47" s="342"/>
      <c r="AI47" s="338"/>
      <c r="AJ47" s="342"/>
    </row>
    <row r="48" spans="1:43" s="494" customFormat="1" ht="17.25" thickTop="1" thickBot="1" x14ac:dyDescent="0.3">
      <c r="G48" s="260"/>
      <c r="H48" s="17"/>
      <c r="I48" s="176" t="s">
        <v>866</v>
      </c>
      <c r="J48" s="827" t="s">
        <v>605</v>
      </c>
      <c r="K48" s="827"/>
      <c r="L48" s="101" t="s">
        <v>567</v>
      </c>
      <c r="M48" s="101"/>
      <c r="N48" s="103" t="s">
        <v>190</v>
      </c>
      <c r="O48" s="828" t="s">
        <v>610</v>
      </c>
      <c r="P48" s="829"/>
      <c r="W48" s="85"/>
      <c r="X48" s="85"/>
      <c r="Y48" s="85"/>
      <c r="Z48" s="85"/>
      <c r="AB48" s="509"/>
      <c r="AC48" s="237"/>
      <c r="AD48" s="237"/>
      <c r="AE48" s="237"/>
      <c r="AF48" s="236"/>
      <c r="AG48" s="343"/>
      <c r="AH48" s="344" t="s">
        <v>592</v>
      </c>
      <c r="AI48" s="338"/>
      <c r="AJ48" s="469" t="s">
        <v>568</v>
      </c>
    </row>
    <row r="49" spans="1:43" s="494" customFormat="1" x14ac:dyDescent="0.25">
      <c r="G49" s="261"/>
      <c r="H49" s="25"/>
      <c r="I49" s="114" t="s">
        <v>867</v>
      </c>
      <c r="J49" s="832" t="s">
        <v>606</v>
      </c>
      <c r="K49" s="832"/>
      <c r="L49" s="108" t="s">
        <v>607</v>
      </c>
      <c r="M49" s="108"/>
      <c r="N49" s="109"/>
      <c r="O49" s="115"/>
      <c r="P49" s="116"/>
      <c r="W49" s="85"/>
      <c r="X49" s="85"/>
      <c r="Y49" s="85"/>
      <c r="Z49" s="85"/>
      <c r="AB49" s="509"/>
      <c r="AC49" s="509"/>
      <c r="AD49" s="509"/>
      <c r="AE49" s="509"/>
      <c r="AF49" s="509"/>
      <c r="AG49" s="342"/>
      <c r="AH49" s="342"/>
      <c r="AI49" s="338"/>
      <c r="AJ49" s="342"/>
    </row>
    <row r="50" spans="1:43" s="494" customFormat="1" ht="15.75" thickBot="1" x14ac:dyDescent="0.3">
      <c r="G50" s="117"/>
      <c r="H50" s="118"/>
      <c r="I50" s="179" t="s">
        <v>244</v>
      </c>
      <c r="J50" s="824" t="s">
        <v>608</v>
      </c>
      <c r="K50" s="824"/>
      <c r="L50" s="120" t="s">
        <v>609</v>
      </c>
      <c r="M50" s="121"/>
      <c r="N50" s="121" t="s">
        <v>1</v>
      </c>
      <c r="O50" s="121"/>
      <c r="P50" s="122" t="s">
        <v>1</v>
      </c>
      <c r="W50" s="85"/>
      <c r="X50" s="85"/>
      <c r="Y50" s="85"/>
      <c r="Z50" s="85"/>
      <c r="AB50" s="509"/>
      <c r="AC50" s="509"/>
      <c r="AD50" s="509"/>
      <c r="AE50" s="509"/>
      <c r="AF50" s="509"/>
      <c r="AG50" s="342"/>
      <c r="AH50" s="342"/>
      <c r="AI50" s="338"/>
      <c r="AJ50" s="342"/>
    </row>
    <row r="51" spans="1:43" s="494" customFormat="1" ht="15.75" thickTop="1" x14ac:dyDescent="0.25">
      <c r="W51" s="85"/>
      <c r="X51" s="85"/>
      <c r="Y51" s="85"/>
      <c r="Z51" s="85"/>
      <c r="AB51" s="509"/>
      <c r="AC51" s="509"/>
      <c r="AD51" s="509"/>
      <c r="AE51" s="509"/>
      <c r="AF51" s="509"/>
      <c r="AG51" s="342"/>
      <c r="AH51" s="342"/>
      <c r="AI51" s="338"/>
      <c r="AJ51" s="342"/>
    </row>
    <row r="52" spans="1:43" s="494" customFormat="1" x14ac:dyDescent="0.25">
      <c r="W52" s="85"/>
      <c r="X52" s="85"/>
      <c r="Y52" s="85"/>
      <c r="Z52" s="85"/>
      <c r="AB52" s="509"/>
      <c r="AC52" s="509"/>
      <c r="AD52" s="509"/>
      <c r="AE52" s="509"/>
      <c r="AF52" s="509"/>
      <c r="AG52" s="342"/>
      <c r="AH52" s="342"/>
      <c r="AI52" s="338"/>
      <c r="AJ52" s="342"/>
    </row>
    <row r="53" spans="1:43" s="494" customFormat="1" x14ac:dyDescent="0.25">
      <c r="W53" s="85"/>
      <c r="X53" s="85"/>
      <c r="Y53" s="85"/>
      <c r="Z53" s="85"/>
      <c r="AB53" s="509"/>
      <c r="AC53" s="509"/>
      <c r="AD53" s="509"/>
      <c r="AE53" s="509"/>
      <c r="AF53" s="509"/>
      <c r="AG53" s="342"/>
      <c r="AH53" s="342"/>
      <c r="AI53" s="338"/>
      <c r="AJ53" s="342"/>
    </row>
    <row r="54" spans="1:43" s="494" customFormat="1" x14ac:dyDescent="0.25">
      <c r="W54" s="85"/>
      <c r="X54" s="85"/>
      <c r="Y54" s="85"/>
      <c r="Z54" s="85"/>
      <c r="AG54" s="338"/>
      <c r="AH54" s="338"/>
      <c r="AI54" s="338"/>
      <c r="AJ54" s="338"/>
    </row>
    <row r="55" spans="1:43" s="494" customFormat="1" ht="19.5" thickBot="1" x14ac:dyDescent="0.35">
      <c r="A55" s="12" t="s">
        <v>633</v>
      </c>
      <c r="W55" s="85"/>
      <c r="X55" s="85"/>
      <c r="Y55" s="85"/>
      <c r="Z55" s="85"/>
      <c r="AG55" s="338"/>
      <c r="AH55" s="338"/>
      <c r="AI55" s="338"/>
      <c r="AJ55" s="338"/>
      <c r="AM55" s="33" t="s">
        <v>662</v>
      </c>
    </row>
    <row r="56" spans="1:43" s="49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515</v>
      </c>
      <c r="E56" s="59" t="s">
        <v>27</v>
      </c>
      <c r="F56" s="56" t="s">
        <v>479</v>
      </c>
      <c r="G56" s="129" t="s">
        <v>234</v>
      </c>
      <c r="H56" s="58"/>
      <c r="I56" s="59" t="s">
        <v>517</v>
      </c>
      <c r="J56" s="56"/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23"/>
      <c r="X56" s="324"/>
      <c r="Y56" s="324"/>
      <c r="Z56" s="325"/>
      <c r="AA56" s="790" t="s">
        <v>313</v>
      </c>
      <c r="AB56" s="168" t="s">
        <v>34</v>
      </c>
      <c r="AC56" s="169" t="s">
        <v>35</v>
      </c>
      <c r="AD56" s="64" t="s">
        <v>36</v>
      </c>
      <c r="AE56" s="65" t="s">
        <v>868</v>
      </c>
      <c r="AF56" s="131" t="s">
        <v>37</v>
      </c>
      <c r="AG56" s="825" t="s">
        <v>30</v>
      </c>
      <c r="AH56" s="826"/>
      <c r="AI56" s="345"/>
      <c r="AJ56" s="346" t="s">
        <v>235</v>
      </c>
      <c r="AK56" s="132"/>
      <c r="AL56" s="132"/>
      <c r="AM56" s="133" t="s">
        <v>837</v>
      </c>
      <c r="AN56" s="134" t="s">
        <v>838</v>
      </c>
      <c r="AO56" s="135" t="s">
        <v>839</v>
      </c>
      <c r="AP56" s="135" t="s">
        <v>236</v>
      </c>
      <c r="AQ56" s="136" t="s">
        <v>840</v>
      </c>
    </row>
    <row r="57" spans="1:43" s="494" customFormat="1" ht="15.75" thickTop="1" x14ac:dyDescent="0.25">
      <c r="A57" s="147" t="s">
        <v>1404</v>
      </c>
      <c r="B57" s="151"/>
      <c r="C57" s="151"/>
      <c r="D57" s="151"/>
      <c r="E57" s="151"/>
      <c r="F57" s="151"/>
      <c r="G57" s="152"/>
      <c r="H57" s="151"/>
      <c r="I57" s="151"/>
      <c r="J57" s="151"/>
      <c r="K57" s="151"/>
      <c r="L57" s="151"/>
      <c r="M57" s="151"/>
      <c r="N57" s="153"/>
      <c r="O57" s="153"/>
      <c r="P57" s="154"/>
      <c r="Q57" s="151"/>
      <c r="R57" s="151"/>
      <c r="S57" s="151"/>
      <c r="T57" s="151"/>
      <c r="U57" s="151"/>
      <c r="V57" s="151"/>
      <c r="W57" s="326"/>
      <c r="X57" s="327"/>
      <c r="Y57" s="327"/>
      <c r="Z57" s="328"/>
      <c r="AA57" s="231"/>
      <c r="AB57" s="156"/>
      <c r="AC57" s="156"/>
      <c r="AD57" s="231"/>
      <c r="AE57" s="157"/>
      <c r="AF57" s="158"/>
      <c r="AG57" s="347"/>
      <c r="AH57" s="348"/>
      <c r="AI57" s="334"/>
      <c r="AJ57" s="335"/>
      <c r="AK57" s="132"/>
      <c r="AL57" s="132"/>
      <c r="AM57" s="141"/>
      <c r="AN57" s="142"/>
      <c r="AO57" s="142"/>
      <c r="AP57" s="142"/>
      <c r="AQ57" s="143"/>
    </row>
    <row r="58" spans="1:43" s="494" customFormat="1" x14ac:dyDescent="0.25">
      <c r="A58" s="160" t="s">
        <v>237</v>
      </c>
      <c r="B58" s="150" t="s">
        <v>440</v>
      </c>
      <c r="C58" s="150" t="s">
        <v>441</v>
      </c>
      <c r="D58" s="150" t="s">
        <v>657</v>
      </c>
      <c r="E58" s="150" t="s">
        <v>429</v>
      </c>
      <c r="F58" s="150" t="s">
        <v>238</v>
      </c>
      <c r="G58" s="840" t="s">
        <v>239</v>
      </c>
      <c r="H58" s="841"/>
      <c r="I58" s="150" t="s">
        <v>518</v>
      </c>
      <c r="J58" s="150"/>
      <c r="K58" s="150"/>
      <c r="L58" s="150"/>
      <c r="M58" s="150"/>
      <c r="N58" s="161"/>
      <c r="O58" s="161"/>
      <c r="P58" s="162"/>
      <c r="Q58" s="150"/>
      <c r="R58" s="150"/>
      <c r="S58" s="150"/>
      <c r="T58" s="150"/>
      <c r="U58" s="150"/>
      <c r="V58" s="150"/>
      <c r="W58" s="319"/>
      <c r="X58" s="320"/>
      <c r="Y58" s="320"/>
      <c r="Z58" s="170"/>
      <c r="AA58" s="230" t="s">
        <v>2567</v>
      </c>
      <c r="AB58" s="170" t="s">
        <v>240</v>
      </c>
      <c r="AC58" s="170" t="s">
        <v>241</v>
      </c>
      <c r="AD58" s="230" t="s">
        <v>2568</v>
      </c>
      <c r="AE58" s="171" t="s">
        <v>242</v>
      </c>
      <c r="AF58" s="172" t="s">
        <v>243</v>
      </c>
      <c r="AG58" s="409" t="s">
        <v>692</v>
      </c>
      <c r="AH58" s="333"/>
      <c r="AI58" s="334"/>
      <c r="AJ58" s="410" t="s">
        <v>611</v>
      </c>
      <c r="AK58" s="132"/>
      <c r="AL58" s="132"/>
      <c r="AM58" s="249" t="s">
        <v>360</v>
      </c>
      <c r="AN58" s="246" t="s">
        <v>361</v>
      </c>
      <c r="AO58" s="512" t="s">
        <v>612</v>
      </c>
      <c r="AP58" s="250" t="s">
        <v>362</v>
      </c>
      <c r="AQ58" s="91" t="s">
        <v>569</v>
      </c>
    </row>
    <row r="59" spans="1:43" s="494" customFormat="1" x14ac:dyDescent="0.25">
      <c r="A59" s="148" t="s">
        <v>33</v>
      </c>
      <c r="B59" s="150"/>
      <c r="C59" s="150"/>
      <c r="D59" s="150"/>
      <c r="E59" s="150"/>
      <c r="F59" s="150"/>
      <c r="G59" s="772"/>
      <c r="H59" s="756"/>
      <c r="I59" s="150"/>
      <c r="J59" s="150"/>
      <c r="K59" s="150"/>
      <c r="L59" s="150"/>
      <c r="M59" s="150"/>
      <c r="N59" s="161"/>
      <c r="O59" s="161"/>
      <c r="P59" s="162"/>
      <c r="Q59" s="150"/>
      <c r="R59" s="150"/>
      <c r="S59" s="150"/>
      <c r="T59" s="150"/>
      <c r="U59" s="150"/>
      <c r="V59" s="150"/>
      <c r="W59" s="319"/>
      <c r="X59" s="320"/>
      <c r="Y59" s="320"/>
      <c r="Z59" s="170"/>
      <c r="AA59" s="232"/>
      <c r="AB59" s="163"/>
      <c r="AC59" s="163"/>
      <c r="AD59" s="232"/>
      <c r="AE59" s="164"/>
      <c r="AF59" s="165"/>
      <c r="AG59" s="332"/>
      <c r="AH59" s="333"/>
      <c r="AI59" s="334"/>
      <c r="AJ59" s="335"/>
      <c r="AK59" s="132"/>
      <c r="AL59" s="132"/>
      <c r="AM59" s="144"/>
      <c r="AN59" s="138"/>
      <c r="AO59" s="138"/>
      <c r="AP59" s="138"/>
      <c r="AQ59" s="145"/>
    </row>
    <row r="60" spans="1:43" s="494" customFormat="1" ht="19.5" thickBot="1" x14ac:dyDescent="0.35">
      <c r="A60" s="149"/>
      <c r="B60" s="167"/>
      <c r="C60" s="167"/>
      <c r="D60" s="167"/>
      <c r="E60" s="167"/>
      <c r="F60" s="167"/>
      <c r="G60" s="773"/>
      <c r="H60" s="774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321"/>
      <c r="X60" s="321"/>
      <c r="Y60" s="321"/>
      <c r="Z60" s="321"/>
      <c r="AA60" s="296"/>
      <c r="AB60" s="173"/>
      <c r="AC60" s="173"/>
      <c r="AD60" s="297"/>
      <c r="AE60" s="173"/>
      <c r="AF60" s="173"/>
      <c r="AG60" s="336"/>
      <c r="AH60" s="337"/>
      <c r="AI60" s="338"/>
      <c r="AJ60" s="339"/>
      <c r="AM60" s="90"/>
      <c r="AN60" s="94"/>
      <c r="AO60" s="509"/>
      <c r="AP60" s="94"/>
      <c r="AQ60" s="91"/>
    </row>
    <row r="61" spans="1:43" s="494" customFormat="1" ht="15.75" thickTop="1" x14ac:dyDescent="0.25">
      <c r="W61" s="85"/>
      <c r="X61" s="85"/>
      <c r="Y61" s="85"/>
      <c r="Z61" s="85"/>
      <c r="AB61" s="128" t="s">
        <v>570</v>
      </c>
      <c r="AC61" s="128" t="s">
        <v>571</v>
      </c>
      <c r="AD61" s="71"/>
      <c r="AE61" s="71"/>
      <c r="AF61" s="71"/>
      <c r="AG61" s="468" t="s">
        <v>572</v>
      </c>
      <c r="AH61" s="340"/>
      <c r="AI61" s="338"/>
      <c r="AJ61" s="341"/>
      <c r="AM61" s="72" t="s">
        <v>573</v>
      </c>
      <c r="AO61" s="72" t="s">
        <v>574</v>
      </c>
      <c r="AQ61" s="72" t="s">
        <v>575</v>
      </c>
    </row>
    <row r="62" spans="1:43" s="494" customFormat="1" x14ac:dyDescent="0.25">
      <c r="W62" s="85"/>
      <c r="X62" s="85"/>
      <c r="Y62" s="85"/>
      <c r="Z62" s="85"/>
      <c r="AB62" s="509"/>
      <c r="AC62" s="509"/>
      <c r="AD62" s="509"/>
      <c r="AE62" s="509"/>
      <c r="AF62" s="509"/>
      <c r="AG62" s="342"/>
      <c r="AH62" s="342"/>
      <c r="AI62" s="338"/>
      <c r="AJ62" s="342"/>
      <c r="AM62" s="509"/>
      <c r="AO62" s="509"/>
      <c r="AQ62" s="509"/>
    </row>
    <row r="63" spans="1:43" s="494" customFormat="1" x14ac:dyDescent="0.25">
      <c r="W63" s="85"/>
      <c r="X63" s="85"/>
      <c r="Y63" s="85"/>
      <c r="Z63" s="85"/>
      <c r="AB63" s="509"/>
      <c r="AC63" s="509"/>
      <c r="AD63" s="509"/>
      <c r="AE63" s="509"/>
      <c r="AF63" s="509"/>
      <c r="AG63" s="342"/>
      <c r="AH63" s="342"/>
      <c r="AI63" s="338"/>
      <c r="AJ63" s="342"/>
      <c r="AM63" s="509"/>
      <c r="AO63" s="509"/>
      <c r="AQ63" s="509"/>
    </row>
    <row r="64" spans="1:43" s="494" customFormat="1" x14ac:dyDescent="0.25">
      <c r="W64" s="85"/>
      <c r="X64" s="85"/>
      <c r="Y64" s="85"/>
      <c r="Z64" s="85"/>
      <c r="AB64" s="509"/>
      <c r="AC64" s="509"/>
      <c r="AD64" s="509"/>
      <c r="AE64" s="509"/>
      <c r="AF64" s="509"/>
      <c r="AG64" s="342"/>
      <c r="AH64" s="342"/>
      <c r="AI64" s="338"/>
      <c r="AJ64" s="342"/>
      <c r="AM64" s="509"/>
      <c r="AO64" s="509"/>
      <c r="AQ64" s="509"/>
    </row>
    <row r="65" spans="1:52" ht="15.75" thickBot="1" x14ac:dyDescent="0.3">
      <c r="W65" s="85"/>
      <c r="X65" s="85"/>
      <c r="Y65" s="85"/>
      <c r="Z65" s="85"/>
      <c r="AB65" s="509"/>
      <c r="AC65" s="509"/>
      <c r="AD65" s="509"/>
      <c r="AE65" s="509"/>
      <c r="AF65" s="509"/>
      <c r="AG65" s="342"/>
      <c r="AH65" s="342"/>
      <c r="AI65" s="338"/>
      <c r="AJ65" s="342"/>
    </row>
    <row r="66" spans="1:52" ht="17.25" thickTop="1" thickBot="1" x14ac:dyDescent="0.3">
      <c r="G66" s="260"/>
      <c r="H66" s="17"/>
      <c r="I66" s="176" t="s">
        <v>866</v>
      </c>
      <c r="J66" s="827" t="s">
        <v>614</v>
      </c>
      <c r="K66" s="827"/>
      <c r="L66" s="101" t="s">
        <v>576</v>
      </c>
      <c r="M66" s="101"/>
      <c r="N66" s="103" t="s">
        <v>190</v>
      </c>
      <c r="O66" s="828" t="s">
        <v>613</v>
      </c>
      <c r="P66" s="829"/>
      <c r="W66" s="85"/>
      <c r="X66" s="85"/>
      <c r="Y66" s="85"/>
      <c r="Z66" s="85"/>
      <c r="AB66" s="509"/>
      <c r="AC66" s="237"/>
      <c r="AD66" s="237"/>
      <c r="AE66" s="237"/>
      <c r="AF66" s="236"/>
      <c r="AG66" s="343"/>
      <c r="AH66" s="344" t="s">
        <v>635</v>
      </c>
      <c r="AI66" s="338"/>
      <c r="AJ66" s="469" t="s">
        <v>577</v>
      </c>
    </row>
    <row r="67" spans="1:52" x14ac:dyDescent="0.25">
      <c r="G67" s="261"/>
      <c r="H67" s="25"/>
      <c r="I67" s="114" t="s">
        <v>867</v>
      </c>
      <c r="J67" s="832" t="s">
        <v>616</v>
      </c>
      <c r="K67" s="832"/>
      <c r="L67" s="108" t="s">
        <v>615</v>
      </c>
      <c r="M67" s="108"/>
      <c r="N67" s="109"/>
      <c r="O67" s="115"/>
      <c r="P67" s="116"/>
      <c r="W67" s="85"/>
      <c r="X67" s="85"/>
      <c r="Y67" s="85"/>
      <c r="Z67" s="85"/>
      <c r="AB67" s="509"/>
      <c r="AC67" s="509"/>
      <c r="AD67" s="509"/>
      <c r="AE67" s="509"/>
      <c r="AF67" s="509"/>
      <c r="AG67" s="342"/>
      <c r="AH67" s="342"/>
      <c r="AI67" s="338"/>
      <c r="AJ67" s="342"/>
    </row>
    <row r="68" spans="1:52" ht="15.75" thickBot="1" x14ac:dyDescent="0.3">
      <c r="G68" s="117"/>
      <c r="H68" s="118"/>
      <c r="I68" s="179" t="s">
        <v>244</v>
      </c>
      <c r="J68" s="824" t="s">
        <v>617</v>
      </c>
      <c r="K68" s="824"/>
      <c r="L68" s="120" t="s">
        <v>618</v>
      </c>
      <c r="M68" s="121"/>
      <c r="N68" s="121" t="s">
        <v>1</v>
      </c>
      <c r="O68" s="121"/>
      <c r="P68" s="122" t="s">
        <v>1</v>
      </c>
      <c r="W68" s="85"/>
      <c r="X68" s="85"/>
      <c r="Y68" s="85"/>
      <c r="Z68" s="85"/>
      <c r="AB68" s="509"/>
      <c r="AC68" s="509"/>
      <c r="AD68" s="509"/>
      <c r="AE68" s="509"/>
      <c r="AF68" s="509"/>
      <c r="AG68" s="342"/>
      <c r="AH68" s="342"/>
      <c r="AI68" s="338"/>
      <c r="AJ68" s="342"/>
    </row>
    <row r="69" spans="1:52" ht="15.75" thickTop="1" x14ac:dyDescent="0.25">
      <c r="W69" s="85"/>
      <c r="X69" s="85"/>
      <c r="Y69" s="85"/>
      <c r="Z69" s="85"/>
      <c r="AB69" s="509"/>
      <c r="AC69" s="509"/>
      <c r="AD69" s="509"/>
      <c r="AE69" s="509"/>
      <c r="AF69" s="509"/>
      <c r="AG69" s="342"/>
      <c r="AH69" s="342"/>
      <c r="AI69" s="338"/>
      <c r="AJ69" s="342"/>
    </row>
    <row r="70" spans="1:52" x14ac:dyDescent="0.25">
      <c r="W70" s="85"/>
      <c r="X70" s="85"/>
      <c r="Y70" s="85"/>
      <c r="Z70" s="85"/>
      <c r="AB70" s="509"/>
      <c r="AC70" s="509"/>
      <c r="AD70" s="509"/>
      <c r="AE70" s="509"/>
      <c r="AF70" s="509"/>
      <c r="AG70" s="342"/>
      <c r="AH70" s="342"/>
      <c r="AI70" s="338"/>
      <c r="AJ70" s="342"/>
    </row>
    <row r="71" spans="1:52" x14ac:dyDescent="0.25">
      <c r="W71" s="85"/>
      <c r="X71" s="85"/>
      <c r="Y71" s="85"/>
      <c r="Z71" s="85"/>
      <c r="AB71" s="509"/>
      <c r="AC71" s="509"/>
      <c r="AD71" s="509"/>
      <c r="AE71" s="509"/>
      <c r="AF71" s="509"/>
      <c r="AG71" s="342"/>
      <c r="AH71" s="342"/>
      <c r="AI71" s="338"/>
      <c r="AJ71" s="342"/>
    </row>
    <row r="72" spans="1:52" x14ac:dyDescent="0.25">
      <c r="W72" s="85"/>
      <c r="X72" s="85"/>
      <c r="Y72" s="85"/>
      <c r="Z72" s="85"/>
      <c r="AB72" s="509"/>
      <c r="AC72" s="509"/>
      <c r="AD72" s="509"/>
      <c r="AE72" s="509"/>
      <c r="AF72" s="509"/>
      <c r="AG72" s="342"/>
      <c r="AH72" s="342"/>
      <c r="AI72" s="338"/>
      <c r="AJ72" s="342"/>
    </row>
    <row r="73" spans="1:52" x14ac:dyDescent="0.25">
      <c r="W73" s="85"/>
      <c r="X73" s="85"/>
      <c r="Y73" s="85"/>
      <c r="Z73" s="85"/>
      <c r="AB73" s="509"/>
      <c r="AC73" s="509"/>
      <c r="AD73" s="509"/>
      <c r="AE73" s="509"/>
      <c r="AF73" s="509"/>
      <c r="AG73" s="342"/>
      <c r="AH73" s="342"/>
      <c r="AI73" s="338"/>
      <c r="AJ73" s="342"/>
    </row>
    <row r="74" spans="1:52" x14ac:dyDescent="0.25">
      <c r="W74" s="85"/>
      <c r="X74" s="85"/>
      <c r="Y74" s="85"/>
      <c r="Z74" s="85"/>
      <c r="AG74" s="338"/>
      <c r="AH74" s="338"/>
      <c r="AI74" s="338"/>
      <c r="AJ74" s="338"/>
    </row>
    <row r="75" spans="1:52" s="517" customFormat="1" ht="19.5" thickBot="1" x14ac:dyDescent="0.35">
      <c r="A75" s="12" t="s">
        <v>707</v>
      </c>
      <c r="W75" s="360"/>
      <c r="X75" s="360"/>
      <c r="Y75" s="360"/>
      <c r="Z75" s="360"/>
      <c r="AG75" s="361"/>
      <c r="AH75" s="361"/>
      <c r="AI75" s="361"/>
      <c r="AJ75" s="361"/>
      <c r="AM75" s="33" t="s">
        <v>799</v>
      </c>
      <c r="AZ75" s="439"/>
    </row>
    <row r="76" spans="1:52" s="517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515</v>
      </c>
      <c r="E76" s="59" t="s">
        <v>27</v>
      </c>
      <c r="F76" s="56" t="s">
        <v>479</v>
      </c>
      <c r="G76" s="129" t="s">
        <v>234</v>
      </c>
      <c r="H76" s="58"/>
      <c r="I76" s="59" t="s">
        <v>517</v>
      </c>
      <c r="J76" s="56"/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23"/>
      <c r="X76" s="324"/>
      <c r="Y76" s="324"/>
      <c r="Z76" s="362"/>
      <c r="AA76" s="792" t="s">
        <v>313</v>
      </c>
      <c r="AB76" s="363" t="s">
        <v>34</v>
      </c>
      <c r="AC76" s="364" t="s">
        <v>35</v>
      </c>
      <c r="AD76" s="365" t="s">
        <v>36</v>
      </c>
      <c r="AE76" s="366" t="s">
        <v>868</v>
      </c>
      <c r="AF76" s="367" t="s">
        <v>37</v>
      </c>
      <c r="AG76" s="825" t="s">
        <v>30</v>
      </c>
      <c r="AH76" s="826"/>
      <c r="AI76" s="345"/>
      <c r="AJ76" s="346" t="s">
        <v>235</v>
      </c>
      <c r="AK76" s="132"/>
      <c r="AL76" s="132"/>
      <c r="AM76" s="133" t="s">
        <v>837</v>
      </c>
      <c r="AN76" s="134" t="s">
        <v>838</v>
      </c>
      <c r="AO76" s="135" t="s">
        <v>839</v>
      </c>
      <c r="AP76" s="135" t="s">
        <v>236</v>
      </c>
      <c r="AQ76" s="136" t="s">
        <v>840</v>
      </c>
      <c r="AZ76" s="439"/>
    </row>
    <row r="77" spans="1:52" s="517" customFormat="1" ht="15.75" thickTop="1" x14ac:dyDescent="0.25">
      <c r="A77" s="368" t="s">
        <v>1405</v>
      </c>
      <c r="B77" s="151"/>
      <c r="C77" s="151"/>
      <c r="D77" s="151"/>
      <c r="E77" s="151"/>
      <c r="F77" s="151"/>
      <c r="G77" s="152"/>
      <c r="H77" s="151"/>
      <c r="I77" s="151"/>
      <c r="J77" s="151"/>
      <c r="K77" s="151"/>
      <c r="L77" s="151"/>
      <c r="M77" s="151"/>
      <c r="N77" s="153"/>
      <c r="O77" s="153"/>
      <c r="P77" s="154"/>
      <c r="Q77" s="151"/>
      <c r="R77" s="151"/>
      <c r="S77" s="151"/>
      <c r="T77" s="151"/>
      <c r="U77" s="151"/>
      <c r="V77" s="151"/>
      <c r="W77" s="326"/>
      <c r="X77" s="327"/>
      <c r="Y77" s="327"/>
      <c r="Z77" s="369"/>
      <c r="AA77" s="231"/>
      <c r="AB77" s="370"/>
      <c r="AC77" s="370"/>
      <c r="AD77" s="231"/>
      <c r="AE77" s="371"/>
      <c r="AF77" s="372"/>
      <c r="AG77" s="347"/>
      <c r="AH77" s="348"/>
      <c r="AI77" s="334"/>
      <c r="AJ77" s="335"/>
      <c r="AK77" s="132"/>
      <c r="AL77" s="132"/>
      <c r="AM77" s="141"/>
      <c r="AN77" s="142"/>
      <c r="AO77" s="142"/>
      <c r="AP77" s="142"/>
      <c r="AQ77" s="143"/>
      <c r="AZ77" s="439"/>
    </row>
    <row r="78" spans="1:52" s="517" customFormat="1" x14ac:dyDescent="0.25">
      <c r="A78" s="160" t="s">
        <v>237</v>
      </c>
      <c r="B78" s="150" t="s">
        <v>440</v>
      </c>
      <c r="C78" s="150" t="s">
        <v>441</v>
      </c>
      <c r="D78" s="150" t="s">
        <v>657</v>
      </c>
      <c r="E78" s="150" t="s">
        <v>429</v>
      </c>
      <c r="F78" s="150" t="s">
        <v>238</v>
      </c>
      <c r="G78" s="840" t="s">
        <v>239</v>
      </c>
      <c r="H78" s="841"/>
      <c r="I78" s="150" t="s">
        <v>518</v>
      </c>
      <c r="J78" s="150"/>
      <c r="K78" s="150"/>
      <c r="L78" s="150"/>
      <c r="M78" s="150"/>
      <c r="N78" s="161"/>
      <c r="O78" s="161"/>
      <c r="P78" s="162"/>
      <c r="Q78" s="150"/>
      <c r="R78" s="150"/>
      <c r="S78" s="150"/>
      <c r="T78" s="150"/>
      <c r="U78" s="150"/>
      <c r="V78" s="150"/>
      <c r="W78" s="319"/>
      <c r="X78" s="320"/>
      <c r="Y78" s="320"/>
      <c r="Z78" s="374"/>
      <c r="AA78" s="230" t="s">
        <v>2567</v>
      </c>
      <c r="AB78" s="374" t="s">
        <v>240</v>
      </c>
      <c r="AC78" s="374" t="s">
        <v>241</v>
      </c>
      <c r="AD78" s="230" t="s">
        <v>2568</v>
      </c>
      <c r="AE78" s="376" t="s">
        <v>242</v>
      </c>
      <c r="AF78" s="377" t="s">
        <v>243</v>
      </c>
      <c r="AG78" s="409" t="s">
        <v>793</v>
      </c>
      <c r="AH78" s="333"/>
      <c r="AI78" s="334"/>
      <c r="AJ78" s="410" t="s">
        <v>794</v>
      </c>
      <c r="AK78" s="132"/>
      <c r="AL78" s="132"/>
      <c r="AM78" s="249" t="s">
        <v>360</v>
      </c>
      <c r="AN78" s="249" t="s">
        <v>361</v>
      </c>
      <c r="AO78" s="512" t="s">
        <v>800</v>
      </c>
      <c r="AP78" s="418" t="s">
        <v>362</v>
      </c>
      <c r="AQ78" s="379" t="s">
        <v>801</v>
      </c>
      <c r="AZ78" s="439"/>
    </row>
    <row r="79" spans="1:52" s="517" customFormat="1" x14ac:dyDescent="0.25">
      <c r="A79" s="373" t="s">
        <v>33</v>
      </c>
      <c r="B79" s="150"/>
      <c r="C79" s="150"/>
      <c r="D79" s="150"/>
      <c r="E79" s="150"/>
      <c r="F79" s="150"/>
      <c r="G79" s="772"/>
      <c r="H79" s="756"/>
      <c r="I79" s="150"/>
      <c r="J79" s="150"/>
      <c r="K79" s="150"/>
      <c r="L79" s="150"/>
      <c r="M79" s="150"/>
      <c r="N79" s="161"/>
      <c r="O79" s="161"/>
      <c r="P79" s="162"/>
      <c r="Q79" s="150"/>
      <c r="R79" s="150"/>
      <c r="S79" s="150"/>
      <c r="T79" s="150"/>
      <c r="U79" s="150"/>
      <c r="V79" s="150"/>
      <c r="W79" s="319"/>
      <c r="X79" s="320"/>
      <c r="Y79" s="320"/>
      <c r="Z79" s="374"/>
      <c r="AA79" s="232"/>
      <c r="AB79" s="375"/>
      <c r="AC79" s="375"/>
      <c r="AD79" s="232"/>
      <c r="AE79" s="380"/>
      <c r="AF79" s="381"/>
      <c r="AG79" s="332"/>
      <c r="AH79" s="333"/>
      <c r="AI79" s="334"/>
      <c r="AJ79" s="335"/>
      <c r="AK79" s="132"/>
      <c r="AL79" s="132"/>
      <c r="AM79" s="144"/>
      <c r="AN79" s="138"/>
      <c r="AO79" s="138"/>
      <c r="AP79" s="138"/>
      <c r="AQ79" s="145"/>
      <c r="AZ79" s="439"/>
    </row>
    <row r="80" spans="1:52" s="517" customFormat="1" ht="19.5" thickBot="1" x14ac:dyDescent="0.35">
      <c r="A80" s="149"/>
      <c r="B80" s="382"/>
      <c r="C80" s="382"/>
      <c r="D80" s="382"/>
      <c r="E80" s="382"/>
      <c r="F80" s="382"/>
      <c r="G80" s="779"/>
      <c r="H80" s="780"/>
      <c r="I80" s="382"/>
      <c r="J80" s="382"/>
      <c r="K80" s="382"/>
      <c r="L80" s="382"/>
      <c r="M80" s="382"/>
      <c r="N80" s="382"/>
      <c r="O80" s="382"/>
      <c r="P80" s="382"/>
      <c r="Q80" s="382"/>
      <c r="R80" s="382"/>
      <c r="S80" s="382"/>
      <c r="T80" s="382"/>
      <c r="U80" s="382"/>
      <c r="V80" s="382"/>
      <c r="W80" s="383"/>
      <c r="X80" s="383"/>
      <c r="Y80" s="383"/>
      <c r="Z80" s="383"/>
      <c r="AA80" s="382"/>
      <c r="AB80" s="384"/>
      <c r="AC80" s="384"/>
      <c r="AD80" s="384"/>
      <c r="AE80" s="384"/>
      <c r="AF80" s="384"/>
      <c r="AG80" s="385"/>
      <c r="AH80" s="386"/>
      <c r="AI80" s="361"/>
      <c r="AJ80" s="387"/>
      <c r="AM80" s="378"/>
      <c r="AN80" s="388"/>
      <c r="AO80" s="512"/>
      <c r="AP80" s="388"/>
      <c r="AQ80" s="379"/>
      <c r="AZ80" s="439"/>
    </row>
    <row r="81" spans="1:52" s="517" customFormat="1" ht="15.75" thickTop="1" x14ac:dyDescent="0.25">
      <c r="W81" s="360"/>
      <c r="X81" s="360"/>
      <c r="Y81" s="360"/>
      <c r="Z81" s="360"/>
      <c r="AB81" s="389" t="s">
        <v>795</v>
      </c>
      <c r="AC81" s="389" t="s">
        <v>796</v>
      </c>
      <c r="AD81" s="390"/>
      <c r="AE81" s="390"/>
      <c r="AF81" s="390"/>
      <c r="AG81" s="470" t="s">
        <v>797</v>
      </c>
      <c r="AH81" s="391"/>
      <c r="AI81" s="361"/>
      <c r="AJ81" s="392"/>
      <c r="AM81" s="76" t="s">
        <v>802</v>
      </c>
      <c r="AO81" s="76" t="s">
        <v>803</v>
      </c>
      <c r="AQ81" s="76" t="s">
        <v>804</v>
      </c>
      <c r="AZ81" s="439"/>
    </row>
    <row r="82" spans="1:52" s="517" customFormat="1" x14ac:dyDescent="0.25">
      <c r="W82" s="360"/>
      <c r="X82" s="360"/>
      <c r="Y82" s="360"/>
      <c r="Z82" s="360"/>
      <c r="AB82" s="512"/>
      <c r="AC82" s="512"/>
      <c r="AD82" s="512"/>
      <c r="AE82" s="512"/>
      <c r="AF82" s="512"/>
      <c r="AG82" s="393"/>
      <c r="AH82" s="393"/>
      <c r="AI82" s="361"/>
      <c r="AJ82" s="393"/>
      <c r="AM82" s="512"/>
      <c r="AO82" s="512"/>
      <c r="AQ82" s="512"/>
      <c r="AZ82" s="439"/>
    </row>
    <row r="83" spans="1:52" s="517" customFormat="1" x14ac:dyDescent="0.25">
      <c r="W83" s="360"/>
      <c r="X83" s="360"/>
      <c r="Y83" s="360"/>
      <c r="Z83" s="360"/>
      <c r="AB83" s="512"/>
      <c r="AC83" s="512"/>
      <c r="AD83" s="512"/>
      <c r="AE83" s="512"/>
      <c r="AF83" s="512"/>
      <c r="AG83" s="393"/>
      <c r="AH83" s="393"/>
      <c r="AI83" s="361"/>
      <c r="AJ83" s="393"/>
      <c r="AM83" s="512"/>
      <c r="AO83" s="512"/>
      <c r="AQ83" s="512"/>
      <c r="AZ83" s="439"/>
    </row>
    <row r="84" spans="1:52" s="517" customFormat="1" x14ac:dyDescent="0.25">
      <c r="W84" s="360"/>
      <c r="X84" s="360"/>
      <c r="Y84" s="360"/>
      <c r="Z84" s="360"/>
      <c r="AB84" s="512"/>
      <c r="AC84" s="512"/>
      <c r="AD84" s="512"/>
      <c r="AE84" s="512"/>
      <c r="AF84" s="512"/>
      <c r="AG84" s="393"/>
      <c r="AH84" s="393"/>
      <c r="AI84" s="361"/>
      <c r="AJ84" s="393"/>
      <c r="AM84" s="512"/>
      <c r="AO84" s="512"/>
      <c r="AQ84" s="512"/>
      <c r="AZ84" s="439"/>
    </row>
    <row r="85" spans="1:52" s="517" customFormat="1" ht="15.75" thickBot="1" x14ac:dyDescent="0.3">
      <c r="W85" s="360"/>
      <c r="X85" s="360"/>
      <c r="Y85" s="360"/>
      <c r="Z85" s="360"/>
      <c r="AB85" s="512"/>
      <c r="AC85" s="512"/>
      <c r="AD85" s="512"/>
      <c r="AE85" s="512"/>
      <c r="AF85" s="512"/>
      <c r="AG85" s="393"/>
      <c r="AH85" s="393"/>
      <c r="AI85" s="361"/>
      <c r="AJ85" s="393"/>
      <c r="AZ85" s="439"/>
    </row>
    <row r="86" spans="1:52" s="517" customFormat="1" ht="17.25" thickTop="1" thickBot="1" x14ac:dyDescent="0.3">
      <c r="G86" s="260"/>
      <c r="H86" s="17"/>
      <c r="I86" s="176" t="s">
        <v>866</v>
      </c>
      <c r="J86" s="827" t="s">
        <v>806</v>
      </c>
      <c r="K86" s="827"/>
      <c r="L86" s="101" t="s">
        <v>805</v>
      </c>
      <c r="M86" s="101"/>
      <c r="N86" s="103" t="s">
        <v>190</v>
      </c>
      <c r="O86" s="828" t="s">
        <v>811</v>
      </c>
      <c r="P86" s="829"/>
      <c r="W86" s="360"/>
      <c r="X86" s="360"/>
      <c r="Y86" s="360"/>
      <c r="Z86" s="360"/>
      <c r="AB86" s="512"/>
      <c r="AC86" s="237"/>
      <c r="AD86" s="237"/>
      <c r="AE86" s="237"/>
      <c r="AF86" s="236"/>
      <c r="AG86" s="343"/>
      <c r="AH86" s="344" t="s">
        <v>812</v>
      </c>
      <c r="AI86" s="361"/>
      <c r="AJ86" s="471" t="s">
        <v>798</v>
      </c>
      <c r="AZ86" s="439"/>
    </row>
    <row r="87" spans="1:52" s="517" customFormat="1" x14ac:dyDescent="0.25">
      <c r="G87" s="261"/>
      <c r="H87" s="25"/>
      <c r="I87" s="114" t="s">
        <v>867</v>
      </c>
      <c r="J87" s="832" t="s">
        <v>807</v>
      </c>
      <c r="K87" s="832"/>
      <c r="L87" s="108" t="s">
        <v>809</v>
      </c>
      <c r="M87" s="108"/>
      <c r="N87" s="109"/>
      <c r="O87" s="115"/>
      <c r="P87" s="116"/>
      <c r="W87" s="360"/>
      <c r="X87" s="360"/>
      <c r="Y87" s="360"/>
      <c r="Z87" s="360"/>
      <c r="AB87" s="512"/>
      <c r="AC87" s="512"/>
      <c r="AD87" s="512"/>
      <c r="AE87" s="512"/>
      <c r="AF87" s="512"/>
      <c r="AG87" s="393"/>
      <c r="AH87" s="393"/>
      <c r="AI87" s="361"/>
      <c r="AJ87" s="393"/>
      <c r="AZ87" s="439"/>
    </row>
    <row r="88" spans="1:52" s="517" customFormat="1" ht="15.75" thickBot="1" x14ac:dyDescent="0.3">
      <c r="G88" s="117"/>
      <c r="H88" s="118"/>
      <c r="I88" s="179" t="s">
        <v>244</v>
      </c>
      <c r="J88" s="824" t="s">
        <v>808</v>
      </c>
      <c r="K88" s="824"/>
      <c r="L88" s="120" t="s">
        <v>810</v>
      </c>
      <c r="M88" s="121"/>
      <c r="N88" s="121" t="s">
        <v>1</v>
      </c>
      <c r="O88" s="121"/>
      <c r="P88" s="122" t="s">
        <v>1</v>
      </c>
      <c r="W88" s="360"/>
      <c r="X88" s="360"/>
      <c r="Y88" s="360"/>
      <c r="Z88" s="360"/>
      <c r="AB88" s="512"/>
      <c r="AC88" s="512"/>
      <c r="AD88" s="512"/>
      <c r="AE88" s="512"/>
      <c r="AF88" s="512"/>
      <c r="AG88" s="393"/>
      <c r="AH88" s="393"/>
      <c r="AI88" s="361"/>
      <c r="AJ88" s="393"/>
      <c r="AZ88" s="439"/>
    </row>
    <row r="89" spans="1:52" ht="15.75" thickTop="1" x14ac:dyDescent="0.25">
      <c r="W89" s="85"/>
      <c r="X89" s="85"/>
      <c r="Y89" s="85"/>
      <c r="Z89" s="85"/>
      <c r="AB89" s="509"/>
      <c r="AC89" s="509"/>
      <c r="AD89" s="509"/>
      <c r="AE89" s="509"/>
      <c r="AF89" s="509"/>
      <c r="AG89" s="342"/>
      <c r="AH89" s="342"/>
      <c r="AI89" s="338"/>
      <c r="AJ89" s="342"/>
    </row>
    <row r="90" spans="1:52" x14ac:dyDescent="0.25">
      <c r="W90" s="85"/>
      <c r="X90" s="85"/>
      <c r="Y90" s="85"/>
      <c r="Z90" s="85"/>
      <c r="AB90" s="509"/>
      <c r="AC90" s="509"/>
      <c r="AD90" s="509"/>
      <c r="AE90" s="509"/>
      <c r="AF90" s="509"/>
      <c r="AG90" s="342"/>
      <c r="AH90" s="342"/>
      <c r="AI90" s="338"/>
      <c r="AJ90" s="342"/>
    </row>
    <row r="91" spans="1:52" x14ac:dyDescent="0.25">
      <c r="W91" s="85"/>
      <c r="X91" s="85"/>
      <c r="Y91" s="85"/>
      <c r="Z91" s="85"/>
      <c r="AB91" s="509"/>
      <c r="AC91" s="509"/>
      <c r="AD91" s="509"/>
      <c r="AE91" s="509"/>
      <c r="AF91" s="509"/>
      <c r="AG91" s="342"/>
      <c r="AH91" s="342"/>
      <c r="AI91" s="338"/>
      <c r="AJ91" s="342"/>
    </row>
    <row r="92" spans="1:52" x14ac:dyDescent="0.25">
      <c r="W92" s="85"/>
      <c r="X92" s="85"/>
      <c r="Y92" s="85"/>
      <c r="Z92" s="85"/>
      <c r="AB92" s="509"/>
      <c r="AC92" s="509"/>
      <c r="AD92" s="509"/>
      <c r="AE92" s="509"/>
      <c r="AF92" s="509"/>
      <c r="AG92" s="342"/>
      <c r="AH92" s="342"/>
      <c r="AI92" s="338"/>
      <c r="AJ92" s="342"/>
    </row>
    <row r="93" spans="1:52" x14ac:dyDescent="0.25">
      <c r="W93" s="85"/>
      <c r="X93" s="85"/>
      <c r="Y93" s="85"/>
      <c r="Z93" s="85"/>
      <c r="AG93" s="338"/>
      <c r="AH93" s="338"/>
      <c r="AI93" s="338"/>
      <c r="AJ93" s="338"/>
    </row>
    <row r="94" spans="1:52" ht="19.5" thickBot="1" x14ac:dyDescent="0.35">
      <c r="A94" s="12" t="s">
        <v>180</v>
      </c>
      <c r="W94" s="85"/>
      <c r="X94" s="85"/>
      <c r="Y94" s="85"/>
      <c r="Z94" s="85"/>
      <c r="AG94" s="338"/>
      <c r="AH94" s="338"/>
      <c r="AI94" s="338"/>
      <c r="AJ94" s="338"/>
      <c r="AM94" s="33" t="s">
        <v>245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479</v>
      </c>
      <c r="G95" s="782" t="s">
        <v>324</v>
      </c>
      <c r="H95" s="59" t="s">
        <v>150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23"/>
      <c r="X95" s="324"/>
      <c r="Y95" s="324"/>
      <c r="Z95" s="329" t="s">
        <v>869</v>
      </c>
      <c r="AA95" s="63" t="s">
        <v>870</v>
      </c>
      <c r="AB95" s="130" t="s">
        <v>34</v>
      </c>
      <c r="AC95" s="63" t="s">
        <v>35</v>
      </c>
      <c r="AD95" s="64" t="s">
        <v>36</v>
      </c>
      <c r="AE95" s="65" t="s">
        <v>868</v>
      </c>
      <c r="AF95" s="131" t="s">
        <v>37</v>
      </c>
      <c r="AG95" s="825" t="s">
        <v>30</v>
      </c>
      <c r="AH95" s="826"/>
      <c r="AI95" s="345"/>
      <c r="AJ95" s="346" t="s">
        <v>235</v>
      </c>
      <c r="AK95" s="132"/>
      <c r="AL95" s="132"/>
      <c r="AM95" s="133" t="s">
        <v>837</v>
      </c>
      <c r="AN95" s="134" t="s">
        <v>838</v>
      </c>
      <c r="AO95" s="135" t="s">
        <v>839</v>
      </c>
      <c r="AP95" s="135" t="s">
        <v>236</v>
      </c>
      <c r="AQ95" s="136" t="s">
        <v>840</v>
      </c>
    </row>
    <row r="96" spans="1:52" ht="15.75" thickTop="1" x14ac:dyDescent="0.25">
      <c r="A96" s="147" t="s">
        <v>1406</v>
      </c>
      <c r="F96" s="245"/>
      <c r="G96" s="793"/>
      <c r="H96" s="244"/>
      <c r="W96" s="85"/>
      <c r="X96" s="85"/>
      <c r="Y96" s="85"/>
      <c r="Z96" s="85"/>
      <c r="AA96" s="517"/>
      <c r="AD96" s="243"/>
      <c r="AG96" s="338"/>
      <c r="AH96" s="349"/>
      <c r="AI96" s="338"/>
      <c r="AJ96" s="350"/>
      <c r="AM96" s="90"/>
      <c r="AN96" s="509"/>
      <c r="AO96" s="509"/>
      <c r="AP96" s="509"/>
      <c r="AQ96" s="91"/>
    </row>
    <row r="97" spans="1:52" s="517" customFormat="1" x14ac:dyDescent="0.25">
      <c r="A97" s="160" t="s">
        <v>247</v>
      </c>
      <c r="B97" s="150" t="s">
        <v>248</v>
      </c>
      <c r="C97" s="150" t="s">
        <v>438</v>
      </c>
      <c r="D97" s="150"/>
      <c r="E97" s="150" t="s">
        <v>430</v>
      </c>
      <c r="F97" s="414" t="s">
        <v>249</v>
      </c>
      <c r="G97" s="781" t="s">
        <v>330</v>
      </c>
      <c r="H97" s="417" t="s">
        <v>394</v>
      </c>
      <c r="I97" s="150"/>
      <c r="J97" s="150"/>
      <c r="K97" s="150"/>
      <c r="L97" s="150"/>
      <c r="M97" s="150"/>
      <c r="N97" s="161"/>
      <c r="O97" s="161"/>
      <c r="P97" s="162"/>
      <c r="Q97" s="150"/>
      <c r="R97" s="150"/>
      <c r="S97" s="150"/>
      <c r="T97" s="150"/>
      <c r="U97" s="150"/>
      <c r="V97" s="150"/>
      <c r="W97" s="319"/>
      <c r="X97" s="320"/>
      <c r="Y97" s="320"/>
      <c r="Z97" s="374" t="s">
        <v>250</v>
      </c>
      <c r="AA97" s="375" t="s">
        <v>715</v>
      </c>
      <c r="AB97" s="374" t="s">
        <v>251</v>
      </c>
      <c r="AC97" s="374" t="s">
        <v>716</v>
      </c>
      <c r="AD97" s="230" t="s">
        <v>257</v>
      </c>
      <c r="AE97" s="376" t="s">
        <v>252</v>
      </c>
      <c r="AF97" s="377" t="s">
        <v>253</v>
      </c>
      <c r="AG97" s="409" t="s">
        <v>717</v>
      </c>
      <c r="AH97" s="333"/>
      <c r="AI97" s="334"/>
      <c r="AJ97" s="410" t="s">
        <v>718</v>
      </c>
      <c r="AK97" s="132"/>
      <c r="AL97" s="132"/>
      <c r="AM97" s="249" t="s">
        <v>339</v>
      </c>
      <c r="AN97" s="249" t="s">
        <v>341</v>
      </c>
      <c r="AO97" s="512" t="s">
        <v>719</v>
      </c>
      <c r="AP97" s="418" t="s">
        <v>349</v>
      </c>
      <c r="AQ97" s="379" t="s">
        <v>720</v>
      </c>
      <c r="AZ97" s="439"/>
    </row>
    <row r="98" spans="1:52" x14ac:dyDescent="0.25">
      <c r="A98" s="148" t="s">
        <v>33</v>
      </c>
      <c r="B98" s="787"/>
      <c r="C98" s="787"/>
      <c r="D98" s="787"/>
      <c r="E98" s="787"/>
      <c r="F98" s="789"/>
      <c r="G98" s="794"/>
      <c r="H98" s="244"/>
      <c r="W98" s="85"/>
      <c r="X98" s="85"/>
      <c r="Y98" s="85"/>
      <c r="Z98" s="85"/>
      <c r="AA98" s="517"/>
      <c r="AD98" s="243"/>
      <c r="AG98" s="338"/>
      <c r="AH98" s="351"/>
      <c r="AI98" s="338"/>
      <c r="AJ98" s="350"/>
      <c r="AM98" s="90"/>
      <c r="AN98" s="509"/>
      <c r="AO98" s="509"/>
      <c r="AP98" s="509"/>
      <c r="AQ98" s="91"/>
    </row>
    <row r="99" spans="1:52" ht="19.5" thickBot="1" x14ac:dyDescent="0.35">
      <c r="A99" s="139"/>
      <c r="B99" s="94"/>
      <c r="C99" s="94"/>
      <c r="D99" s="94"/>
      <c r="E99" s="94"/>
      <c r="F99" s="299"/>
      <c r="G99" s="299"/>
      <c r="H99" s="299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30"/>
      <c r="X99" s="330"/>
      <c r="Y99" s="330"/>
      <c r="Z99" s="322"/>
      <c r="AA99" s="509"/>
      <c r="AB99" s="509"/>
      <c r="AC99" s="509"/>
      <c r="AD99" s="298"/>
      <c r="AE99" s="509"/>
      <c r="AF99" s="509"/>
      <c r="AG99" s="342"/>
      <c r="AH99" s="351"/>
      <c r="AI99" s="338"/>
      <c r="AJ99" s="350"/>
      <c r="AM99" s="90"/>
      <c r="AN99" s="94"/>
      <c r="AO99" s="509"/>
      <c r="AP99" s="94"/>
      <c r="AQ99" s="91"/>
    </row>
    <row r="100" spans="1:52" ht="19.5" thickTop="1" x14ac:dyDescent="0.3">
      <c r="A100" s="12"/>
      <c r="W100" s="85"/>
      <c r="X100" s="85"/>
      <c r="Y100" s="85"/>
      <c r="Z100" s="126" t="s">
        <v>725</v>
      </c>
      <c r="AA100" s="128" t="s">
        <v>726</v>
      </c>
      <c r="AB100" s="128" t="s">
        <v>727</v>
      </c>
      <c r="AC100" s="128" t="s">
        <v>728</v>
      </c>
      <c r="AD100" s="71"/>
      <c r="AE100" s="71"/>
      <c r="AF100" s="71"/>
      <c r="AG100" s="468" t="s">
        <v>729</v>
      </c>
      <c r="AH100" s="340"/>
      <c r="AI100" s="338"/>
      <c r="AJ100" s="341"/>
      <c r="AM100" s="72" t="s">
        <v>721</v>
      </c>
      <c r="AO100" s="72" t="s">
        <v>722</v>
      </c>
      <c r="AQ100" s="72" t="s">
        <v>723</v>
      </c>
    </row>
    <row r="101" spans="1:52" ht="19.5" thickBot="1" x14ac:dyDescent="0.35">
      <c r="A101" s="12"/>
      <c r="W101" s="85"/>
      <c r="X101" s="85"/>
      <c r="Y101" s="85"/>
      <c r="Z101" s="85"/>
      <c r="AG101" s="338"/>
      <c r="AH101" s="338"/>
      <c r="AI101" s="338"/>
      <c r="AJ101" s="338"/>
    </row>
    <row r="102" spans="1:52" ht="20.25" thickTop="1" thickBot="1" x14ac:dyDescent="0.35">
      <c r="A102" s="12"/>
      <c r="G102" s="260"/>
      <c r="H102" s="17"/>
      <c r="I102" s="176" t="s">
        <v>254</v>
      </c>
      <c r="J102" s="827" t="s">
        <v>708</v>
      </c>
      <c r="K102" s="827"/>
      <c r="L102" s="101" t="s">
        <v>711</v>
      </c>
      <c r="M102" s="101"/>
      <c r="N102" s="103" t="s">
        <v>190</v>
      </c>
      <c r="O102" s="828" t="s">
        <v>714</v>
      </c>
      <c r="P102" s="829"/>
      <c r="W102" s="85"/>
      <c r="X102" s="85"/>
      <c r="Y102" s="85"/>
      <c r="Z102" s="85"/>
      <c r="AD102" s="237"/>
      <c r="AE102" s="237"/>
      <c r="AF102" s="236"/>
      <c r="AG102" s="343"/>
      <c r="AH102" s="344" t="s">
        <v>593</v>
      </c>
      <c r="AI102" s="338"/>
      <c r="AJ102" s="469" t="s">
        <v>724</v>
      </c>
    </row>
    <row r="103" spans="1:52" ht="18.75" x14ac:dyDescent="0.3">
      <c r="A103" s="12"/>
      <c r="G103" s="261"/>
      <c r="H103" s="25"/>
      <c r="I103" s="114" t="s">
        <v>255</v>
      </c>
      <c r="J103" s="832" t="s">
        <v>709</v>
      </c>
      <c r="K103" s="832"/>
      <c r="L103" s="108" t="s">
        <v>712</v>
      </c>
      <c r="M103" s="108"/>
      <c r="N103" s="109"/>
      <c r="O103" s="115"/>
      <c r="P103" s="116"/>
      <c r="W103" s="85"/>
      <c r="X103" s="85"/>
      <c r="Y103" s="85"/>
      <c r="Z103" s="85"/>
      <c r="AG103" s="338"/>
      <c r="AH103" s="338"/>
      <c r="AI103" s="338"/>
      <c r="AJ103" s="338"/>
    </row>
    <row r="104" spans="1:52" ht="19.5" thickBot="1" x14ac:dyDescent="0.35">
      <c r="A104" s="12"/>
      <c r="G104" s="117"/>
      <c r="H104" s="118"/>
      <c r="I104" s="179" t="s">
        <v>244</v>
      </c>
      <c r="J104" s="824" t="s">
        <v>710</v>
      </c>
      <c r="K104" s="824"/>
      <c r="L104" s="120" t="s">
        <v>713</v>
      </c>
      <c r="M104" s="121"/>
      <c r="N104" s="121" t="s">
        <v>1</v>
      </c>
      <c r="O104" s="121"/>
      <c r="P104" s="122" t="s">
        <v>1</v>
      </c>
      <c r="W104" s="85"/>
      <c r="X104" s="85"/>
      <c r="Y104" s="85"/>
      <c r="Z104" s="85"/>
      <c r="AG104" s="338"/>
      <c r="AH104" s="338"/>
      <c r="AI104" s="338"/>
      <c r="AJ104" s="338"/>
    </row>
    <row r="105" spans="1:52" ht="19.5" thickTop="1" x14ac:dyDescent="0.3">
      <c r="A105" s="12"/>
      <c r="AG105" s="338"/>
      <c r="AH105" s="338"/>
      <c r="AI105" s="338"/>
      <c r="AJ105" s="338"/>
    </row>
    <row r="106" spans="1:52" ht="18.75" x14ac:dyDescent="0.3">
      <c r="A106" s="12"/>
      <c r="AG106" s="338"/>
      <c r="AH106" s="338"/>
      <c r="AI106" s="338"/>
      <c r="AJ106" s="338"/>
    </row>
    <row r="107" spans="1:52" x14ac:dyDescent="0.25">
      <c r="AG107" s="338"/>
      <c r="AH107" s="338"/>
      <c r="AI107" s="338"/>
      <c r="AJ107" s="338"/>
    </row>
    <row r="108" spans="1:52" x14ac:dyDescent="0.25">
      <c r="AG108" s="338"/>
      <c r="AH108" s="338"/>
      <c r="AI108" s="338"/>
      <c r="AJ108" s="338"/>
    </row>
    <row r="109" spans="1:52" x14ac:dyDescent="0.25">
      <c r="AG109" s="338"/>
      <c r="AH109" s="338"/>
      <c r="AI109" s="338"/>
      <c r="AJ109" s="338"/>
    </row>
    <row r="110" spans="1:52" ht="19.5" thickBot="1" x14ac:dyDescent="0.35">
      <c r="A110" s="12" t="s">
        <v>871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52"/>
      <c r="AH110" s="353"/>
      <c r="AI110" s="353"/>
      <c r="AJ110" s="354" t="s">
        <v>2</v>
      </c>
      <c r="AK110" s="3"/>
      <c r="AM110" s="33" t="s">
        <v>256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479</v>
      </c>
      <c r="G111" s="782" t="s">
        <v>324</v>
      </c>
      <c r="H111" s="783" t="s">
        <v>150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872</v>
      </c>
      <c r="AF111" s="66" t="s">
        <v>37</v>
      </c>
      <c r="AG111" s="825" t="s">
        <v>30</v>
      </c>
      <c r="AH111" s="826"/>
      <c r="AI111" s="355"/>
      <c r="AJ111" s="356" t="s">
        <v>29</v>
      </c>
      <c r="AK111" s="67"/>
      <c r="AM111" s="133" t="s">
        <v>837</v>
      </c>
      <c r="AN111" s="134" t="s">
        <v>838</v>
      </c>
      <c r="AO111" s="135" t="s">
        <v>839</v>
      </c>
      <c r="AP111" s="135" t="s">
        <v>236</v>
      </c>
      <c r="AQ111" s="136" t="s">
        <v>840</v>
      </c>
    </row>
    <row r="112" spans="1:52" ht="15.75" thickTop="1" x14ac:dyDescent="0.25">
      <c r="A112" s="49" t="s">
        <v>1407</v>
      </c>
      <c r="F112" s="245"/>
      <c r="G112" s="244"/>
      <c r="H112" s="244"/>
      <c r="AB112" s="517"/>
      <c r="AD112" s="243"/>
      <c r="AG112" s="342"/>
      <c r="AH112" s="351"/>
      <c r="AI112" s="338"/>
      <c r="AJ112" s="350"/>
      <c r="AM112" s="90"/>
      <c r="AN112" s="509"/>
      <c r="AO112" s="509"/>
      <c r="AP112" s="509"/>
      <c r="AQ112" s="91"/>
    </row>
    <row r="113" spans="1:55" s="517" customFormat="1" x14ac:dyDescent="0.25">
      <c r="A113" s="160" t="s">
        <v>144</v>
      </c>
      <c r="B113" s="150" t="s">
        <v>138</v>
      </c>
      <c r="C113" s="150" t="s">
        <v>439</v>
      </c>
      <c r="D113" s="150"/>
      <c r="E113" s="150" t="s">
        <v>431</v>
      </c>
      <c r="F113" s="414" t="s">
        <v>139</v>
      </c>
      <c r="G113" s="416" t="s">
        <v>334</v>
      </c>
      <c r="H113" s="417" t="s">
        <v>395</v>
      </c>
      <c r="I113" s="150"/>
      <c r="J113" s="150"/>
      <c r="K113" s="150"/>
      <c r="L113" s="150"/>
      <c r="M113" s="150"/>
      <c r="N113" s="161"/>
      <c r="O113" s="161"/>
      <c r="P113" s="162"/>
      <c r="Q113" s="150"/>
      <c r="R113" s="150"/>
      <c r="S113" s="150"/>
      <c r="T113" s="150"/>
      <c r="U113" s="150"/>
      <c r="V113" s="150"/>
      <c r="W113" s="319"/>
      <c r="X113" s="320"/>
      <c r="Y113" s="320"/>
      <c r="Z113" s="374"/>
      <c r="AA113" s="375"/>
      <c r="AB113" s="415" t="s">
        <v>140</v>
      </c>
      <c r="AC113" s="374" t="s">
        <v>737</v>
      </c>
      <c r="AD113" s="230" t="s">
        <v>258</v>
      </c>
      <c r="AE113" s="376" t="s">
        <v>141</v>
      </c>
      <c r="AF113" s="377" t="s">
        <v>142</v>
      </c>
      <c r="AG113" s="409" t="s">
        <v>738</v>
      </c>
      <c r="AH113" s="333"/>
      <c r="AI113" s="334"/>
      <c r="AJ113" s="410" t="s">
        <v>742</v>
      </c>
      <c r="AK113" s="132"/>
      <c r="AL113" s="132"/>
      <c r="AM113" s="249" t="s">
        <v>340</v>
      </c>
      <c r="AN113" s="249" t="s">
        <v>342</v>
      </c>
      <c r="AO113" s="512" t="s">
        <v>744</v>
      </c>
      <c r="AP113" s="418" t="s">
        <v>348</v>
      </c>
      <c r="AQ113" s="379" t="s">
        <v>745</v>
      </c>
      <c r="AZ113" s="439"/>
    </row>
    <row r="114" spans="1:55" x14ac:dyDescent="0.25">
      <c r="A114" s="49" t="s">
        <v>33</v>
      </c>
      <c r="F114" s="245"/>
      <c r="G114" s="244"/>
      <c r="H114" s="244"/>
      <c r="AB114" s="517"/>
      <c r="AD114" s="243"/>
      <c r="AG114" s="404"/>
      <c r="AH114" s="405"/>
      <c r="AI114" s="338"/>
      <c r="AJ114" s="350"/>
      <c r="AM114" s="90"/>
      <c r="AN114" s="509"/>
      <c r="AO114" s="509"/>
      <c r="AP114" s="509"/>
      <c r="AQ114" s="91"/>
    </row>
    <row r="115" spans="1:55" ht="15.75" thickBot="1" x14ac:dyDescent="0.3">
      <c r="A115" s="49"/>
      <c r="F115" s="300"/>
      <c r="G115" s="300"/>
      <c r="H115" s="300"/>
      <c r="AD115" s="301"/>
      <c r="AG115" s="342"/>
      <c r="AH115" s="351"/>
      <c r="AI115" s="338"/>
      <c r="AJ115" s="350"/>
      <c r="AM115" s="90"/>
      <c r="AN115" s="94"/>
      <c r="AO115" s="509"/>
      <c r="AP115" s="94"/>
      <c r="AQ115" s="91"/>
    </row>
    <row r="116" spans="1:55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8" t="s">
        <v>739</v>
      </c>
      <c r="AC116" s="128" t="s">
        <v>740</v>
      </c>
      <c r="AD116" s="71"/>
      <c r="AE116" s="71"/>
      <c r="AF116" s="71"/>
      <c r="AG116" s="468" t="s">
        <v>741</v>
      </c>
      <c r="AH116" s="340"/>
      <c r="AI116" s="338"/>
      <c r="AJ116" s="341"/>
      <c r="AM116" s="72" t="s">
        <v>746</v>
      </c>
      <c r="AO116" s="72" t="s">
        <v>747</v>
      </c>
      <c r="AQ116" s="72" t="s">
        <v>748</v>
      </c>
    </row>
    <row r="117" spans="1:55" ht="15.75" thickBot="1" x14ac:dyDescent="0.3">
      <c r="A117" s="509"/>
      <c r="B117" s="509"/>
      <c r="C117" s="509"/>
      <c r="D117" s="509"/>
      <c r="E117" s="509"/>
      <c r="F117" s="509"/>
      <c r="G117" s="509"/>
      <c r="H117" s="509"/>
      <c r="I117" s="509"/>
      <c r="J117" s="509"/>
      <c r="K117" s="509"/>
      <c r="L117" s="509"/>
      <c r="M117" s="509"/>
      <c r="N117" s="509"/>
      <c r="O117" s="509"/>
      <c r="P117" s="509"/>
      <c r="Q117" s="509"/>
      <c r="R117" s="509"/>
      <c r="S117" s="509"/>
      <c r="T117" s="509"/>
      <c r="U117" s="509"/>
      <c r="V117" s="509"/>
      <c r="W117" s="509"/>
      <c r="X117" s="509"/>
      <c r="Y117" s="509"/>
      <c r="Z117" s="509"/>
      <c r="AA117" s="509"/>
      <c r="AB117" s="509"/>
      <c r="AC117" s="509"/>
      <c r="AD117" s="509"/>
      <c r="AE117" s="509"/>
      <c r="AF117" s="509"/>
      <c r="AG117" s="342"/>
      <c r="AH117" s="342"/>
      <c r="AI117" s="338"/>
      <c r="AJ117" s="342"/>
    </row>
    <row r="118" spans="1:55" ht="17.25" thickTop="1" thickBot="1" x14ac:dyDescent="0.3">
      <c r="A118" s="509"/>
      <c r="B118" s="509"/>
      <c r="C118" s="509"/>
      <c r="D118" s="509"/>
      <c r="E118" s="509"/>
      <c r="F118" s="509"/>
      <c r="G118" s="99"/>
      <c r="H118" s="17"/>
      <c r="I118" s="176" t="s">
        <v>254</v>
      </c>
      <c r="J118" s="827" t="s">
        <v>730</v>
      </c>
      <c r="K118" s="827"/>
      <c r="L118" s="101" t="s">
        <v>733</v>
      </c>
      <c r="M118" s="101"/>
      <c r="N118" s="103" t="s">
        <v>190</v>
      </c>
      <c r="O118" s="838" t="s">
        <v>736</v>
      </c>
      <c r="P118" s="839"/>
      <c r="Q118" s="509"/>
      <c r="R118" s="509"/>
      <c r="S118" s="509"/>
      <c r="T118" s="509"/>
      <c r="U118" s="509"/>
      <c r="V118" s="509"/>
      <c r="W118" s="509"/>
      <c r="X118" s="509"/>
      <c r="Y118" s="509"/>
      <c r="Z118" s="509"/>
      <c r="AA118" s="509"/>
      <c r="AB118" s="509"/>
      <c r="AC118" s="509"/>
      <c r="AD118" s="509"/>
      <c r="AE118" s="509"/>
      <c r="AF118" s="509"/>
      <c r="AG118" s="342"/>
      <c r="AH118" s="344" t="s">
        <v>594</v>
      </c>
      <c r="AI118" s="338"/>
      <c r="AJ118" s="469" t="s">
        <v>743</v>
      </c>
    </row>
    <row r="119" spans="1:55" x14ac:dyDescent="0.25">
      <c r="A119" s="509"/>
      <c r="B119" s="509"/>
      <c r="C119" s="509"/>
      <c r="D119" s="509"/>
      <c r="E119" s="509"/>
      <c r="F119" s="509"/>
      <c r="G119" s="104"/>
      <c r="H119" s="25"/>
      <c r="I119" s="114" t="s">
        <v>255</v>
      </c>
      <c r="J119" s="832" t="s">
        <v>731</v>
      </c>
      <c r="K119" s="832"/>
      <c r="L119" s="108" t="s">
        <v>734</v>
      </c>
      <c r="M119" s="108"/>
      <c r="N119" s="109"/>
      <c r="O119" s="115"/>
      <c r="P119" s="116"/>
      <c r="Q119" s="509"/>
      <c r="R119" s="509"/>
      <c r="S119" s="509"/>
      <c r="T119" s="509"/>
      <c r="U119" s="509"/>
      <c r="V119" s="509"/>
      <c r="W119" s="509"/>
      <c r="X119" s="509"/>
      <c r="Y119" s="509"/>
      <c r="Z119" s="509"/>
      <c r="AA119" s="509"/>
      <c r="AB119" s="509"/>
      <c r="AC119" s="509"/>
      <c r="AD119" s="509"/>
      <c r="AE119" s="509"/>
      <c r="AF119" s="509"/>
      <c r="AG119" s="342"/>
      <c r="AH119" s="342"/>
      <c r="AI119" s="338"/>
      <c r="AJ119" s="342"/>
    </row>
    <row r="120" spans="1:55" ht="15.75" thickBot="1" x14ac:dyDescent="0.3">
      <c r="A120" s="509"/>
      <c r="B120" s="509"/>
      <c r="C120" s="509"/>
      <c r="D120" s="509"/>
      <c r="E120" s="509"/>
      <c r="F120" s="509"/>
      <c r="G120" s="117"/>
      <c r="H120" s="118"/>
      <c r="I120" s="179" t="s">
        <v>244</v>
      </c>
      <c r="J120" s="824" t="s">
        <v>732</v>
      </c>
      <c r="K120" s="824"/>
      <c r="L120" s="120" t="s">
        <v>735</v>
      </c>
      <c r="M120" s="121"/>
      <c r="N120" s="121" t="s">
        <v>1</v>
      </c>
      <c r="O120" s="121"/>
      <c r="P120" s="122" t="s">
        <v>1</v>
      </c>
      <c r="Q120" s="509"/>
      <c r="R120" s="509"/>
      <c r="S120" s="509"/>
      <c r="T120" s="509"/>
      <c r="U120" s="509"/>
      <c r="V120" s="509"/>
      <c r="W120" s="509"/>
      <c r="X120" s="509"/>
      <c r="Y120" s="509"/>
      <c r="Z120" s="509"/>
      <c r="AA120" s="509"/>
      <c r="AB120" s="509"/>
      <c r="AC120" s="509"/>
      <c r="AD120" s="509"/>
      <c r="AE120" s="509"/>
      <c r="AF120" s="509"/>
      <c r="AG120" s="342"/>
      <c r="AH120" s="342"/>
      <c r="AI120" s="338"/>
      <c r="AJ120" s="342"/>
    </row>
    <row r="121" spans="1:55" ht="15.75" thickTop="1" x14ac:dyDescent="0.25">
      <c r="A121" s="509"/>
      <c r="B121" s="509"/>
      <c r="C121" s="509"/>
      <c r="D121" s="509"/>
      <c r="E121" s="509"/>
      <c r="F121" s="509"/>
      <c r="G121" s="509"/>
      <c r="H121" s="509"/>
      <c r="I121" s="509"/>
      <c r="J121" s="509"/>
      <c r="K121" s="509"/>
      <c r="L121" s="509"/>
      <c r="M121" s="509"/>
      <c r="N121" s="509"/>
      <c r="O121" s="509"/>
      <c r="P121" s="509"/>
      <c r="Q121" s="509"/>
      <c r="R121" s="509"/>
      <c r="S121" s="509"/>
      <c r="T121" s="509"/>
      <c r="U121" s="509"/>
      <c r="V121" s="509"/>
      <c r="W121" s="509"/>
      <c r="X121" s="509"/>
      <c r="Y121" s="509"/>
      <c r="Z121" s="509"/>
      <c r="AA121" s="509"/>
      <c r="AB121" s="509"/>
      <c r="AC121" s="509"/>
      <c r="AD121" s="509"/>
      <c r="AE121" s="509"/>
      <c r="AF121" s="509"/>
      <c r="AG121" s="342"/>
      <c r="AH121" s="342"/>
      <c r="AI121" s="338"/>
      <c r="AJ121" s="342"/>
    </row>
    <row r="122" spans="1:55" x14ac:dyDescent="0.25">
      <c r="A122" s="509"/>
      <c r="B122" s="509"/>
      <c r="C122" s="509"/>
      <c r="D122" s="509"/>
      <c r="E122" s="509"/>
      <c r="F122" s="509"/>
      <c r="G122" s="509"/>
      <c r="H122" s="509"/>
      <c r="I122" s="509"/>
      <c r="J122" s="509"/>
      <c r="K122" s="509"/>
      <c r="L122" s="509"/>
      <c r="M122" s="509"/>
      <c r="N122" s="509"/>
      <c r="O122" s="509"/>
      <c r="P122" s="509"/>
      <c r="Q122" s="509"/>
      <c r="R122" s="509"/>
      <c r="S122" s="509"/>
      <c r="T122" s="509"/>
      <c r="U122" s="509"/>
      <c r="V122" s="509"/>
      <c r="W122" s="509"/>
      <c r="X122" s="509"/>
      <c r="Y122" s="509"/>
      <c r="Z122" s="509"/>
      <c r="AA122" s="509"/>
      <c r="AB122" s="509"/>
      <c r="AC122" s="509"/>
      <c r="AD122" s="509"/>
      <c r="AE122" s="509"/>
      <c r="AF122" s="509"/>
      <c r="AG122" s="342"/>
      <c r="AH122" s="342"/>
      <c r="AI122" s="338"/>
      <c r="AJ122" s="342"/>
    </row>
    <row r="123" spans="1:55" ht="15.75" thickBot="1" x14ac:dyDescent="0.3">
      <c r="A123" s="509"/>
      <c r="B123" s="509"/>
      <c r="C123" s="509"/>
      <c r="D123" s="509"/>
      <c r="E123" s="509"/>
      <c r="F123" s="509"/>
      <c r="G123" s="509"/>
      <c r="H123" s="509"/>
      <c r="I123" s="509"/>
      <c r="J123" s="509"/>
      <c r="K123" s="509"/>
      <c r="L123" s="509"/>
      <c r="M123" s="509"/>
      <c r="N123" s="509"/>
      <c r="O123" s="509"/>
      <c r="P123" s="509"/>
      <c r="Q123" s="509"/>
      <c r="R123" s="509"/>
      <c r="S123" s="509"/>
      <c r="T123" s="509"/>
      <c r="U123" s="509"/>
      <c r="V123" s="509"/>
      <c r="W123" s="509"/>
      <c r="X123" s="509"/>
      <c r="Y123" s="509"/>
      <c r="Z123" s="509"/>
      <c r="AA123" s="509"/>
      <c r="AB123" s="509"/>
      <c r="AC123" s="509"/>
      <c r="AD123" s="509"/>
      <c r="AE123" s="509"/>
      <c r="AF123" s="509"/>
      <c r="AG123" s="342"/>
      <c r="AH123" s="342"/>
      <c r="AI123" s="338"/>
      <c r="AJ123" s="342"/>
    </row>
    <row r="124" spans="1:55" ht="16.5" thickTop="1" thickBot="1" x14ac:dyDescent="0.3">
      <c r="A124" s="509"/>
      <c r="B124" s="509"/>
      <c r="C124" s="509"/>
      <c r="D124" s="509"/>
      <c r="E124" s="509"/>
      <c r="F124" s="509"/>
      <c r="G124" s="509"/>
      <c r="H124" s="509"/>
      <c r="I124" s="509"/>
      <c r="J124" s="509"/>
      <c r="K124" s="509"/>
      <c r="L124" s="509"/>
      <c r="M124" s="509"/>
      <c r="N124" s="509"/>
      <c r="O124" s="509"/>
      <c r="P124" s="509"/>
      <c r="Q124" s="509"/>
      <c r="R124" s="509"/>
      <c r="S124" s="509"/>
      <c r="T124" s="509"/>
      <c r="U124" s="509"/>
      <c r="V124" s="509"/>
      <c r="W124" s="509"/>
      <c r="X124" s="509"/>
      <c r="Y124" s="509"/>
      <c r="Z124" s="509"/>
      <c r="AA124" s="509"/>
      <c r="AB124" s="509"/>
      <c r="AC124" s="509"/>
      <c r="AD124" s="509"/>
      <c r="AE124" s="509"/>
      <c r="AF124" s="509"/>
      <c r="AG124" s="342"/>
      <c r="AH124" s="342"/>
      <c r="AI124" s="338"/>
      <c r="AJ124" s="342"/>
      <c r="AW124" s="419" t="s">
        <v>1494</v>
      </c>
      <c r="AX124" s="419"/>
      <c r="AY124" s="419"/>
      <c r="AZ124" s="480" t="s">
        <v>1639</v>
      </c>
      <c r="BA124" s="842" t="s">
        <v>1957</v>
      </c>
      <c r="BB124" s="843"/>
      <c r="BC124" s="480" t="s">
        <v>1640</v>
      </c>
    </row>
    <row r="125" spans="1:55" ht="16.5" thickTop="1" thickBot="1" x14ac:dyDescent="0.3">
      <c r="A125" s="509"/>
      <c r="B125" s="509"/>
      <c r="C125" s="509"/>
      <c r="D125" s="509"/>
      <c r="E125" s="509"/>
      <c r="F125" s="509"/>
      <c r="G125" s="509"/>
      <c r="H125" s="509"/>
      <c r="I125" s="509"/>
      <c r="J125" s="509"/>
      <c r="K125" s="509"/>
      <c r="L125" s="509"/>
      <c r="M125" s="509"/>
      <c r="N125" s="509"/>
      <c r="O125" s="509"/>
      <c r="P125" s="509"/>
      <c r="Q125" s="509"/>
      <c r="R125" s="509"/>
      <c r="S125" s="509"/>
      <c r="T125" s="509"/>
      <c r="U125" s="509"/>
      <c r="V125" s="509"/>
      <c r="W125" s="509"/>
      <c r="X125" s="509"/>
      <c r="Y125" s="509"/>
      <c r="Z125" s="509"/>
      <c r="AA125" s="509"/>
      <c r="AB125" s="509"/>
      <c r="AC125" s="509"/>
      <c r="AD125" s="509"/>
      <c r="AE125" s="509"/>
      <c r="AF125" s="509"/>
      <c r="AG125" s="342"/>
      <c r="AH125" s="342"/>
      <c r="AI125" s="338"/>
      <c r="AJ125" s="342"/>
      <c r="AW125" s="419" t="s">
        <v>1497</v>
      </c>
      <c r="AX125" s="419"/>
      <c r="AY125" s="419"/>
      <c r="AZ125" s="480" t="s">
        <v>1641</v>
      </c>
      <c r="BA125" s="842" t="s">
        <v>1958</v>
      </c>
      <c r="BB125" s="843"/>
      <c r="BC125" s="480" t="s">
        <v>1642</v>
      </c>
    </row>
    <row r="126" spans="1:55" ht="20.25" thickTop="1" thickBot="1" x14ac:dyDescent="0.35">
      <c r="A126" s="12" t="s">
        <v>181</v>
      </c>
      <c r="B126" s="509"/>
      <c r="C126" s="509"/>
      <c r="D126" s="509"/>
      <c r="E126" s="509"/>
      <c r="F126" s="509"/>
      <c r="G126" s="509"/>
      <c r="H126" s="509"/>
      <c r="I126" s="509"/>
      <c r="J126" s="509"/>
      <c r="K126" s="509"/>
      <c r="L126" s="509"/>
      <c r="M126" s="509"/>
      <c r="N126" s="509"/>
      <c r="O126" s="509"/>
      <c r="P126" s="509"/>
      <c r="Q126" s="509"/>
      <c r="R126" s="509"/>
      <c r="S126" s="509"/>
      <c r="T126" s="509"/>
      <c r="U126" s="509"/>
      <c r="V126" s="509"/>
      <c r="W126" s="509"/>
      <c r="X126" s="509"/>
      <c r="Y126" s="509"/>
      <c r="Z126" s="509"/>
      <c r="AA126" s="509"/>
      <c r="AB126" s="509"/>
      <c r="AC126" s="509"/>
      <c r="AD126" s="509"/>
      <c r="AE126" s="509"/>
      <c r="AF126" s="509"/>
      <c r="AG126" s="342"/>
      <c r="AH126" s="342"/>
      <c r="AI126" s="338"/>
      <c r="AJ126" s="338"/>
      <c r="AM126" s="218" t="s">
        <v>873</v>
      </c>
      <c r="AT126" s="218" t="s">
        <v>1500</v>
      </c>
      <c r="AZ126" s="358"/>
    </row>
    <row r="127" spans="1:55" ht="15.75" thickTop="1" x14ac:dyDescent="0.25">
      <c r="A127" s="181">
        <v>1</v>
      </c>
      <c r="B127" s="784" t="s">
        <v>259</v>
      </c>
      <c r="C127" s="785"/>
      <c r="D127" s="785"/>
      <c r="E127" s="785"/>
      <c r="F127" s="785"/>
      <c r="G127" s="785"/>
      <c r="H127" s="785"/>
      <c r="I127" s="785"/>
      <c r="J127" s="785"/>
      <c r="K127" s="785"/>
      <c r="L127" s="785"/>
      <c r="M127" s="785"/>
      <c r="N127" s="785"/>
      <c r="O127" s="785"/>
      <c r="P127" s="785"/>
      <c r="Q127" s="785"/>
      <c r="R127" s="785"/>
      <c r="S127" s="785"/>
      <c r="T127" s="785"/>
      <c r="U127" s="785"/>
      <c r="V127" s="785"/>
      <c r="W127" s="785"/>
      <c r="X127" s="785"/>
      <c r="Y127" s="785"/>
      <c r="Z127" s="785"/>
      <c r="AA127" s="785"/>
      <c r="AB127" s="785"/>
      <c r="AC127" s="785"/>
      <c r="AD127" s="785"/>
      <c r="AE127" s="785"/>
      <c r="AF127" s="185"/>
      <c r="AG127" s="186" t="s">
        <v>653</v>
      </c>
      <c r="AH127" s="472" t="s">
        <v>1408</v>
      </c>
      <c r="AI127" s="352"/>
      <c r="AJ127" s="475" t="s">
        <v>754</v>
      </c>
      <c r="AM127" s="255" t="s">
        <v>1409</v>
      </c>
      <c r="AN127" s="253" t="s">
        <v>1410</v>
      </c>
      <c r="AO127" s="71" t="s">
        <v>760</v>
      </c>
      <c r="AP127" s="254" t="s">
        <v>1411</v>
      </c>
      <c r="AQ127" s="80" t="s">
        <v>761</v>
      </c>
      <c r="AT127" s="420" t="s">
        <v>1501</v>
      </c>
      <c r="AU127" s="421" t="s">
        <v>1502</v>
      </c>
      <c r="AV127" s="422" t="s">
        <v>1503</v>
      </c>
      <c r="AW127" s="422" t="s">
        <v>1504</v>
      </c>
      <c r="AX127" s="422" t="s">
        <v>1505</v>
      </c>
      <c r="AY127" s="422" t="s">
        <v>1506</v>
      </c>
      <c r="AZ127" s="463" t="s">
        <v>1507</v>
      </c>
      <c r="BA127" s="423" t="s">
        <v>1508</v>
      </c>
      <c r="BB127" s="423" t="s">
        <v>1509</v>
      </c>
      <c r="BC127" s="442" t="s">
        <v>318</v>
      </c>
    </row>
    <row r="128" spans="1:55" ht="15.75" thickBot="1" x14ac:dyDescent="0.3">
      <c r="A128" s="183">
        <v>2</v>
      </c>
      <c r="B128" s="786" t="s">
        <v>305</v>
      </c>
      <c r="C128" s="787"/>
      <c r="D128" s="787"/>
      <c r="E128" s="787"/>
      <c r="F128" s="787"/>
      <c r="G128" s="787"/>
      <c r="H128" s="787"/>
      <c r="I128" s="787"/>
      <c r="J128" s="787"/>
      <c r="K128" s="787"/>
      <c r="L128" s="787"/>
      <c r="M128" s="787"/>
      <c r="N128" s="787"/>
      <c r="O128" s="787"/>
      <c r="P128" s="787"/>
      <c r="Q128" s="787"/>
      <c r="R128" s="787"/>
      <c r="S128" s="787"/>
      <c r="T128" s="787"/>
      <c r="U128" s="787"/>
      <c r="V128" s="787"/>
      <c r="W128" s="787"/>
      <c r="X128" s="787"/>
      <c r="Y128" s="787"/>
      <c r="Z128" s="787"/>
      <c r="AA128" s="787"/>
      <c r="AB128" s="787"/>
      <c r="AC128" s="787"/>
      <c r="AD128" s="787"/>
      <c r="AE128" s="787"/>
      <c r="AF128" s="187" t="s">
        <v>261</v>
      </c>
      <c r="AG128" s="188" t="s">
        <v>653</v>
      </c>
      <c r="AH128" s="489" t="s">
        <v>1412</v>
      </c>
      <c r="AI128" s="352"/>
      <c r="AJ128" s="476" t="s">
        <v>755</v>
      </c>
      <c r="AM128" s="90"/>
      <c r="AN128" s="509"/>
      <c r="AO128" s="509"/>
      <c r="AP128" s="98"/>
      <c r="AQ128" s="91"/>
      <c r="AT128" s="424"/>
      <c r="AU128" s="425"/>
      <c r="AV128" s="425"/>
      <c r="AW128" s="425"/>
      <c r="AX128" s="426" t="s">
        <v>1510</v>
      </c>
      <c r="AY128" s="426" t="s">
        <v>1511</v>
      </c>
      <c r="AZ128" s="464" t="s">
        <v>1512</v>
      </c>
      <c r="BA128" s="426" t="s">
        <v>1513</v>
      </c>
      <c r="BB128" s="426" t="s">
        <v>1514</v>
      </c>
      <c r="BC128" s="443" t="s">
        <v>1514</v>
      </c>
    </row>
    <row r="129" spans="1:57" ht="15.75" thickBot="1" x14ac:dyDescent="0.3">
      <c r="A129" s="183">
        <v>3</v>
      </c>
      <c r="B129" s="788" t="s">
        <v>260</v>
      </c>
      <c r="C129" s="787"/>
      <c r="D129" s="787"/>
      <c r="E129" s="787"/>
      <c r="F129" s="787"/>
      <c r="G129" s="787"/>
      <c r="H129" s="787"/>
      <c r="I129" s="787"/>
      <c r="J129" s="787"/>
      <c r="K129" s="787"/>
      <c r="L129" s="787"/>
      <c r="M129" s="787"/>
      <c r="N129" s="787"/>
      <c r="O129" s="787"/>
      <c r="P129" s="787"/>
      <c r="Q129" s="787"/>
      <c r="R129" s="787"/>
      <c r="S129" s="787"/>
      <c r="T129" s="787"/>
      <c r="U129" s="787"/>
      <c r="V129" s="787"/>
      <c r="W129" s="787"/>
      <c r="X129" s="787"/>
      <c r="Y129" s="787"/>
      <c r="Z129" s="787"/>
      <c r="AA129" s="787"/>
      <c r="AB129" s="787"/>
      <c r="AC129" s="787"/>
      <c r="AD129" s="787" t="s">
        <v>454</v>
      </c>
      <c r="AE129" s="789" t="s">
        <v>1413</v>
      </c>
      <c r="AF129" s="189"/>
      <c r="AG129" s="188" t="s">
        <v>653</v>
      </c>
      <c r="AH129" s="473" t="s">
        <v>1414</v>
      </c>
      <c r="AI129" s="352"/>
      <c r="AJ129" s="476" t="s">
        <v>756</v>
      </c>
      <c r="AM129" s="90"/>
      <c r="AN129" s="509"/>
      <c r="AO129" s="509"/>
      <c r="AP129" s="98"/>
      <c r="AQ129" s="91"/>
      <c r="AT129" s="427">
        <v>1</v>
      </c>
      <c r="AU129" s="444" t="s">
        <v>1515</v>
      </c>
      <c r="AV129" s="448" t="s">
        <v>1516</v>
      </c>
      <c r="AW129" s="448" t="s">
        <v>1643</v>
      </c>
      <c r="AX129" s="428"/>
      <c r="AY129" s="428"/>
      <c r="AZ129" s="465" t="s">
        <v>1644</v>
      </c>
      <c r="BA129" s="440" t="s">
        <v>1645</v>
      </c>
      <c r="BB129" s="453"/>
      <c r="BC129" s="456"/>
      <c r="BD129" s="399" t="s">
        <v>1839</v>
      </c>
      <c r="BE129" s="427" t="s">
        <v>1845</v>
      </c>
    </row>
    <row r="130" spans="1:57" ht="15.75" thickBot="1" x14ac:dyDescent="0.3">
      <c r="A130" s="183">
        <v>4</v>
      </c>
      <c r="B130" s="786" t="s">
        <v>262</v>
      </c>
      <c r="C130" s="787"/>
      <c r="D130" s="787"/>
      <c r="E130" s="787"/>
      <c r="F130" s="787"/>
      <c r="G130" s="787"/>
      <c r="H130" s="787"/>
      <c r="I130" s="787"/>
      <c r="J130" s="787"/>
      <c r="K130" s="787"/>
      <c r="L130" s="787"/>
      <c r="M130" s="787"/>
      <c r="N130" s="787"/>
      <c r="O130" s="787"/>
      <c r="P130" s="787"/>
      <c r="Q130" s="787"/>
      <c r="R130" s="787"/>
      <c r="S130" s="787"/>
      <c r="T130" s="787"/>
      <c r="U130" s="787"/>
      <c r="V130" s="787"/>
      <c r="W130" s="787"/>
      <c r="X130" s="787"/>
      <c r="Y130" s="787"/>
      <c r="Z130" s="787"/>
      <c r="AA130" s="787"/>
      <c r="AB130" s="787"/>
      <c r="AC130" s="787"/>
      <c r="AD130" s="787"/>
      <c r="AE130" s="787"/>
      <c r="AF130" s="187" t="s">
        <v>261</v>
      </c>
      <c r="AG130" s="188" t="s">
        <v>653</v>
      </c>
      <c r="AH130" s="489" t="s">
        <v>1415</v>
      </c>
      <c r="AI130" s="352"/>
      <c r="AJ130" s="476" t="s">
        <v>757</v>
      </c>
      <c r="AM130" s="90"/>
      <c r="AN130" s="509"/>
      <c r="AO130" s="509"/>
      <c r="AP130" s="97"/>
      <c r="AQ130" s="91"/>
      <c r="AT130" s="429">
        <v>2</v>
      </c>
      <c r="AU130" s="445" t="s">
        <v>1513</v>
      </c>
      <c r="AV130" s="449" t="s">
        <v>1646</v>
      </c>
      <c r="AW130" s="449" t="s">
        <v>1647</v>
      </c>
      <c r="AX130" s="509"/>
      <c r="AY130" s="509"/>
      <c r="AZ130" s="466" t="s">
        <v>1516</v>
      </c>
      <c r="BA130" s="430" t="s">
        <v>1522</v>
      </c>
      <c r="BB130" s="454" t="s">
        <v>1648</v>
      </c>
      <c r="BC130" s="457" t="s">
        <v>1649</v>
      </c>
      <c r="BD130" s="399" t="s">
        <v>1840</v>
      </c>
      <c r="BE130" s="474" t="s">
        <v>1846</v>
      </c>
    </row>
    <row r="131" spans="1:57" ht="15.75" thickBot="1" x14ac:dyDescent="0.3">
      <c r="A131" s="184">
        <v>5</v>
      </c>
      <c r="B131" s="121" t="s">
        <v>306</v>
      </c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795" t="s">
        <v>261</v>
      </c>
      <c r="AG131" s="191" t="s">
        <v>653</v>
      </c>
      <c r="AH131" s="490" t="s">
        <v>1416</v>
      </c>
      <c r="AI131" s="352"/>
      <c r="AJ131" s="477" t="s">
        <v>758</v>
      </c>
      <c r="AM131" s="90"/>
      <c r="AN131" s="94"/>
      <c r="AO131" s="509"/>
      <c r="AP131" s="223"/>
      <c r="AQ131" s="91"/>
      <c r="AT131" s="429">
        <v>3</v>
      </c>
      <c r="AU131" s="445" t="s">
        <v>1525</v>
      </c>
      <c r="AV131" s="449" t="s">
        <v>1650</v>
      </c>
      <c r="AW131" s="449" t="s">
        <v>1651</v>
      </c>
      <c r="AX131" s="509"/>
      <c r="AY131" s="509"/>
      <c r="AZ131" s="466">
        <v>1</v>
      </c>
      <c r="BA131" s="430" t="s">
        <v>1528</v>
      </c>
      <c r="BB131" s="454" t="s">
        <v>1652</v>
      </c>
      <c r="BC131" s="457" t="s">
        <v>1653</v>
      </c>
      <c r="BD131" s="399" t="s">
        <v>1841</v>
      </c>
      <c r="BE131" s="238" t="s">
        <v>1842</v>
      </c>
    </row>
    <row r="132" spans="1:57" ht="19.5" thickTop="1" x14ac:dyDescent="0.3">
      <c r="A132" s="12"/>
      <c r="B132" s="509"/>
      <c r="C132" s="509"/>
      <c r="D132" s="509"/>
      <c r="E132" s="509"/>
      <c r="F132" s="509"/>
      <c r="G132" s="509"/>
      <c r="H132" s="509"/>
      <c r="I132" s="509"/>
      <c r="J132" s="509"/>
      <c r="K132" s="509"/>
      <c r="L132" s="509"/>
      <c r="M132" s="509"/>
      <c r="N132" s="509"/>
      <c r="O132" s="509"/>
      <c r="P132" s="509"/>
      <c r="Q132" s="509"/>
      <c r="R132" s="509"/>
      <c r="S132" s="509"/>
      <c r="T132" s="509"/>
      <c r="U132" s="509"/>
      <c r="V132" s="509"/>
      <c r="W132" s="509"/>
      <c r="X132" s="509"/>
      <c r="Y132" s="509"/>
      <c r="Z132" s="509"/>
      <c r="AA132" s="509"/>
      <c r="AB132" s="509"/>
      <c r="AC132" s="509"/>
      <c r="AD132" s="509"/>
      <c r="AE132" s="509"/>
      <c r="AF132" s="509"/>
      <c r="AG132" s="342"/>
      <c r="AH132" s="342"/>
      <c r="AI132" s="338"/>
      <c r="AJ132" s="357"/>
      <c r="AM132" s="72" t="s">
        <v>762</v>
      </c>
      <c r="AO132" s="72" t="s">
        <v>763</v>
      </c>
      <c r="AQ132" s="72" t="s">
        <v>764</v>
      </c>
      <c r="AT132" s="429">
        <v>4</v>
      </c>
      <c r="AU132" s="446" t="s">
        <v>1654</v>
      </c>
      <c r="AV132" s="450" t="s">
        <v>1959</v>
      </c>
      <c r="AW132" s="449" t="s">
        <v>1655</v>
      </c>
      <c r="AX132" s="509" t="s">
        <v>1656</v>
      </c>
      <c r="AY132" s="512" t="s">
        <v>1657</v>
      </c>
      <c r="AZ132" s="466" t="s">
        <v>1624</v>
      </c>
      <c r="BA132" s="430" t="s">
        <v>1658</v>
      </c>
      <c r="BB132" s="454" t="s">
        <v>1659</v>
      </c>
      <c r="BC132" s="457" t="s">
        <v>1625</v>
      </c>
    </row>
    <row r="133" spans="1:57" ht="19.5" thickBot="1" x14ac:dyDescent="0.35">
      <c r="A133" s="12"/>
      <c r="B133" s="509"/>
      <c r="C133" s="509"/>
      <c r="D133" s="509"/>
      <c r="E133" s="509"/>
      <c r="F133" s="509"/>
      <c r="G133" s="509"/>
      <c r="H133" s="509"/>
      <c r="I133" s="509"/>
      <c r="J133" s="509"/>
      <c r="K133" s="509"/>
      <c r="L133" s="509"/>
      <c r="M133" s="509"/>
      <c r="N133" s="509"/>
      <c r="O133" s="509"/>
      <c r="P133" s="509"/>
      <c r="Q133" s="509"/>
      <c r="R133" s="509"/>
      <c r="S133" s="509"/>
      <c r="T133" s="509"/>
      <c r="U133" s="509"/>
      <c r="V133" s="509"/>
      <c r="W133" s="509"/>
      <c r="X133" s="509"/>
      <c r="Y133" s="509"/>
      <c r="Z133" s="509"/>
      <c r="AA133" s="509"/>
      <c r="AB133" s="509"/>
      <c r="AC133" s="509"/>
      <c r="AD133" s="509"/>
      <c r="AE133" s="509"/>
      <c r="AF133" s="509"/>
      <c r="AG133" s="342"/>
      <c r="AH133" s="342"/>
      <c r="AI133" s="338"/>
      <c r="AJ133" s="338"/>
      <c r="AT133" s="429">
        <v>5</v>
      </c>
      <c r="AU133" s="446" t="s">
        <v>1660</v>
      </c>
      <c r="AV133" s="450" t="s">
        <v>1960</v>
      </c>
      <c r="AW133" s="449" t="s">
        <v>1661</v>
      </c>
      <c r="AX133" s="509" t="s">
        <v>1662</v>
      </c>
      <c r="AY133" s="512" t="s">
        <v>1663</v>
      </c>
      <c r="AZ133" s="466" t="s">
        <v>1535</v>
      </c>
      <c r="BA133" s="430" t="s">
        <v>1664</v>
      </c>
      <c r="BB133" s="454" t="s">
        <v>1665</v>
      </c>
      <c r="BC133" s="457" t="s">
        <v>1626</v>
      </c>
    </row>
    <row r="134" spans="1:57" ht="20.25" thickTop="1" thickBot="1" x14ac:dyDescent="0.35">
      <c r="A134" s="12"/>
      <c r="B134" s="509"/>
      <c r="C134" s="509"/>
      <c r="D134" s="509"/>
      <c r="E134" s="509"/>
      <c r="F134" s="509"/>
      <c r="G134" s="99"/>
      <c r="H134" s="17"/>
      <c r="I134" s="100" t="s">
        <v>263</v>
      </c>
      <c r="J134" s="750" t="s">
        <v>749</v>
      </c>
      <c r="K134" s="177"/>
      <c r="L134" s="101" t="s">
        <v>751</v>
      </c>
      <c r="M134" s="102"/>
      <c r="N134" s="103" t="s">
        <v>190</v>
      </c>
      <c r="O134" s="754" t="s">
        <v>830</v>
      </c>
      <c r="P134" s="755"/>
      <c r="R134" s="509"/>
      <c r="S134" s="509"/>
      <c r="T134" s="509"/>
      <c r="U134" s="509"/>
      <c r="V134" s="509"/>
      <c r="W134" s="509"/>
      <c r="X134" s="509"/>
      <c r="Y134" s="509"/>
      <c r="Z134" s="509"/>
      <c r="AA134" s="509"/>
      <c r="AB134" s="509"/>
      <c r="AC134" s="509"/>
      <c r="AD134" s="509"/>
      <c r="AE134" s="509"/>
      <c r="AF134" s="509"/>
      <c r="AG134" s="342"/>
      <c r="AH134" s="344" t="s">
        <v>587</v>
      </c>
      <c r="AI134" s="338"/>
      <c r="AJ134" s="469" t="s">
        <v>759</v>
      </c>
      <c r="AT134" s="429">
        <v>6</v>
      </c>
      <c r="AU134" s="446" t="s">
        <v>1666</v>
      </c>
      <c r="AV134" s="450" t="s">
        <v>1961</v>
      </c>
      <c r="AW134" s="449" t="s">
        <v>1667</v>
      </c>
      <c r="AX134" s="509" t="s">
        <v>1668</v>
      </c>
      <c r="AY134" s="512" t="s">
        <v>1669</v>
      </c>
      <c r="AZ134" s="466" t="s">
        <v>1542</v>
      </c>
      <c r="BA134" s="430" t="s">
        <v>1670</v>
      </c>
      <c r="BB134" s="454" t="s">
        <v>1671</v>
      </c>
      <c r="BC134" s="457" t="s">
        <v>1627</v>
      </c>
    </row>
    <row r="135" spans="1:57" ht="18.75" x14ac:dyDescent="0.3">
      <c r="A135" s="12"/>
      <c r="B135" s="509"/>
      <c r="C135" s="509"/>
      <c r="D135" s="509"/>
      <c r="E135" s="509"/>
      <c r="F135" s="509"/>
      <c r="G135" s="104"/>
      <c r="H135" s="25"/>
      <c r="I135" s="192" t="s">
        <v>264</v>
      </c>
      <c r="J135" s="752" t="s">
        <v>829</v>
      </c>
      <c r="K135" s="178"/>
      <c r="L135" s="108" t="s">
        <v>752</v>
      </c>
      <c r="M135" s="54"/>
      <c r="N135" s="54"/>
      <c r="O135" s="54"/>
      <c r="P135" s="193"/>
      <c r="R135" s="509"/>
      <c r="S135" s="509"/>
      <c r="T135" s="509"/>
      <c r="U135" s="509"/>
      <c r="V135" s="509"/>
      <c r="W135" s="509"/>
      <c r="X135" s="509"/>
      <c r="Y135" s="509"/>
      <c r="Z135" s="509"/>
      <c r="AA135" s="509"/>
      <c r="AB135" s="509"/>
      <c r="AC135" s="509"/>
      <c r="AD135" s="509"/>
      <c r="AE135" s="509"/>
      <c r="AF135" s="509"/>
      <c r="AG135" s="342"/>
      <c r="AH135" s="342"/>
      <c r="AI135" s="338"/>
      <c r="AJ135" s="338"/>
      <c r="AT135" s="429">
        <v>7</v>
      </c>
      <c r="AU135" s="446" t="s">
        <v>1672</v>
      </c>
      <c r="AV135" s="450" t="s">
        <v>1962</v>
      </c>
      <c r="AW135" s="449" t="s">
        <v>1673</v>
      </c>
      <c r="AX135" s="509" t="s">
        <v>1674</v>
      </c>
      <c r="AY135" s="512" t="s">
        <v>1675</v>
      </c>
      <c r="AZ135" s="466" t="s">
        <v>1637</v>
      </c>
      <c r="BA135" s="430" t="s">
        <v>1676</v>
      </c>
      <c r="BB135" s="454" t="s">
        <v>1677</v>
      </c>
      <c r="BC135" s="457" t="s">
        <v>1628</v>
      </c>
    </row>
    <row r="136" spans="1:57" ht="19.5" thickBot="1" x14ac:dyDescent="0.35">
      <c r="A136" s="12"/>
      <c r="B136" s="509"/>
      <c r="C136" s="509"/>
      <c r="D136" s="509"/>
      <c r="E136" s="509"/>
      <c r="F136" s="509"/>
      <c r="G136" s="117"/>
      <c r="H136" s="118"/>
      <c r="I136" s="179" t="s">
        <v>244</v>
      </c>
      <c r="J136" s="749" t="s">
        <v>750</v>
      </c>
      <c r="K136" s="125"/>
      <c r="L136" s="120" t="s">
        <v>753</v>
      </c>
      <c r="M136" s="121"/>
      <c r="N136" s="121"/>
      <c r="O136" s="121"/>
      <c r="P136" s="194"/>
      <c r="R136" s="509"/>
      <c r="S136" s="509"/>
      <c r="T136" s="509"/>
      <c r="U136" s="509"/>
      <c r="V136" s="509"/>
      <c r="W136" s="509"/>
      <c r="X136" s="509"/>
      <c r="Y136" s="509"/>
      <c r="Z136" s="509"/>
      <c r="AA136" s="509"/>
      <c r="AB136" s="509"/>
      <c r="AC136" s="509"/>
      <c r="AD136" s="509"/>
      <c r="AE136" s="509"/>
      <c r="AF136" s="509"/>
      <c r="AG136" s="342"/>
      <c r="AH136" s="342"/>
      <c r="AI136" s="338"/>
      <c r="AJ136" s="338"/>
      <c r="AT136" s="429">
        <v>8</v>
      </c>
      <c r="AU136" s="446" t="s">
        <v>1678</v>
      </c>
      <c r="AV136" s="450" t="s">
        <v>1963</v>
      </c>
      <c r="AW136" s="449" t="s">
        <v>1679</v>
      </c>
      <c r="AX136" s="509" t="s">
        <v>1680</v>
      </c>
      <c r="AY136" s="512" t="s">
        <v>1681</v>
      </c>
      <c r="AZ136" s="466" t="s">
        <v>1555</v>
      </c>
      <c r="BA136" s="430" t="s">
        <v>1682</v>
      </c>
      <c r="BB136" s="454" t="s">
        <v>1683</v>
      </c>
      <c r="BC136" s="457" t="s">
        <v>1629</v>
      </c>
    </row>
    <row r="137" spans="1:57" ht="19.5" thickTop="1" x14ac:dyDescent="0.3">
      <c r="A137" s="12"/>
      <c r="B137" s="509"/>
      <c r="C137" s="509"/>
      <c r="D137" s="509"/>
      <c r="E137" s="509"/>
      <c r="F137" s="509"/>
      <c r="G137" s="509"/>
      <c r="H137" s="509"/>
      <c r="I137" s="509"/>
      <c r="J137" s="509"/>
      <c r="K137" s="509"/>
      <c r="L137" s="509"/>
      <c r="M137" s="509"/>
      <c r="N137" s="509"/>
      <c r="O137" s="509"/>
      <c r="P137" s="509"/>
      <c r="Q137" s="509"/>
      <c r="R137" s="509"/>
      <c r="S137" s="509"/>
      <c r="T137" s="509"/>
      <c r="U137" s="509"/>
      <c r="V137" s="509"/>
      <c r="W137" s="509"/>
      <c r="X137" s="509"/>
      <c r="Y137" s="509"/>
      <c r="Z137" s="509"/>
      <c r="AA137" s="509"/>
      <c r="AB137" s="509"/>
      <c r="AC137" s="509"/>
      <c r="AD137" s="509"/>
      <c r="AE137" s="509"/>
      <c r="AF137" s="509"/>
      <c r="AG137" s="342"/>
      <c r="AH137" s="342"/>
      <c r="AI137" s="338"/>
      <c r="AJ137" s="338"/>
      <c r="AT137" s="429">
        <v>9</v>
      </c>
      <c r="AU137" s="446" t="s">
        <v>1684</v>
      </c>
      <c r="AV137" s="450" t="s">
        <v>1964</v>
      </c>
      <c r="AW137" s="449" t="s">
        <v>1685</v>
      </c>
      <c r="AX137" s="509" t="s">
        <v>1686</v>
      </c>
      <c r="AY137" s="512" t="s">
        <v>1687</v>
      </c>
      <c r="AZ137" s="466" t="s">
        <v>1638</v>
      </c>
      <c r="BA137" s="430" t="s">
        <v>1688</v>
      </c>
      <c r="BB137" s="454" t="s">
        <v>1689</v>
      </c>
      <c r="BC137" s="457" t="s">
        <v>1630</v>
      </c>
    </row>
    <row r="138" spans="1:57" ht="19.5" thickBot="1" x14ac:dyDescent="0.35">
      <c r="A138" s="12" t="s">
        <v>182</v>
      </c>
      <c r="B138" s="509"/>
      <c r="C138" s="509"/>
      <c r="D138" s="509"/>
      <c r="E138" s="509"/>
      <c r="F138" s="509"/>
      <c r="G138" s="509"/>
      <c r="H138" s="509"/>
      <c r="I138" s="509"/>
      <c r="J138" s="509"/>
      <c r="K138" s="509"/>
      <c r="L138" s="509"/>
      <c r="M138" s="509"/>
      <c r="N138" s="509"/>
      <c r="O138" s="509"/>
      <c r="P138" s="509"/>
      <c r="Q138" s="509"/>
      <c r="R138" s="509"/>
      <c r="S138" s="509"/>
      <c r="T138" s="509"/>
      <c r="U138" s="509"/>
      <c r="V138" s="509"/>
      <c r="W138" s="509"/>
      <c r="X138" s="509"/>
      <c r="Y138" s="509"/>
      <c r="Z138" s="509"/>
      <c r="AA138" s="509"/>
      <c r="AB138" s="509"/>
      <c r="AC138" s="509"/>
      <c r="AD138" s="509"/>
      <c r="AE138" s="509"/>
      <c r="AF138" s="509"/>
      <c r="AG138" s="342"/>
      <c r="AH138" s="342"/>
      <c r="AI138" s="338"/>
      <c r="AJ138" s="338"/>
      <c r="AM138" s="218" t="s">
        <v>874</v>
      </c>
      <c r="AT138" s="429">
        <v>10</v>
      </c>
      <c r="AU138" s="446" t="s">
        <v>1690</v>
      </c>
      <c r="AV138" s="450" t="s">
        <v>1965</v>
      </c>
      <c r="AW138" s="449" t="s">
        <v>1691</v>
      </c>
      <c r="AX138" s="509" t="s">
        <v>1692</v>
      </c>
      <c r="AY138" s="512" t="s">
        <v>1693</v>
      </c>
      <c r="AZ138" s="466" t="s">
        <v>1568</v>
      </c>
      <c r="BA138" s="430" t="s">
        <v>1694</v>
      </c>
      <c r="BB138" s="454" t="s">
        <v>1695</v>
      </c>
      <c r="BC138" s="457" t="s">
        <v>1631</v>
      </c>
    </row>
    <row r="139" spans="1:57" ht="16.5" thickTop="1" thickBot="1" x14ac:dyDescent="0.3">
      <c r="A139" s="181">
        <v>1</v>
      </c>
      <c r="B139" s="784" t="s">
        <v>303</v>
      </c>
      <c r="C139" s="182"/>
      <c r="D139" s="785"/>
      <c r="E139" s="785"/>
      <c r="F139" s="785"/>
      <c r="G139" s="785"/>
      <c r="H139" s="785"/>
      <c r="I139" s="785"/>
      <c r="J139" s="785"/>
      <c r="K139" s="785"/>
      <c r="L139" s="785"/>
      <c r="M139" s="785"/>
      <c r="N139" s="785"/>
      <c r="O139" s="785"/>
      <c r="P139" s="785"/>
      <c r="Q139" s="785"/>
      <c r="R139" s="785"/>
      <c r="S139" s="785"/>
      <c r="T139" s="785"/>
      <c r="U139" s="785"/>
      <c r="V139" s="785"/>
      <c r="W139" s="785"/>
      <c r="X139" s="785"/>
      <c r="Y139" s="785"/>
      <c r="Z139" s="785"/>
      <c r="AA139" s="785"/>
      <c r="AB139" s="785"/>
      <c r="AC139" s="785"/>
      <c r="AD139" s="785"/>
      <c r="AE139" s="785"/>
      <c r="AF139" s="185"/>
      <c r="AG139" s="186" t="s">
        <v>653</v>
      </c>
      <c r="AH139" s="491" t="s">
        <v>1417</v>
      </c>
      <c r="AI139" s="352"/>
      <c r="AJ139" s="475" t="s">
        <v>768</v>
      </c>
      <c r="AM139" s="219"/>
      <c r="AN139" s="71"/>
      <c r="AO139" s="71"/>
      <c r="AP139" s="71"/>
      <c r="AQ139" s="80"/>
      <c r="AT139" s="431">
        <v>11</v>
      </c>
      <c r="AU139" s="446" t="s">
        <v>1696</v>
      </c>
      <c r="AV139" s="450" t="s">
        <v>1966</v>
      </c>
      <c r="AW139" s="449" t="s">
        <v>1697</v>
      </c>
      <c r="AX139" s="509" t="s">
        <v>1698</v>
      </c>
      <c r="AY139" s="512" t="s">
        <v>1699</v>
      </c>
      <c r="AZ139" s="466" t="s">
        <v>1575</v>
      </c>
      <c r="BA139" s="430" t="s">
        <v>1700</v>
      </c>
      <c r="BB139" s="454" t="s">
        <v>1701</v>
      </c>
      <c r="BC139" s="457" t="s">
        <v>1632</v>
      </c>
    </row>
    <row r="140" spans="1:57" ht="16.5" thickTop="1" thickBot="1" x14ac:dyDescent="0.3">
      <c r="A140" s="184">
        <v>2</v>
      </c>
      <c r="B140" s="121" t="s">
        <v>304</v>
      </c>
      <c r="C140" s="121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190" t="s">
        <v>261</v>
      </c>
      <c r="AG140" s="191" t="s">
        <v>653</v>
      </c>
      <c r="AH140" s="490" t="s">
        <v>1418</v>
      </c>
      <c r="AI140" s="352"/>
      <c r="AJ140" s="478" t="s">
        <v>769</v>
      </c>
      <c r="AM140" s="93"/>
      <c r="AN140" s="94"/>
      <c r="AO140" s="94"/>
      <c r="AP140" s="94"/>
      <c r="AQ140" s="95"/>
      <c r="AT140" s="431">
        <v>12</v>
      </c>
      <c r="AU140" s="446" t="s">
        <v>1702</v>
      </c>
      <c r="AV140" s="450" t="s">
        <v>1967</v>
      </c>
      <c r="AW140" s="449" t="s">
        <v>1703</v>
      </c>
      <c r="AX140" s="509" t="s">
        <v>1704</v>
      </c>
      <c r="AY140" s="512" t="s">
        <v>1705</v>
      </c>
      <c r="AZ140" s="466" t="s">
        <v>1582</v>
      </c>
      <c r="BA140" s="430" t="s">
        <v>1706</v>
      </c>
      <c r="BB140" s="454" t="s">
        <v>1707</v>
      </c>
      <c r="BC140" s="457" t="s">
        <v>1633</v>
      </c>
    </row>
    <row r="141" spans="1:57" ht="19.5" thickTop="1" x14ac:dyDescent="0.3">
      <c r="A141" s="12"/>
      <c r="B141" s="509"/>
      <c r="C141" s="509"/>
      <c r="D141" s="509"/>
      <c r="E141" s="509"/>
      <c r="F141" s="509"/>
      <c r="G141" s="509"/>
      <c r="H141" s="509"/>
      <c r="I141" s="509"/>
      <c r="J141" s="509"/>
      <c r="K141" s="509"/>
      <c r="L141" s="509"/>
      <c r="M141" s="509"/>
      <c r="N141" s="509"/>
      <c r="O141" s="509"/>
      <c r="P141" s="509"/>
      <c r="Q141" s="509"/>
      <c r="R141" s="509"/>
      <c r="S141" s="509"/>
      <c r="T141" s="509"/>
      <c r="U141" s="509"/>
      <c r="V141" s="509"/>
      <c r="W141" s="509"/>
      <c r="X141" s="509"/>
      <c r="Y141" s="509"/>
      <c r="Z141" s="509"/>
      <c r="AA141" s="509"/>
      <c r="AB141" s="509"/>
      <c r="AC141" s="509"/>
      <c r="AD141" s="509"/>
      <c r="AE141" s="509"/>
      <c r="AF141" s="509"/>
      <c r="AG141" s="342"/>
      <c r="AH141" s="342"/>
      <c r="AI141" s="338"/>
      <c r="AJ141" s="341"/>
      <c r="AT141" s="431">
        <v>13</v>
      </c>
      <c r="AU141" s="446" t="s">
        <v>1708</v>
      </c>
      <c r="AV141" s="450" t="s">
        <v>1968</v>
      </c>
      <c r="AW141" s="449" t="s">
        <v>1709</v>
      </c>
      <c r="AX141" s="509" t="s">
        <v>1710</v>
      </c>
      <c r="AY141" s="512" t="s">
        <v>1711</v>
      </c>
      <c r="AZ141" s="466" t="s">
        <v>1589</v>
      </c>
      <c r="BA141" s="430" t="s">
        <v>1712</v>
      </c>
      <c r="BB141" s="454" t="s">
        <v>1713</v>
      </c>
      <c r="BC141" s="457" t="s">
        <v>1634</v>
      </c>
    </row>
    <row r="142" spans="1:57" ht="19.5" thickBot="1" x14ac:dyDescent="0.35">
      <c r="A142" s="12"/>
      <c r="B142" s="509"/>
      <c r="C142" s="509"/>
      <c r="D142" s="509"/>
      <c r="E142" s="509"/>
      <c r="F142" s="509"/>
      <c r="G142" s="509"/>
      <c r="H142" s="509"/>
      <c r="I142" s="509"/>
      <c r="J142" s="509"/>
      <c r="K142" s="509"/>
      <c r="L142" s="509"/>
      <c r="M142" s="509"/>
      <c r="N142" s="509"/>
      <c r="O142" s="509"/>
      <c r="P142" s="509"/>
      <c r="Q142" s="509"/>
      <c r="R142" s="509"/>
      <c r="S142" s="509"/>
      <c r="T142" s="509"/>
      <c r="U142" s="509"/>
      <c r="V142" s="509"/>
      <c r="W142" s="509"/>
      <c r="X142" s="509"/>
      <c r="Y142" s="509"/>
      <c r="Z142" s="509"/>
      <c r="AA142" s="509"/>
      <c r="AB142" s="509"/>
      <c r="AC142" s="509"/>
      <c r="AD142" s="509"/>
      <c r="AE142" s="509"/>
      <c r="AF142" s="509"/>
      <c r="AG142" s="342"/>
      <c r="AH142" s="342"/>
      <c r="AI142" s="338"/>
      <c r="AJ142" s="338"/>
      <c r="AT142" s="431">
        <v>14</v>
      </c>
      <c r="AU142" s="446" t="s">
        <v>1714</v>
      </c>
      <c r="AV142" s="450" t="s">
        <v>1969</v>
      </c>
      <c r="AW142" s="449" t="s">
        <v>1715</v>
      </c>
      <c r="AX142" s="509" t="s">
        <v>1716</v>
      </c>
      <c r="AY142" s="512" t="s">
        <v>1717</v>
      </c>
      <c r="AZ142" s="466" t="s">
        <v>1596</v>
      </c>
      <c r="BA142" s="430" t="s">
        <v>1718</v>
      </c>
      <c r="BB142" s="454" t="s">
        <v>1719</v>
      </c>
      <c r="BC142" s="457" t="s">
        <v>1635</v>
      </c>
    </row>
    <row r="143" spans="1:57" ht="20.25" thickTop="1" thickBot="1" x14ac:dyDescent="0.35">
      <c r="A143" s="12"/>
      <c r="B143" s="509"/>
      <c r="C143" s="509"/>
      <c r="D143" s="509"/>
      <c r="E143" s="509"/>
      <c r="F143" s="509"/>
      <c r="G143" s="99"/>
      <c r="H143" s="17"/>
      <c r="I143" s="100" t="s">
        <v>875</v>
      </c>
      <c r="J143" s="827" t="s">
        <v>765</v>
      </c>
      <c r="K143" s="827"/>
      <c r="L143" s="101"/>
      <c r="M143" s="102"/>
      <c r="N143" s="103" t="s">
        <v>190</v>
      </c>
      <c r="O143" s="836" t="s">
        <v>766</v>
      </c>
      <c r="P143" s="837"/>
      <c r="Q143" s="509"/>
      <c r="R143" s="509"/>
      <c r="S143" s="509"/>
      <c r="T143" s="509"/>
      <c r="U143" s="509"/>
      <c r="V143" s="509"/>
      <c r="W143" s="509"/>
      <c r="X143" s="509"/>
      <c r="Y143" s="509"/>
      <c r="Z143" s="509"/>
      <c r="AA143" s="509"/>
      <c r="AB143" s="509"/>
      <c r="AC143" s="509"/>
      <c r="AD143" s="509"/>
      <c r="AE143" s="509"/>
      <c r="AF143" s="509"/>
      <c r="AG143" s="342"/>
      <c r="AH143" s="344" t="s">
        <v>588</v>
      </c>
      <c r="AI143" s="338"/>
      <c r="AJ143" s="469" t="s">
        <v>767</v>
      </c>
      <c r="AT143" s="432">
        <v>15</v>
      </c>
      <c r="AU143" s="447" t="s">
        <v>1720</v>
      </c>
      <c r="AV143" s="451" t="s">
        <v>1970</v>
      </c>
      <c r="AW143" s="452" t="s">
        <v>1721</v>
      </c>
      <c r="AX143" s="433" t="s">
        <v>1722</v>
      </c>
      <c r="AY143" s="434" t="s">
        <v>1723</v>
      </c>
      <c r="AZ143" s="467" t="s">
        <v>1603</v>
      </c>
      <c r="BA143" s="441" t="s">
        <v>1724</v>
      </c>
      <c r="BB143" s="455" t="s">
        <v>1725</v>
      </c>
      <c r="BC143" s="458" t="s">
        <v>1636</v>
      </c>
    </row>
    <row r="144" spans="1:57" ht="19.5" thickBot="1" x14ac:dyDescent="0.35">
      <c r="A144" s="12"/>
      <c r="B144" s="509"/>
      <c r="C144" s="509"/>
      <c r="D144" s="509"/>
      <c r="E144" s="509"/>
      <c r="F144" s="509"/>
      <c r="G144" s="117"/>
      <c r="H144" s="118"/>
      <c r="I144" s="179" t="s">
        <v>244</v>
      </c>
      <c r="J144" s="824" t="s">
        <v>765</v>
      </c>
      <c r="K144" s="824"/>
      <c r="L144" s="120"/>
      <c r="M144" s="121"/>
      <c r="N144" s="121"/>
      <c r="O144" s="121"/>
      <c r="P144" s="194"/>
      <c r="Q144" s="509"/>
      <c r="R144" s="509"/>
      <c r="S144" s="509"/>
      <c r="T144" s="509"/>
      <c r="U144" s="509"/>
      <c r="V144" s="509"/>
      <c r="W144" s="509"/>
      <c r="X144" s="509"/>
      <c r="Y144" s="509"/>
      <c r="Z144" s="509"/>
      <c r="AA144" s="509"/>
      <c r="AB144" s="509"/>
      <c r="AC144" s="509"/>
      <c r="AD144" s="509"/>
      <c r="AE144" s="509"/>
      <c r="AF144" s="509"/>
      <c r="AG144" s="342"/>
      <c r="AH144" s="342"/>
      <c r="AI144" s="338"/>
      <c r="AJ144" s="338"/>
      <c r="BA144" s="435"/>
      <c r="BB144" s="436" t="s">
        <v>1612</v>
      </c>
      <c r="BC144" s="479" t="s">
        <v>1613</v>
      </c>
    </row>
    <row r="145" spans="1:56" ht="20.25" thickTop="1" thickBot="1" x14ac:dyDescent="0.35">
      <c r="A145" s="12"/>
      <c r="B145" s="509"/>
      <c r="C145" s="509"/>
      <c r="D145" s="509"/>
      <c r="E145" s="509"/>
      <c r="F145" s="509"/>
      <c r="G145" s="753"/>
      <c r="H145" s="753"/>
      <c r="I145" s="195"/>
      <c r="J145" s="196"/>
      <c r="K145" s="196"/>
      <c r="L145" s="197"/>
      <c r="M145" s="198"/>
      <c r="N145" s="198"/>
      <c r="O145" s="198"/>
      <c r="P145" s="199"/>
      <c r="Q145" s="509"/>
      <c r="R145" s="509"/>
      <c r="S145" s="509"/>
      <c r="T145" s="509"/>
      <c r="U145" s="509"/>
      <c r="V145" s="509"/>
      <c r="W145" s="509"/>
      <c r="X145" s="509"/>
      <c r="Y145" s="509"/>
      <c r="Z145" s="509"/>
      <c r="AA145" s="509"/>
      <c r="AB145" s="509"/>
      <c r="AC145" s="509"/>
      <c r="AD145" s="509"/>
      <c r="AE145" s="509"/>
      <c r="AF145" s="509"/>
      <c r="AG145" s="342"/>
      <c r="AH145" s="342"/>
      <c r="AI145" s="338"/>
      <c r="AJ145" s="338"/>
      <c r="BA145" s="435"/>
      <c r="BB145" s="436" t="s">
        <v>1614</v>
      </c>
      <c r="BC145" s="459" t="s">
        <v>1615</v>
      </c>
      <c r="BD145" s="481" t="s">
        <v>1941</v>
      </c>
    </row>
    <row r="146" spans="1:56" ht="20.25" thickTop="1" thickBot="1" x14ac:dyDescent="0.35">
      <c r="A146" s="12"/>
      <c r="B146" s="509"/>
      <c r="C146" s="509"/>
      <c r="D146" s="509"/>
      <c r="E146" s="509"/>
      <c r="F146" s="509"/>
      <c r="G146" s="99"/>
      <c r="H146" s="17"/>
      <c r="I146" s="100" t="s">
        <v>265</v>
      </c>
      <c r="J146" s="400" t="s">
        <v>832</v>
      </c>
      <c r="K146" s="177"/>
      <c r="L146" s="200" t="s">
        <v>831</v>
      </c>
      <c r="M146" s="203"/>
      <c r="N146" s="204" t="s">
        <v>190</v>
      </c>
      <c r="O146" s="751" t="s">
        <v>822</v>
      </c>
      <c r="P146" s="205"/>
      <c r="Q146" s="509"/>
      <c r="R146" s="509"/>
      <c r="S146" s="509"/>
      <c r="T146" s="509"/>
      <c r="U146" s="509"/>
      <c r="V146" s="509"/>
      <c r="W146" s="509"/>
      <c r="X146" s="509"/>
      <c r="Y146" s="509"/>
      <c r="Z146" s="509"/>
      <c r="AA146" s="509"/>
      <c r="AB146" s="509"/>
      <c r="AC146" s="509"/>
      <c r="AD146" s="509"/>
      <c r="AE146" s="509"/>
      <c r="AF146" s="509"/>
      <c r="AG146" s="342"/>
      <c r="AH146" s="344" t="s">
        <v>589</v>
      </c>
      <c r="AI146" s="338"/>
      <c r="AJ146" s="471" t="s">
        <v>813</v>
      </c>
      <c r="BB146" s="437" t="s">
        <v>1616</v>
      </c>
      <c r="BC146" s="460" t="s">
        <v>1640</v>
      </c>
      <c r="BD146" s="481" t="s">
        <v>1942</v>
      </c>
    </row>
    <row r="147" spans="1:56" x14ac:dyDescent="0.25">
      <c r="A147" s="512"/>
      <c r="G147" s="104"/>
      <c r="H147" s="25"/>
      <c r="I147" s="192" t="s">
        <v>266</v>
      </c>
      <c r="J147" s="394" t="s">
        <v>619</v>
      </c>
      <c r="K147" s="178"/>
      <c r="L147" s="396" t="s">
        <v>817</v>
      </c>
      <c r="M147" s="54"/>
      <c r="N147" s="54"/>
      <c r="O147" s="54"/>
      <c r="P147" s="206"/>
      <c r="AG147" s="338"/>
      <c r="AH147" s="338"/>
      <c r="AI147" s="338"/>
      <c r="AJ147" s="338"/>
      <c r="BB147" s="437" t="s">
        <v>1617</v>
      </c>
      <c r="BC147" s="460" t="s">
        <v>1940</v>
      </c>
      <c r="BD147" s="481" t="s">
        <v>1943</v>
      </c>
    </row>
    <row r="148" spans="1:56" x14ac:dyDescent="0.25">
      <c r="A148" s="512"/>
      <c r="G148" s="104"/>
      <c r="H148" s="25"/>
      <c r="I148" s="192" t="s">
        <v>267</v>
      </c>
      <c r="J148" s="394" t="s">
        <v>620</v>
      </c>
      <c r="K148" s="178"/>
      <c r="L148" s="396" t="s">
        <v>818</v>
      </c>
      <c r="M148" s="54"/>
      <c r="N148" s="54"/>
      <c r="O148" s="54"/>
      <c r="P148" s="206"/>
      <c r="AJ148" s="338"/>
      <c r="BB148" s="437" t="s">
        <v>1618</v>
      </c>
      <c r="BC148" s="460" t="s">
        <v>1726</v>
      </c>
      <c r="BD148" s="481"/>
    </row>
    <row r="149" spans="1:56" x14ac:dyDescent="0.25">
      <c r="G149" s="104"/>
      <c r="H149" s="25"/>
      <c r="I149" s="192" t="s">
        <v>268</v>
      </c>
      <c r="J149" s="394" t="s">
        <v>814</v>
      </c>
      <c r="K149" s="178"/>
      <c r="L149" s="396" t="s">
        <v>819</v>
      </c>
      <c r="M149" s="54"/>
      <c r="N149" s="54"/>
      <c r="O149" s="54"/>
      <c r="P149" s="206"/>
      <c r="BB149" s="437" t="s">
        <v>1620</v>
      </c>
      <c r="BC149" s="461" t="s">
        <v>1623</v>
      </c>
      <c r="BD149" s="481"/>
    </row>
    <row r="150" spans="1:56" ht="15.75" thickBot="1" x14ac:dyDescent="0.3">
      <c r="A150" s="512"/>
      <c r="G150" s="104"/>
      <c r="H150" s="25"/>
      <c r="I150" s="192" t="s">
        <v>264</v>
      </c>
      <c r="J150" s="394" t="s">
        <v>815</v>
      </c>
      <c r="K150" s="178"/>
      <c r="L150" s="396" t="s">
        <v>820</v>
      </c>
      <c r="M150" s="54"/>
      <c r="N150" s="54"/>
      <c r="O150" s="54"/>
      <c r="P150" s="206"/>
      <c r="BB150" s="437" t="s">
        <v>1621</v>
      </c>
      <c r="BC150" s="462" t="s">
        <v>1850</v>
      </c>
      <c r="BD150" s="481"/>
    </row>
    <row r="151" spans="1:56" ht="15.75" thickBot="1" x14ac:dyDescent="0.3">
      <c r="G151" s="117"/>
      <c r="H151" s="201"/>
      <c r="I151" s="202" t="s">
        <v>269</v>
      </c>
      <c r="J151" s="395" t="s">
        <v>816</v>
      </c>
      <c r="K151" s="388"/>
      <c r="L151" s="397" t="s">
        <v>821</v>
      </c>
      <c r="M151" s="121"/>
      <c r="N151" s="121"/>
      <c r="O151" s="121"/>
      <c r="P151" s="122"/>
    </row>
    <row r="152" spans="1:56" ht="16.5" thickTop="1" thickBot="1" x14ac:dyDescent="0.3">
      <c r="G152" s="25"/>
      <c r="M152" s="54"/>
      <c r="N152" s="54"/>
      <c r="O152" s="54"/>
      <c r="P152" s="54"/>
    </row>
    <row r="153" spans="1:56" ht="20.25" thickTop="1" thickBot="1" x14ac:dyDescent="0.35">
      <c r="A153" s="12" t="s">
        <v>183</v>
      </c>
      <c r="G153" s="25"/>
      <c r="M153" s="54"/>
      <c r="N153" s="54"/>
      <c r="O153" s="54"/>
      <c r="P153" s="54"/>
      <c r="AB153" s="247" t="s">
        <v>335</v>
      </c>
      <c r="AC153" s="207" t="s">
        <v>876</v>
      </c>
      <c r="AD153" s="207" t="s">
        <v>877</v>
      </c>
      <c r="AE153" s="208" t="s">
        <v>878</v>
      </c>
      <c r="AF153" s="208" t="s">
        <v>879</v>
      </c>
      <c r="AG153" s="208" t="s">
        <v>880</v>
      </c>
      <c r="AH153" s="242" t="s">
        <v>318</v>
      </c>
    </row>
    <row r="154" spans="1:56" ht="16.5" thickTop="1" thickBot="1" x14ac:dyDescent="0.3">
      <c r="A154" s="209">
        <v>1</v>
      </c>
      <c r="B154" s="210" t="s">
        <v>423</v>
      </c>
      <c r="C154" s="211"/>
      <c r="D154" s="211"/>
      <c r="E154" s="211"/>
      <c r="F154" s="211"/>
      <c r="G154" s="753"/>
      <c r="H154" s="211"/>
      <c r="I154" s="211"/>
      <c r="J154" s="211"/>
      <c r="K154" s="211"/>
      <c r="L154" s="211"/>
      <c r="M154" s="198"/>
      <c r="N154" s="198"/>
      <c r="O154" s="198"/>
      <c r="P154" s="198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211"/>
      <c r="AB154" s="796" t="s">
        <v>1419</v>
      </c>
      <c r="AC154" s="797" t="s">
        <v>1420</v>
      </c>
      <c r="AD154" s="797" t="s">
        <v>1421</v>
      </c>
      <c r="AE154" s="797" t="s">
        <v>1422</v>
      </c>
      <c r="AF154" s="798" t="s">
        <v>1423</v>
      </c>
      <c r="AG154" s="482" t="s">
        <v>770</v>
      </c>
      <c r="AH154" s="483" t="s">
        <v>771</v>
      </c>
    </row>
    <row r="155" spans="1:56" ht="15.75" thickTop="1" x14ac:dyDescent="0.25">
      <c r="G155" s="25"/>
      <c r="M155" s="54"/>
      <c r="N155" s="54"/>
      <c r="O155" s="54"/>
      <c r="P155" s="54"/>
    </row>
    <row r="156" spans="1:56" ht="15.75" thickBot="1" x14ac:dyDescent="0.3">
      <c r="G156" s="25"/>
      <c r="M156" s="54"/>
      <c r="N156" s="54"/>
      <c r="O156" s="54"/>
      <c r="P156" s="54"/>
    </row>
    <row r="157" spans="1:56" ht="16.5" thickBot="1" x14ac:dyDescent="0.3">
      <c r="G157" s="25"/>
      <c r="M157" s="54"/>
      <c r="N157" s="54"/>
      <c r="O157" s="54"/>
      <c r="P157" s="54"/>
      <c r="AH157" s="241" t="s">
        <v>590</v>
      </c>
      <c r="AJ157" s="238" t="s">
        <v>772</v>
      </c>
    </row>
    <row r="158" spans="1:56" ht="16.5" thickTop="1" thickBot="1" x14ac:dyDescent="0.3">
      <c r="C158" s="833" t="s">
        <v>773</v>
      </c>
      <c r="D158" s="834"/>
      <c r="E158" s="835"/>
      <c r="G158" s="25"/>
      <c r="M158" s="54"/>
      <c r="N158" s="54"/>
      <c r="O158" s="54"/>
      <c r="P158" s="54"/>
    </row>
    <row r="159" spans="1:56" ht="17.25" thickTop="1" thickBot="1" x14ac:dyDescent="0.3">
      <c r="C159" s="212" t="s">
        <v>578</v>
      </c>
      <c r="D159" s="220" t="s">
        <v>774</v>
      </c>
      <c r="E159" s="213" t="s">
        <v>783</v>
      </c>
      <c r="G159" s="25"/>
      <c r="M159" s="54"/>
      <c r="N159" s="54"/>
      <c r="O159" s="54"/>
      <c r="P159" s="54"/>
      <c r="AH159" s="241"/>
      <c r="AL159" s="241"/>
      <c r="AN159" s="241" t="s">
        <v>591</v>
      </c>
      <c r="AO159" s="398" t="s">
        <v>823</v>
      </c>
      <c r="AP159" s="256" t="s">
        <v>359</v>
      </c>
      <c r="AQ159" s="399" t="s">
        <v>824</v>
      </c>
    </row>
    <row r="160" spans="1:56" x14ac:dyDescent="0.25">
      <c r="C160" s="214" t="s">
        <v>579</v>
      </c>
      <c r="D160" s="221" t="s">
        <v>775</v>
      </c>
      <c r="E160" s="215" t="s">
        <v>784</v>
      </c>
      <c r="G160" s="25"/>
      <c r="M160" s="54"/>
      <c r="N160" s="54"/>
      <c r="O160" s="54"/>
      <c r="P160" s="54"/>
    </row>
    <row r="161" spans="3:16" s="494" customFormat="1" x14ac:dyDescent="0.25">
      <c r="C161" s="214" t="s">
        <v>580</v>
      </c>
      <c r="D161" s="221" t="s">
        <v>776</v>
      </c>
      <c r="E161" s="215" t="s">
        <v>785</v>
      </c>
      <c r="G161" s="25"/>
      <c r="M161" s="54"/>
      <c r="N161" s="54"/>
      <c r="O161" s="54"/>
      <c r="P161" s="54"/>
    </row>
    <row r="162" spans="3:16" s="494" customFormat="1" x14ac:dyDescent="0.25">
      <c r="C162" s="214" t="s">
        <v>881</v>
      </c>
      <c r="D162" s="221" t="s">
        <v>777</v>
      </c>
      <c r="E162" s="215" t="s">
        <v>786</v>
      </c>
      <c r="G162" s="25"/>
      <c r="M162" s="54"/>
      <c r="N162" s="54"/>
      <c r="O162" s="54"/>
      <c r="P162" s="54"/>
    </row>
    <row r="163" spans="3:16" s="494" customFormat="1" x14ac:dyDescent="0.25">
      <c r="C163" s="214" t="s">
        <v>581</v>
      </c>
      <c r="D163" s="221" t="s">
        <v>778</v>
      </c>
      <c r="E163" s="215" t="s">
        <v>787</v>
      </c>
      <c r="G163" s="25"/>
      <c r="M163" s="54"/>
      <c r="N163" s="54"/>
      <c r="O163" s="54"/>
      <c r="P163" s="54"/>
    </row>
    <row r="164" spans="3:16" s="494" customFormat="1" x14ac:dyDescent="0.25">
      <c r="C164" s="214" t="s">
        <v>582</v>
      </c>
      <c r="D164" s="221" t="s">
        <v>779</v>
      </c>
      <c r="E164" s="215" t="s">
        <v>788</v>
      </c>
      <c r="G164" s="25"/>
      <c r="M164" s="54"/>
      <c r="N164" s="54"/>
      <c r="O164" s="54"/>
      <c r="P164" s="54"/>
    </row>
    <row r="165" spans="3:16" s="494" customFormat="1" x14ac:dyDescent="0.25">
      <c r="C165" s="214" t="s">
        <v>583</v>
      </c>
      <c r="D165" s="248" t="s">
        <v>1424</v>
      </c>
      <c r="E165" s="215" t="s">
        <v>789</v>
      </c>
      <c r="G165" s="25"/>
      <c r="M165" s="54"/>
      <c r="N165" s="54"/>
      <c r="O165" s="54"/>
      <c r="P165" s="54"/>
    </row>
    <row r="166" spans="3:16" s="494" customFormat="1" x14ac:dyDescent="0.25">
      <c r="C166" s="214" t="s">
        <v>584</v>
      </c>
      <c r="D166" s="221" t="s">
        <v>780</v>
      </c>
      <c r="E166" s="215" t="s">
        <v>790</v>
      </c>
      <c r="G166" s="25"/>
      <c r="M166" s="54"/>
      <c r="N166" s="54"/>
      <c r="O166" s="54"/>
      <c r="P166" s="54"/>
    </row>
    <row r="167" spans="3:16" s="494" customFormat="1" x14ac:dyDescent="0.25">
      <c r="C167" s="214" t="s">
        <v>585</v>
      </c>
      <c r="D167" s="221" t="s">
        <v>781</v>
      </c>
      <c r="E167" s="215" t="s">
        <v>791</v>
      </c>
      <c r="G167" s="25"/>
      <c r="M167" s="54"/>
      <c r="N167" s="54"/>
      <c r="O167" s="54"/>
      <c r="P167" s="54"/>
    </row>
    <row r="168" spans="3:16" s="494" customFormat="1" ht="15.75" thickBot="1" x14ac:dyDescent="0.3">
      <c r="C168" s="216" t="s">
        <v>586</v>
      </c>
      <c r="D168" s="222" t="s">
        <v>782</v>
      </c>
      <c r="E168" s="217" t="s">
        <v>792</v>
      </c>
      <c r="G168" s="25"/>
      <c r="M168" s="54"/>
      <c r="N168" s="54"/>
      <c r="O168" s="54"/>
      <c r="P168" s="54"/>
    </row>
    <row r="169" spans="3:16" s="494" customFormat="1" ht="15.75" thickTop="1" x14ac:dyDescent="0.25">
      <c r="G169" s="25"/>
      <c r="M169" s="54"/>
      <c r="N169" s="54"/>
      <c r="O169" s="54"/>
      <c r="P169" s="54"/>
    </row>
    <row r="170" spans="3:16" s="494" customFormat="1" x14ac:dyDescent="0.25">
      <c r="G170" s="25"/>
      <c r="M170" s="54"/>
      <c r="N170" s="54"/>
      <c r="O170" s="54"/>
      <c r="P170" s="54"/>
    </row>
  </sheetData>
  <mergeCells count="47">
    <mergeCell ref="O143:P143"/>
    <mergeCell ref="J144:K144"/>
    <mergeCell ref="C158:E158"/>
    <mergeCell ref="J119:K119"/>
    <mergeCell ref="J87:K87"/>
    <mergeCell ref="J88:K88"/>
    <mergeCell ref="J120:K120"/>
    <mergeCell ref="J143:K143"/>
    <mergeCell ref="AG95:AH95"/>
    <mergeCell ref="J102:K102"/>
    <mergeCell ref="O102:P102"/>
    <mergeCell ref="J103:K103"/>
    <mergeCell ref="J104:K104"/>
    <mergeCell ref="G78:H78"/>
    <mergeCell ref="J86:K86"/>
    <mergeCell ref="O86:P86"/>
    <mergeCell ref="J49:K49"/>
    <mergeCell ref="J50:K50"/>
    <mergeCell ref="J67:K67"/>
    <mergeCell ref="J68:K68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48:K48"/>
    <mergeCell ref="O48:P48"/>
    <mergeCell ref="BA124:BB124"/>
    <mergeCell ref="BA125:BB125"/>
    <mergeCell ref="J17:K17"/>
    <mergeCell ref="AP1:AQ1"/>
    <mergeCell ref="J15:K15"/>
    <mergeCell ref="O15:P15"/>
    <mergeCell ref="J16:K16"/>
    <mergeCell ref="J18:K18"/>
    <mergeCell ref="J19:K19"/>
    <mergeCell ref="AG22:AH22"/>
    <mergeCell ref="J66:K66"/>
    <mergeCell ref="O66:P66"/>
    <mergeCell ref="AG111:AH111"/>
    <mergeCell ref="J118:K118"/>
    <mergeCell ref="O118:P118"/>
    <mergeCell ref="AG76:AH76"/>
  </mergeCells>
  <conditionalFormatting sqref="K146:K148 J146:J150">
    <cfRule type="cellIs" dxfId="5" priority="3" stopIfTrue="1" operator="lessThan">
      <formula>M136</formula>
    </cfRule>
  </conditionalFormatting>
  <conditionalFormatting sqref="K150">
    <cfRule type="cellIs" dxfId="4" priority="2" stopIfTrue="1" operator="lessThan">
      <formula>N147</formula>
    </cfRule>
  </conditionalFormatting>
  <conditionalFormatting sqref="J151">
    <cfRule type="cellIs" dxfId="3" priority="1" stopIfTrue="1" operator="lessThan">
      <formula>M141</formula>
    </cfRule>
  </conditionalFormatting>
  <dataValidations disablePrompts="1" count="1">
    <dataValidation type="list" allowBlank="1" showInputMessage="1" showErrorMessage="1" sqref="AE129">
      <formula1>booleanList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7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94" customWidth="1"/>
    <col min="2" max="2" width="21.5703125" style="494" customWidth="1"/>
    <col min="3" max="3" width="22" style="494" customWidth="1"/>
    <col min="4" max="11" width="12.7109375" style="494" customWidth="1"/>
    <col min="12" max="12" width="13.140625" style="494" customWidth="1"/>
    <col min="13" max="25" width="12.7109375" style="494" customWidth="1"/>
    <col min="26" max="26" width="17.85546875" style="494" customWidth="1"/>
    <col min="27" max="34" width="12.7109375" style="494" customWidth="1"/>
    <col min="35" max="35" width="31.42578125" style="494" customWidth="1"/>
    <col min="36" max="36" width="13" style="494" customWidth="1"/>
    <col min="37" max="39" width="9.140625" style="494"/>
    <col min="40" max="40" width="11.7109375" style="494" customWidth="1"/>
    <col min="41" max="42" width="9.140625" style="494"/>
    <col min="43" max="43" width="10.85546875" style="494" customWidth="1"/>
    <col min="44" max="44" width="9.140625" style="494"/>
    <col min="45" max="45" width="9.140625" style="494" customWidth="1"/>
    <col min="46" max="46" width="9.140625" style="494"/>
    <col min="47" max="47" width="12" style="494" customWidth="1"/>
    <col min="48" max="48" width="12.42578125" style="494" customWidth="1"/>
    <col min="49" max="49" width="23.42578125" style="494" customWidth="1"/>
    <col min="50" max="51" width="0.140625" style="494" hidden="1" customWidth="1"/>
    <col min="52" max="52" width="14" style="438" customWidth="1"/>
    <col min="53" max="53" width="11.140625" style="494" customWidth="1"/>
    <col min="54" max="54" width="17.7109375" style="494" customWidth="1"/>
    <col min="55" max="55" width="15.5703125" style="494" customWidth="1"/>
    <col min="56" max="56" width="19.85546875" style="494" bestFit="1" customWidth="1"/>
    <col min="57" max="16384" width="9.140625" style="494"/>
  </cols>
  <sheetData>
    <row r="1" spans="1:52" s="2" customFormat="1" ht="21.75" thickTop="1" thickBot="1" x14ac:dyDescent="0.35">
      <c r="A1" s="239" t="s">
        <v>2575</v>
      </c>
      <c r="B1" s="1"/>
      <c r="E1" s="3"/>
      <c r="F1" s="3"/>
      <c r="G1" s="4"/>
      <c r="I1" s="5"/>
      <c r="J1" s="5"/>
      <c r="K1" s="5"/>
      <c r="L1" s="4"/>
      <c r="P1" s="3"/>
      <c r="Y1" s="3"/>
      <c r="AC1" s="494"/>
      <c r="AD1" s="494"/>
      <c r="AE1" s="494"/>
      <c r="AF1" s="494"/>
      <c r="AG1" s="494"/>
      <c r="AI1" s="6" t="s">
        <v>835</v>
      </c>
      <c r="AJ1" s="3" t="s">
        <v>836</v>
      </c>
      <c r="AK1" s="3"/>
      <c r="AL1" s="3"/>
      <c r="AM1" s="3"/>
      <c r="AN1" s="3"/>
      <c r="AO1" s="6" t="s">
        <v>0</v>
      </c>
      <c r="AP1" s="817">
        <f ca="1">NOW()</f>
        <v>42629.631356712962</v>
      </c>
      <c r="AQ1" s="818"/>
      <c r="AR1" s="7"/>
      <c r="AZ1" s="51"/>
    </row>
    <row r="2" spans="1:52" s="2" customFormat="1" ht="21" thickTop="1" x14ac:dyDescent="0.3">
      <c r="A2" s="239" t="s">
        <v>1956</v>
      </c>
      <c r="B2" s="8"/>
      <c r="C2" s="239" t="s">
        <v>137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94"/>
      <c r="AD2" s="494"/>
      <c r="AE2" s="494"/>
      <c r="AF2" s="494"/>
      <c r="AG2" s="494"/>
      <c r="AI2" s="3"/>
      <c r="AJ2" s="3"/>
      <c r="AK2" s="11"/>
      <c r="AL2" s="3"/>
      <c r="AM2" s="3"/>
      <c r="AN2" s="3"/>
      <c r="AO2" s="3"/>
      <c r="AP2" s="3"/>
      <c r="AQ2" s="3"/>
      <c r="AR2" s="7"/>
      <c r="AS2" s="307"/>
      <c r="AZ2" s="51"/>
    </row>
    <row r="3" spans="1:52" s="2" customFormat="1" ht="19.5" thickBot="1" x14ac:dyDescent="0.35">
      <c r="A3" s="12" t="s">
        <v>864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307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11" t="s">
        <v>4</v>
      </c>
      <c r="G4" s="313"/>
      <c r="H4" s="313"/>
      <c r="I4" s="313"/>
      <c r="J4" s="313"/>
      <c r="K4" s="16" t="s">
        <v>1</v>
      </c>
      <c r="L4" s="411" t="s">
        <v>5</v>
      </c>
      <c r="M4" s="314"/>
      <c r="N4" s="314"/>
      <c r="O4" s="314"/>
      <c r="P4" s="314"/>
      <c r="Q4" s="314"/>
      <c r="R4" s="312" t="s">
        <v>6</v>
      </c>
      <c r="S4" s="314"/>
      <c r="T4" s="314"/>
      <c r="U4" s="314"/>
      <c r="V4" s="314"/>
      <c r="W4" s="314"/>
      <c r="X4" s="314"/>
      <c r="Y4" s="314"/>
      <c r="Z4" s="18"/>
      <c r="AA4" s="312" t="s">
        <v>7</v>
      </c>
      <c r="AB4" s="314"/>
      <c r="AC4" s="314"/>
      <c r="AD4" s="314"/>
      <c r="AE4" s="314"/>
      <c r="AF4" s="19"/>
      <c r="AG4" s="315" t="s">
        <v>8</v>
      </c>
      <c r="AH4" s="316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537</v>
      </c>
      <c r="H5" s="27" t="s">
        <v>10</v>
      </c>
      <c r="I5" s="27" t="s">
        <v>11</v>
      </c>
      <c r="J5" s="28" t="s">
        <v>504</v>
      </c>
      <c r="K5" s="28" t="s">
        <v>505</v>
      </c>
      <c r="L5" s="24" t="s">
        <v>12</v>
      </c>
      <c r="M5" s="26" t="s">
        <v>535</v>
      </c>
      <c r="N5" s="27" t="s">
        <v>536</v>
      </c>
      <c r="O5" s="28" t="s">
        <v>506</v>
      </c>
      <c r="P5" s="28" t="s">
        <v>507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508</v>
      </c>
      <c r="Y5" s="30" t="s">
        <v>509</v>
      </c>
      <c r="Z5" s="24" t="s">
        <v>12</v>
      </c>
      <c r="AA5" s="28" t="s">
        <v>19</v>
      </c>
      <c r="AB5" s="28"/>
      <c r="AC5" s="28" t="s">
        <v>20</v>
      </c>
      <c r="AD5" s="28" t="s">
        <v>510</v>
      </c>
      <c r="AE5" s="28" t="s">
        <v>511</v>
      </c>
      <c r="AF5" s="31" t="s">
        <v>12</v>
      </c>
      <c r="AG5" s="317" t="s">
        <v>512</v>
      </c>
      <c r="AH5" s="318"/>
      <c r="AJ5" s="311" t="s">
        <v>513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836</v>
      </c>
      <c r="AK6" s="2"/>
      <c r="AL6" s="2"/>
      <c r="AM6" s="45" t="s">
        <v>837</v>
      </c>
      <c r="AN6" s="46" t="s">
        <v>838</v>
      </c>
      <c r="AO6" s="47" t="s">
        <v>839</v>
      </c>
      <c r="AP6" s="68" t="s">
        <v>865</v>
      </c>
      <c r="AQ6" s="69" t="s">
        <v>840</v>
      </c>
      <c r="AR6" s="48"/>
      <c r="AZ6" s="51"/>
    </row>
    <row r="7" spans="1:52" ht="15.75" thickTop="1" x14ac:dyDescent="0.25">
      <c r="A7" s="49" t="s">
        <v>1727</v>
      </c>
      <c r="AD7" s="517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60" t="s">
        <v>143</v>
      </c>
      <c r="B8" s="160" t="s">
        <v>1396</v>
      </c>
      <c r="C8" s="160" t="s">
        <v>1397</v>
      </c>
      <c r="D8" s="150" t="s">
        <v>301</v>
      </c>
      <c r="E8" s="150" t="s">
        <v>428</v>
      </c>
      <c r="F8" s="319" t="s">
        <v>847</v>
      </c>
      <c r="G8" s="406" t="s">
        <v>848</v>
      </c>
      <c r="H8" s="407" t="s">
        <v>849</v>
      </c>
      <c r="I8" s="319" t="s">
        <v>850</v>
      </c>
      <c r="J8" s="319" t="s">
        <v>217</v>
      </c>
      <c r="K8" s="319" t="s">
        <v>218</v>
      </c>
      <c r="L8" s="319" t="s">
        <v>219</v>
      </c>
      <c r="M8" s="319" t="s">
        <v>851</v>
      </c>
      <c r="N8" s="408" t="s">
        <v>852</v>
      </c>
      <c r="O8" s="408" t="s">
        <v>220</v>
      </c>
      <c r="P8" s="319" t="s">
        <v>221</v>
      </c>
      <c r="Q8" s="319" t="s">
        <v>222</v>
      </c>
      <c r="R8" s="319" t="s">
        <v>853</v>
      </c>
      <c r="S8" s="319" t="s">
        <v>854</v>
      </c>
      <c r="T8" s="319" t="s">
        <v>855</v>
      </c>
      <c r="U8" s="319" t="s">
        <v>856</v>
      </c>
      <c r="V8" s="319" t="s">
        <v>857</v>
      </c>
      <c r="W8" s="319" t="s">
        <v>858</v>
      </c>
      <c r="X8" s="320" t="s">
        <v>223</v>
      </c>
      <c r="Y8" s="320" t="s">
        <v>224</v>
      </c>
      <c r="Z8" s="170" t="s">
        <v>225</v>
      </c>
      <c r="AA8" s="170" t="s">
        <v>859</v>
      </c>
      <c r="AB8" s="170"/>
      <c r="AC8" s="170" t="s">
        <v>860</v>
      </c>
      <c r="AD8" s="374" t="s">
        <v>226</v>
      </c>
      <c r="AE8" s="170" t="s">
        <v>227</v>
      </c>
      <c r="AF8" s="412" t="s">
        <v>228</v>
      </c>
      <c r="AG8" s="409" t="s">
        <v>229</v>
      </c>
      <c r="AH8" s="413" t="s">
        <v>230</v>
      </c>
      <c r="AI8" s="137"/>
      <c r="AJ8" s="410" t="s">
        <v>231</v>
      </c>
      <c r="AK8" s="132"/>
      <c r="AL8" s="132"/>
      <c r="AM8" s="378" t="s">
        <v>861</v>
      </c>
      <c r="AN8" s="512" t="s">
        <v>862</v>
      </c>
      <c r="AO8" s="512" t="s">
        <v>232</v>
      </c>
      <c r="AP8" s="488" t="s">
        <v>863</v>
      </c>
      <c r="AQ8" s="91" t="s">
        <v>233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60"/>
      <c r="AE9" s="85"/>
      <c r="AF9" s="87"/>
      <c r="AG9" s="85"/>
      <c r="AH9" s="88"/>
      <c r="AI9" s="85"/>
      <c r="AJ9" s="89"/>
      <c r="AM9" s="90"/>
      <c r="AN9" s="509"/>
      <c r="AO9" s="509"/>
      <c r="AP9" s="123"/>
      <c r="AQ9" s="91"/>
    </row>
    <row r="10" spans="1:52" ht="15.75" thickBot="1" x14ac:dyDescent="0.3">
      <c r="A10" s="70"/>
      <c r="B10" s="509"/>
      <c r="C10" s="509"/>
      <c r="D10" s="509"/>
      <c r="E10" s="509"/>
      <c r="F10" s="509"/>
      <c r="G10" s="509"/>
      <c r="H10" s="509"/>
      <c r="I10" s="509"/>
      <c r="J10" s="509"/>
      <c r="K10" s="509"/>
      <c r="L10" s="509"/>
      <c r="M10" s="509"/>
      <c r="N10" s="509"/>
      <c r="O10" s="509"/>
      <c r="P10" s="509"/>
      <c r="Q10" s="509"/>
      <c r="R10" s="509"/>
      <c r="S10" s="509"/>
      <c r="T10" s="509"/>
      <c r="U10" s="509"/>
      <c r="V10" s="509"/>
      <c r="W10" s="509"/>
      <c r="X10" s="509"/>
      <c r="Y10" s="509"/>
      <c r="Z10" s="509"/>
      <c r="AA10" s="509"/>
      <c r="AB10" s="509"/>
      <c r="AC10" s="509"/>
      <c r="AD10" s="509"/>
      <c r="AE10" s="509"/>
      <c r="AF10" s="91"/>
      <c r="AG10" s="509"/>
      <c r="AH10" s="95"/>
      <c r="AJ10" s="92"/>
      <c r="AM10" s="90"/>
      <c r="AN10" s="509"/>
      <c r="AO10" s="509"/>
      <c r="AP10" s="509"/>
      <c r="AQ10" s="91"/>
    </row>
    <row r="11" spans="1:52" ht="15.75" thickTop="1" x14ac:dyDescent="0.25">
      <c r="A11" s="71"/>
      <c r="B11" s="71"/>
      <c r="C11" s="71"/>
      <c r="D11" s="71"/>
      <c r="E11" s="71"/>
      <c r="F11" s="126" t="s">
        <v>270</v>
      </c>
      <c r="G11" s="126" t="s">
        <v>271</v>
      </c>
      <c r="H11" s="126" t="s">
        <v>272</v>
      </c>
      <c r="I11" s="126" t="s">
        <v>273</v>
      </c>
      <c r="J11" s="126" t="s">
        <v>274</v>
      </c>
      <c r="K11" s="126" t="s">
        <v>275</v>
      </c>
      <c r="L11" s="127" t="s">
        <v>205</v>
      </c>
      <c r="M11" s="126" t="s">
        <v>276</v>
      </c>
      <c r="N11" s="126" t="s">
        <v>277</v>
      </c>
      <c r="O11" s="126" t="s">
        <v>278</v>
      </c>
      <c r="P11" s="126" t="s">
        <v>279</v>
      </c>
      <c r="Q11" s="127" t="s">
        <v>206</v>
      </c>
      <c r="R11" s="126" t="s">
        <v>280</v>
      </c>
      <c r="S11" s="126" t="s">
        <v>281</v>
      </c>
      <c r="T11" s="126" t="s">
        <v>282</v>
      </c>
      <c r="U11" s="126" t="s">
        <v>283</v>
      </c>
      <c r="V11" s="126" t="s">
        <v>284</v>
      </c>
      <c r="W11" s="126" t="s">
        <v>285</v>
      </c>
      <c r="X11" s="126" t="s">
        <v>286</v>
      </c>
      <c r="Y11" s="126" t="s">
        <v>287</v>
      </c>
      <c r="Z11" s="127" t="s">
        <v>207</v>
      </c>
      <c r="AA11" s="126" t="s">
        <v>288</v>
      </c>
      <c r="AB11" s="126" t="s">
        <v>289</v>
      </c>
      <c r="AC11" s="126" t="s">
        <v>290</v>
      </c>
      <c r="AD11" s="126" t="s">
        <v>291</v>
      </c>
      <c r="AE11" s="126" t="s">
        <v>292</v>
      </c>
      <c r="AF11" s="127" t="s">
        <v>208</v>
      </c>
      <c r="AG11" s="126" t="s">
        <v>293</v>
      </c>
      <c r="AH11" s="509"/>
      <c r="AJ11" s="71"/>
      <c r="AM11" s="128" t="s">
        <v>295</v>
      </c>
      <c r="AN11" s="71"/>
      <c r="AO11" s="128" t="s">
        <v>296</v>
      </c>
      <c r="AP11" s="71"/>
      <c r="AQ11" s="128" t="s">
        <v>297</v>
      </c>
    </row>
    <row r="12" spans="1:52" ht="15.75" thickBot="1" x14ac:dyDescent="0.3">
      <c r="A12" s="509"/>
      <c r="B12" s="509"/>
      <c r="C12" s="509"/>
      <c r="D12" s="509"/>
      <c r="E12" s="509"/>
      <c r="F12" s="96" t="s">
        <v>215</v>
      </c>
      <c r="G12" s="258" t="s">
        <v>216</v>
      </c>
      <c r="H12" s="258" t="s">
        <v>371</v>
      </c>
      <c r="I12" s="258" t="s">
        <v>372</v>
      </c>
      <c r="J12" s="259" t="s">
        <v>373</v>
      </c>
      <c r="K12" s="98"/>
      <c r="L12" s="98"/>
      <c r="M12" s="258" t="s">
        <v>374</v>
      </c>
      <c r="N12" s="258" t="s">
        <v>375</v>
      </c>
      <c r="O12" s="259" t="s">
        <v>376</v>
      </c>
      <c r="P12" s="98"/>
      <c r="Q12" s="98"/>
      <c r="R12" s="258" t="s">
        <v>377</v>
      </c>
      <c r="S12" s="258" t="s">
        <v>378</v>
      </c>
      <c r="T12" s="258" t="s">
        <v>379</v>
      </c>
      <c r="U12" s="258" t="s">
        <v>380</v>
      </c>
      <c r="V12" s="258" t="s">
        <v>381</v>
      </c>
      <c r="W12" s="258" t="s">
        <v>382</v>
      </c>
      <c r="X12" s="259" t="s">
        <v>383</v>
      </c>
      <c r="Y12" s="98"/>
      <c r="Z12" s="98"/>
      <c r="AA12" s="258" t="s">
        <v>384</v>
      </c>
      <c r="AB12" s="258" t="s">
        <v>385</v>
      </c>
      <c r="AC12" s="258" t="s">
        <v>386</v>
      </c>
      <c r="AD12" s="259" t="s">
        <v>387</v>
      </c>
      <c r="AE12" s="98"/>
      <c r="AF12" s="98"/>
      <c r="AG12" s="98"/>
      <c r="AH12" s="98"/>
      <c r="AJ12" s="509"/>
    </row>
    <row r="13" spans="1:52" ht="16.5" thickBot="1" x14ac:dyDescent="0.3">
      <c r="A13" s="509"/>
      <c r="B13" s="509"/>
      <c r="C13" s="509"/>
      <c r="D13" s="509"/>
      <c r="E13" s="509"/>
      <c r="F13" s="509"/>
      <c r="G13" s="509"/>
      <c r="H13" s="509"/>
      <c r="I13" s="509"/>
      <c r="J13" s="509"/>
      <c r="K13" s="509"/>
      <c r="L13" s="509"/>
      <c r="M13" s="509"/>
      <c r="N13" s="509"/>
      <c r="O13" s="509"/>
      <c r="P13" s="509"/>
      <c r="Q13" s="509"/>
      <c r="R13" s="509"/>
      <c r="S13" s="509"/>
      <c r="T13" s="509"/>
      <c r="U13" s="509"/>
      <c r="V13" s="509"/>
      <c r="W13" s="509"/>
      <c r="X13" s="509"/>
      <c r="Y13" s="509"/>
      <c r="Z13" s="509"/>
      <c r="AA13" s="509"/>
      <c r="AB13" s="509"/>
      <c r="AC13" s="509"/>
      <c r="AD13" s="509"/>
      <c r="AE13" s="233"/>
      <c r="AF13" s="234"/>
      <c r="AG13" s="235"/>
      <c r="AH13" s="240" t="s">
        <v>317</v>
      </c>
      <c r="AJ13" s="238" t="s">
        <v>294</v>
      </c>
    </row>
    <row r="14" spans="1:52" ht="15.75" thickBot="1" x14ac:dyDescent="0.3">
      <c r="A14" s="509"/>
      <c r="B14" s="509"/>
      <c r="C14" s="509"/>
      <c r="D14" s="509"/>
      <c r="E14" s="509"/>
      <c r="F14" s="509"/>
      <c r="G14" s="509"/>
      <c r="H14" s="509"/>
      <c r="I14" s="509"/>
      <c r="J14" s="509"/>
      <c r="K14" s="509"/>
      <c r="L14" s="509"/>
      <c r="M14" s="509"/>
      <c r="N14" s="509"/>
      <c r="O14" s="509"/>
      <c r="P14" s="509"/>
      <c r="Q14" s="509"/>
      <c r="R14" s="509"/>
      <c r="S14" s="509"/>
      <c r="T14" s="509"/>
      <c r="U14" s="509"/>
      <c r="V14" s="509"/>
      <c r="W14" s="509"/>
      <c r="X14" s="509"/>
      <c r="Y14" s="509"/>
      <c r="Z14" s="509"/>
      <c r="AA14" s="509"/>
      <c r="AB14" s="509"/>
      <c r="AC14" s="509"/>
      <c r="AD14" s="509"/>
      <c r="AE14" s="509"/>
      <c r="AF14" s="509"/>
      <c r="AG14" s="509"/>
      <c r="AH14" s="509"/>
    </row>
    <row r="15" spans="1:52" ht="15.75" thickTop="1" x14ac:dyDescent="0.25">
      <c r="A15" s="509"/>
      <c r="B15" s="509"/>
      <c r="C15" s="509"/>
      <c r="D15" s="509"/>
      <c r="E15" s="509"/>
      <c r="F15" s="509"/>
      <c r="G15" s="99"/>
      <c r="H15" s="17"/>
      <c r="I15" s="100" t="s">
        <v>189</v>
      </c>
      <c r="J15" s="819" t="s">
        <v>209</v>
      </c>
      <c r="K15" s="819"/>
      <c r="L15" s="101" t="s">
        <v>388</v>
      </c>
      <c r="M15" s="102"/>
      <c r="N15" s="103" t="s">
        <v>190</v>
      </c>
      <c r="O15" s="820" t="s">
        <v>214</v>
      </c>
      <c r="P15" s="821"/>
      <c r="Q15" s="509"/>
      <c r="R15" s="509"/>
      <c r="S15" s="509"/>
      <c r="T15" s="509"/>
      <c r="U15" s="509"/>
      <c r="V15" s="509"/>
      <c r="W15" s="509"/>
      <c r="X15" s="509"/>
      <c r="Y15" s="509"/>
      <c r="Z15" s="509"/>
      <c r="AA15" s="509"/>
      <c r="AB15" s="509"/>
      <c r="AC15" s="509"/>
      <c r="AD15" s="509"/>
      <c r="AE15" s="509"/>
      <c r="AF15" s="509"/>
      <c r="AG15" s="509"/>
      <c r="AH15" s="509"/>
    </row>
    <row r="16" spans="1:52" x14ac:dyDescent="0.25">
      <c r="A16" s="509"/>
      <c r="B16" s="509"/>
      <c r="C16" s="509"/>
      <c r="D16" s="509"/>
      <c r="E16" s="509"/>
      <c r="F16" s="509"/>
      <c r="G16" s="104"/>
      <c r="H16" s="105"/>
      <c r="I16" s="106" t="s">
        <v>191</v>
      </c>
      <c r="J16" s="822" t="s">
        <v>210</v>
      </c>
      <c r="K16" s="822"/>
      <c r="L16" s="107" t="s">
        <v>389</v>
      </c>
      <c r="M16" s="108"/>
      <c r="N16" s="109"/>
      <c r="O16" s="178"/>
      <c r="P16" s="110"/>
      <c r="Q16" s="509"/>
      <c r="R16" s="509"/>
      <c r="S16" s="509"/>
      <c r="T16" s="509"/>
      <c r="U16" s="509"/>
      <c r="V16" s="509"/>
      <c r="W16" s="509"/>
      <c r="X16" s="509"/>
      <c r="Y16" s="509"/>
      <c r="Z16" s="509"/>
      <c r="AA16" s="509"/>
      <c r="AB16" s="509"/>
      <c r="AC16" s="509"/>
      <c r="AD16" s="509"/>
      <c r="AE16" s="509"/>
      <c r="AF16" s="509"/>
      <c r="AG16" s="509"/>
      <c r="AH16" s="509"/>
    </row>
    <row r="17" spans="1:53" x14ac:dyDescent="0.25">
      <c r="A17" s="509"/>
      <c r="B17" s="509"/>
      <c r="C17" s="509"/>
      <c r="D17" s="509"/>
      <c r="E17" s="509"/>
      <c r="F17" s="509"/>
      <c r="G17" s="104"/>
      <c r="H17" s="111"/>
      <c r="I17" s="112" t="s">
        <v>192</v>
      </c>
      <c r="J17" s="823" t="s">
        <v>211</v>
      </c>
      <c r="K17" s="823"/>
      <c r="L17" s="113" t="s">
        <v>390</v>
      </c>
      <c r="M17" s="108"/>
      <c r="N17" s="109"/>
      <c r="O17" s="178"/>
      <c r="P17" s="110"/>
      <c r="Q17" s="509"/>
      <c r="R17" s="509"/>
      <c r="S17" s="509"/>
      <c r="T17" s="509"/>
      <c r="U17" s="509"/>
      <c r="V17" s="509"/>
      <c r="W17" s="509"/>
      <c r="X17" s="509"/>
      <c r="Y17" s="509"/>
      <c r="Z17" s="509"/>
      <c r="AA17" s="509"/>
      <c r="AB17" s="509"/>
      <c r="AC17" s="509"/>
      <c r="AD17" s="509"/>
      <c r="AE17" s="509"/>
      <c r="AF17" s="509"/>
      <c r="AG17" s="509"/>
      <c r="AH17" s="509"/>
    </row>
    <row r="18" spans="1:53" x14ac:dyDescent="0.25">
      <c r="A18" s="509"/>
      <c r="B18" s="509"/>
      <c r="C18" s="509"/>
      <c r="D18" s="509"/>
      <c r="E18" s="509"/>
      <c r="F18" s="509"/>
      <c r="G18" s="104"/>
      <c r="H18" s="25"/>
      <c r="I18" s="114" t="s">
        <v>193</v>
      </c>
      <c r="J18" s="822" t="s">
        <v>212</v>
      </c>
      <c r="K18" s="822"/>
      <c r="L18" s="108" t="s">
        <v>391</v>
      </c>
      <c r="M18" s="54"/>
      <c r="N18" s="109"/>
      <c r="O18" s="115"/>
      <c r="P18" s="116"/>
      <c r="Q18" s="509"/>
      <c r="R18" s="509"/>
      <c r="S18" s="509"/>
      <c r="T18" s="509"/>
      <c r="U18" s="509"/>
      <c r="V18" s="509"/>
      <c r="W18" s="509"/>
      <c r="X18" s="509"/>
      <c r="Y18" s="509"/>
      <c r="Z18" s="509"/>
      <c r="AA18" s="509"/>
      <c r="AB18" s="509"/>
      <c r="AC18" s="509"/>
      <c r="AD18" s="509"/>
      <c r="AE18" s="509"/>
      <c r="AF18" s="509"/>
      <c r="AG18" s="509"/>
      <c r="AH18" s="509"/>
    </row>
    <row r="19" spans="1:53" ht="15.75" thickBot="1" x14ac:dyDescent="0.3">
      <c r="A19" s="509"/>
      <c r="B19" s="509"/>
      <c r="C19" s="509"/>
      <c r="D19" s="509"/>
      <c r="E19" s="509"/>
      <c r="F19" s="509"/>
      <c r="G19" s="117"/>
      <c r="H19" s="118"/>
      <c r="I19" s="119" t="s">
        <v>194</v>
      </c>
      <c r="J19" s="824" t="s">
        <v>213</v>
      </c>
      <c r="K19" s="824"/>
      <c r="L19" s="120" t="s">
        <v>392</v>
      </c>
      <c r="M19" s="121"/>
      <c r="N19" s="121" t="s">
        <v>1</v>
      </c>
      <c r="O19" s="121"/>
      <c r="P19" s="122" t="s">
        <v>1</v>
      </c>
      <c r="Q19" s="509"/>
      <c r="R19" s="509"/>
      <c r="S19" s="509"/>
      <c r="T19" s="509"/>
      <c r="U19" s="509"/>
      <c r="V19" s="509"/>
      <c r="W19" s="509"/>
      <c r="X19" s="509"/>
      <c r="Y19" s="509"/>
      <c r="Z19" s="509"/>
      <c r="AA19" s="509"/>
      <c r="AB19" s="509"/>
      <c r="AC19" s="509"/>
      <c r="AD19" s="509"/>
      <c r="AE19" s="509"/>
      <c r="AF19" s="509"/>
      <c r="AG19" s="509"/>
      <c r="AH19" s="509"/>
    </row>
    <row r="20" spans="1:53" ht="15.75" thickTop="1" x14ac:dyDescent="0.25">
      <c r="A20" s="509"/>
      <c r="B20" s="509"/>
      <c r="C20" s="509"/>
      <c r="D20" s="509"/>
      <c r="E20" s="516"/>
      <c r="F20" s="516"/>
      <c r="G20" s="516"/>
      <c r="H20" s="516"/>
      <c r="I20" s="516"/>
      <c r="J20" s="516"/>
      <c r="K20" s="516"/>
      <c r="L20" s="516"/>
      <c r="M20" s="516"/>
      <c r="N20" s="516"/>
      <c r="O20" s="516"/>
      <c r="P20" s="516"/>
      <c r="Q20" s="516"/>
      <c r="R20" s="516"/>
      <c r="S20" s="516"/>
      <c r="T20" s="516"/>
      <c r="U20" s="516"/>
      <c r="V20" s="516"/>
      <c r="W20" s="516"/>
      <c r="X20" s="516"/>
      <c r="Y20" s="516"/>
      <c r="Z20" s="516"/>
      <c r="AA20" s="516"/>
      <c r="AB20" s="516"/>
      <c r="AC20" s="516"/>
      <c r="AD20" s="516"/>
      <c r="AE20" s="516"/>
      <c r="AF20" s="516"/>
      <c r="AG20" s="516"/>
      <c r="AH20" s="516"/>
      <c r="AI20" s="516"/>
      <c r="AJ20" s="516"/>
      <c r="AK20" s="516"/>
      <c r="AL20" s="516"/>
      <c r="AM20" s="516"/>
      <c r="AN20" s="516"/>
      <c r="AO20" s="516"/>
      <c r="AP20" s="516"/>
      <c r="AQ20" s="516"/>
      <c r="AR20" s="516"/>
      <c r="AS20" s="516"/>
      <c r="AT20" s="516"/>
      <c r="AU20" s="516"/>
      <c r="AV20" s="516"/>
      <c r="AW20" s="516"/>
      <c r="AX20" s="516"/>
      <c r="AY20" s="516"/>
      <c r="AZ20" s="516"/>
      <c r="BA20" s="516"/>
    </row>
    <row r="21" spans="1:53" ht="19.5" thickBot="1" x14ac:dyDescent="0.35">
      <c r="A21" s="12" t="s">
        <v>631</v>
      </c>
      <c r="E21" s="516"/>
      <c r="F21" s="516"/>
      <c r="G21" s="516"/>
      <c r="H21" s="516"/>
      <c r="I21" s="516"/>
      <c r="J21" s="516"/>
      <c r="K21" s="516"/>
      <c r="L21" s="516"/>
      <c r="M21" s="516"/>
      <c r="N21" s="516"/>
      <c r="O21" s="516"/>
      <c r="P21" s="516"/>
      <c r="Q21" s="516"/>
      <c r="R21" s="516"/>
      <c r="S21" s="516"/>
      <c r="T21" s="516"/>
      <c r="U21" s="516"/>
      <c r="V21" s="516"/>
      <c r="W21" s="516"/>
      <c r="X21" s="516"/>
      <c r="Y21" s="516"/>
      <c r="Z21" s="516"/>
      <c r="AA21" s="516"/>
      <c r="AB21" s="516"/>
      <c r="AC21" s="516"/>
      <c r="AD21" s="516"/>
      <c r="AE21" s="516"/>
      <c r="AF21" s="516"/>
      <c r="AG21" s="516"/>
      <c r="AH21" s="516"/>
      <c r="AI21" s="516"/>
      <c r="AJ21" s="516"/>
      <c r="AK21" s="516"/>
      <c r="AL21" s="516"/>
      <c r="AM21" s="33" t="s">
        <v>661</v>
      </c>
      <c r="AN21" s="516"/>
      <c r="AO21" s="516"/>
      <c r="AP21" s="516"/>
      <c r="AQ21" s="516"/>
      <c r="AR21" s="516"/>
      <c r="AS21" s="516"/>
      <c r="AT21" s="516"/>
      <c r="AU21" s="516"/>
      <c r="AV21" s="516"/>
      <c r="AW21" s="516"/>
      <c r="AX21" s="516"/>
      <c r="AY21" s="516"/>
      <c r="AZ21" s="516"/>
      <c r="BA21" s="516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515</v>
      </c>
      <c r="E22" s="59" t="s">
        <v>27</v>
      </c>
      <c r="F22" s="56" t="s">
        <v>479</v>
      </c>
      <c r="G22" s="129" t="s">
        <v>234</v>
      </c>
      <c r="H22" s="58"/>
      <c r="I22" s="59" t="s">
        <v>517</v>
      </c>
      <c r="J22" s="59" t="s">
        <v>621</v>
      </c>
      <c r="K22" s="59" t="s">
        <v>81</v>
      </c>
      <c r="L22" s="59" t="s">
        <v>543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622</v>
      </c>
      <c r="Y22" s="775" t="s">
        <v>623</v>
      </c>
      <c r="Z22" s="775" t="s">
        <v>624</v>
      </c>
      <c r="AA22" s="790"/>
      <c r="AB22" s="168" t="s">
        <v>34</v>
      </c>
      <c r="AC22" s="169" t="s">
        <v>35</v>
      </c>
      <c r="AD22" s="64" t="s">
        <v>36</v>
      </c>
      <c r="AE22" s="65"/>
      <c r="AF22" s="131"/>
      <c r="AG22" s="830" t="s">
        <v>30</v>
      </c>
      <c r="AH22" s="831"/>
      <c r="AI22" s="140"/>
      <c r="AJ22" s="146" t="s">
        <v>235</v>
      </c>
      <c r="AK22" s="132"/>
      <c r="AL22" s="132"/>
      <c r="AM22" s="133" t="s">
        <v>837</v>
      </c>
      <c r="AN22" s="134" t="s">
        <v>838</v>
      </c>
      <c r="AO22" s="135" t="s">
        <v>839</v>
      </c>
      <c r="AP22" s="135" t="s">
        <v>236</v>
      </c>
      <c r="AQ22" s="136" t="s">
        <v>840</v>
      </c>
    </row>
    <row r="23" spans="1:53" ht="15.75" thickTop="1" x14ac:dyDescent="0.25">
      <c r="A23" s="147" t="s">
        <v>1728</v>
      </c>
      <c r="B23" s="151"/>
      <c r="C23" s="151"/>
      <c r="D23" s="151"/>
      <c r="E23" s="151"/>
      <c r="F23" s="151"/>
      <c r="G23" s="152"/>
      <c r="H23" s="151"/>
      <c r="I23" s="151"/>
      <c r="J23" s="151"/>
      <c r="K23" s="151"/>
      <c r="L23" s="151"/>
      <c r="M23" s="151"/>
      <c r="N23" s="153"/>
      <c r="O23" s="153"/>
      <c r="P23" s="154"/>
      <c r="Q23" s="151"/>
      <c r="R23" s="151"/>
      <c r="S23" s="151"/>
      <c r="T23" s="151"/>
      <c r="U23" s="151"/>
      <c r="V23" s="151"/>
      <c r="W23" s="151"/>
      <c r="X23" s="155"/>
      <c r="Y23" s="155"/>
      <c r="Z23" s="156"/>
      <c r="AA23" s="163"/>
      <c r="AB23" s="156"/>
      <c r="AC23" s="156"/>
      <c r="AD23" s="230"/>
      <c r="AE23" s="157"/>
      <c r="AF23" s="158"/>
      <c r="AG23" s="151"/>
      <c r="AH23" s="159"/>
      <c r="AI23" s="137"/>
      <c r="AJ23" s="32"/>
      <c r="AK23" s="132"/>
      <c r="AL23" s="132"/>
      <c r="AM23" s="141"/>
      <c r="AN23" s="142"/>
      <c r="AO23" s="142"/>
      <c r="AP23" s="142"/>
      <c r="AQ23" s="143"/>
    </row>
    <row r="24" spans="1:53" x14ac:dyDescent="0.25">
      <c r="A24" s="160" t="s">
        <v>237</v>
      </c>
      <c r="B24" s="150" t="s">
        <v>440</v>
      </c>
      <c r="C24" s="150" t="s">
        <v>1398</v>
      </c>
      <c r="D24" s="150" t="s">
        <v>657</v>
      </c>
      <c r="E24" s="150" t="s">
        <v>429</v>
      </c>
      <c r="F24" s="150" t="s">
        <v>238</v>
      </c>
      <c r="G24" s="840" t="s">
        <v>239</v>
      </c>
      <c r="H24" s="841"/>
      <c r="I24" s="150" t="s">
        <v>518</v>
      </c>
      <c r="J24" s="150" t="s">
        <v>628</v>
      </c>
      <c r="K24" s="150" t="s">
        <v>629</v>
      </c>
      <c r="L24" s="150" t="s">
        <v>630</v>
      </c>
      <c r="M24" s="150"/>
      <c r="N24" s="161"/>
      <c r="O24" s="161"/>
      <c r="P24" s="162"/>
      <c r="Q24" s="150"/>
      <c r="R24" s="150"/>
      <c r="S24" s="150"/>
      <c r="T24" s="150"/>
      <c r="U24" s="150"/>
      <c r="V24" s="150"/>
      <c r="W24" s="319"/>
      <c r="X24" s="320" t="s">
        <v>625</v>
      </c>
      <c r="Y24" s="320" t="s">
        <v>626</v>
      </c>
      <c r="Z24" s="170" t="s">
        <v>627</v>
      </c>
      <c r="AA24" s="163"/>
      <c r="AB24" s="170" t="s">
        <v>652</v>
      </c>
      <c r="AC24" s="170" t="s">
        <v>648</v>
      </c>
      <c r="AD24" s="230" t="s">
        <v>2566</v>
      </c>
      <c r="AE24" s="171"/>
      <c r="AF24" s="172"/>
      <c r="AG24" s="409" t="s">
        <v>694</v>
      </c>
      <c r="AH24" s="166"/>
      <c r="AI24" s="137"/>
      <c r="AJ24" s="410" t="s">
        <v>596</v>
      </c>
      <c r="AK24" s="132"/>
      <c r="AL24" s="132"/>
      <c r="AM24" s="249" t="s">
        <v>360</v>
      </c>
      <c r="AN24" s="246" t="s">
        <v>361</v>
      </c>
      <c r="AO24" s="512" t="s">
        <v>595</v>
      </c>
      <c r="AP24" s="250" t="s">
        <v>362</v>
      </c>
      <c r="AQ24" s="91" t="s">
        <v>551</v>
      </c>
    </row>
    <row r="25" spans="1:53" x14ac:dyDescent="0.25">
      <c r="A25" s="148" t="s">
        <v>33</v>
      </c>
      <c r="B25" s="150"/>
      <c r="C25" s="150"/>
      <c r="D25" s="150"/>
      <c r="E25" s="150"/>
      <c r="F25" s="150"/>
      <c r="G25" s="772"/>
      <c r="H25" s="756"/>
      <c r="I25" s="150"/>
      <c r="J25" s="150"/>
      <c r="K25" s="150"/>
      <c r="L25" s="150"/>
      <c r="M25" s="150"/>
      <c r="N25" s="161"/>
      <c r="O25" s="161"/>
      <c r="P25" s="162"/>
      <c r="Q25" s="150"/>
      <c r="R25" s="150"/>
      <c r="S25" s="150"/>
      <c r="T25" s="150"/>
      <c r="U25" s="150"/>
      <c r="V25" s="150"/>
      <c r="W25" s="319"/>
      <c r="X25" s="320"/>
      <c r="Y25" s="320"/>
      <c r="Z25" s="170"/>
      <c r="AA25" s="163"/>
      <c r="AB25" s="163"/>
      <c r="AC25" s="163"/>
      <c r="AD25" s="230"/>
      <c r="AE25" s="164"/>
      <c r="AF25" s="165"/>
      <c r="AG25" s="150"/>
      <c r="AH25" s="166"/>
      <c r="AI25" s="137"/>
      <c r="AJ25" s="32"/>
      <c r="AK25" s="132"/>
      <c r="AL25" s="132"/>
      <c r="AM25" s="144"/>
      <c r="AN25" s="138"/>
      <c r="AO25" s="138"/>
      <c r="AP25" s="138"/>
      <c r="AQ25" s="145"/>
    </row>
    <row r="26" spans="1:53" ht="19.5" thickBot="1" x14ac:dyDescent="0.35">
      <c r="A26" s="149"/>
      <c r="B26" s="167"/>
      <c r="C26" s="167"/>
      <c r="D26" s="167"/>
      <c r="E26" s="167"/>
      <c r="F26" s="167"/>
      <c r="G26" s="773"/>
      <c r="H26" s="774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321"/>
      <c r="X26" s="321"/>
      <c r="Y26" s="321"/>
      <c r="Z26" s="321"/>
      <c r="AA26" s="296"/>
      <c r="AB26" s="173"/>
      <c r="AC26" s="173"/>
      <c r="AD26" s="297"/>
      <c r="AE26" s="173"/>
      <c r="AF26" s="173"/>
      <c r="AG26" s="173"/>
      <c r="AH26" s="175"/>
      <c r="AJ26" s="174"/>
      <c r="AM26" s="90"/>
      <c r="AN26" s="94"/>
      <c r="AO26" s="509"/>
      <c r="AP26" s="94"/>
      <c r="AQ26" s="91"/>
    </row>
    <row r="27" spans="1:53" ht="15.75" thickTop="1" x14ac:dyDescent="0.25">
      <c r="W27" s="85"/>
      <c r="X27" s="85"/>
      <c r="Y27" s="85"/>
      <c r="Z27" s="85"/>
      <c r="AB27" s="128" t="s">
        <v>552</v>
      </c>
      <c r="AC27" s="128" t="s">
        <v>553</v>
      </c>
      <c r="AD27" s="71"/>
      <c r="AE27" s="71"/>
      <c r="AF27" s="71"/>
      <c r="AG27" s="468" t="s">
        <v>554</v>
      </c>
      <c r="AH27" s="180"/>
      <c r="AJ27" s="71"/>
      <c r="AM27" s="72" t="s">
        <v>555</v>
      </c>
      <c r="AO27" s="72" t="s">
        <v>556</v>
      </c>
      <c r="AQ27" s="72" t="s">
        <v>557</v>
      </c>
    </row>
    <row r="28" spans="1:53" x14ac:dyDescent="0.25">
      <c r="W28" s="85"/>
      <c r="X28" s="85"/>
      <c r="Y28" s="85"/>
      <c r="Z28" s="85"/>
      <c r="AB28" s="509"/>
      <c r="AC28" s="509"/>
      <c r="AD28" s="509"/>
      <c r="AE28" s="509"/>
      <c r="AF28" s="509"/>
      <c r="AG28" s="509"/>
      <c r="AH28" s="509"/>
      <c r="AJ28" s="509"/>
      <c r="AM28" s="509"/>
      <c r="AO28" s="509"/>
      <c r="AQ28" s="509"/>
    </row>
    <row r="29" spans="1:53" x14ac:dyDescent="0.25">
      <c r="W29" s="85"/>
      <c r="X29" s="85"/>
      <c r="Y29" s="85"/>
      <c r="Z29" s="85"/>
      <c r="AB29" s="509"/>
      <c r="AC29" s="509"/>
      <c r="AD29" s="509"/>
      <c r="AE29" s="509"/>
      <c r="AF29" s="509"/>
      <c r="AG29" s="509"/>
      <c r="AH29" s="509"/>
      <c r="AJ29" s="509"/>
      <c r="AM29" s="509"/>
      <c r="AO29" s="509"/>
      <c r="AQ29" s="509"/>
    </row>
    <row r="30" spans="1:53" x14ac:dyDescent="0.25">
      <c r="W30" s="85"/>
      <c r="X30" s="85"/>
      <c r="Y30" s="85"/>
      <c r="Z30" s="85"/>
      <c r="AB30" s="509"/>
      <c r="AC30" s="509"/>
      <c r="AD30" s="509"/>
      <c r="AE30" s="509"/>
      <c r="AF30" s="509"/>
      <c r="AG30" s="509"/>
      <c r="AH30" s="509"/>
      <c r="AJ30" s="509"/>
      <c r="AM30" s="509"/>
      <c r="AO30" s="509"/>
      <c r="AQ30" s="509"/>
    </row>
    <row r="31" spans="1:53" ht="15.75" thickBot="1" x14ac:dyDescent="0.3">
      <c r="W31" s="85"/>
      <c r="X31" s="85"/>
      <c r="Y31" s="85"/>
      <c r="Z31" s="85"/>
      <c r="AB31" s="509"/>
      <c r="AC31" s="509"/>
      <c r="AD31" s="509"/>
      <c r="AE31" s="509"/>
      <c r="AF31" s="509"/>
      <c r="AG31" s="509"/>
      <c r="AH31" s="509"/>
      <c r="AJ31" s="509"/>
    </row>
    <row r="32" spans="1:53" ht="17.25" thickTop="1" thickBot="1" x14ac:dyDescent="0.3">
      <c r="G32" s="260"/>
      <c r="H32" s="17"/>
      <c r="I32" s="176" t="s">
        <v>866</v>
      </c>
      <c r="J32" s="827" t="s">
        <v>599</v>
      </c>
      <c r="K32" s="827"/>
      <c r="L32" s="101" t="s">
        <v>558</v>
      </c>
      <c r="M32" s="101"/>
      <c r="N32" s="103" t="s">
        <v>190</v>
      </c>
      <c r="O32" s="828" t="s">
        <v>597</v>
      </c>
      <c r="P32" s="829"/>
      <c r="W32" s="85"/>
      <c r="X32" s="85"/>
      <c r="Y32" s="85"/>
      <c r="Z32" s="85"/>
      <c r="AB32" s="509"/>
      <c r="AC32" s="237"/>
      <c r="AD32" s="237"/>
      <c r="AE32" s="237"/>
      <c r="AF32" s="236"/>
      <c r="AG32" s="237"/>
      <c r="AH32" s="241" t="s">
        <v>634</v>
      </c>
      <c r="AJ32" s="469" t="s">
        <v>559</v>
      </c>
    </row>
    <row r="33" spans="1:43" s="494" customFormat="1" x14ac:dyDescent="0.25">
      <c r="G33" s="261"/>
      <c r="H33" s="25"/>
      <c r="I33" s="114" t="s">
        <v>867</v>
      </c>
      <c r="J33" s="832" t="s">
        <v>598</v>
      </c>
      <c r="K33" s="832"/>
      <c r="L33" s="108" t="s">
        <v>600</v>
      </c>
      <c r="M33" s="108"/>
      <c r="N33" s="109"/>
      <c r="O33" s="115"/>
      <c r="P33" s="116"/>
      <c r="W33" s="85"/>
      <c r="X33" s="85"/>
      <c r="Y33" s="85"/>
      <c r="Z33" s="85"/>
      <c r="AB33" s="509"/>
      <c r="AC33" s="509"/>
      <c r="AD33" s="509"/>
      <c r="AE33" s="509"/>
      <c r="AF33" s="509"/>
      <c r="AG33" s="509"/>
      <c r="AH33" s="509"/>
      <c r="AJ33" s="509"/>
    </row>
    <row r="34" spans="1:43" s="494" customFormat="1" ht="15.75" thickBot="1" x14ac:dyDescent="0.3">
      <c r="G34" s="117"/>
      <c r="H34" s="118"/>
      <c r="I34" s="179" t="s">
        <v>244</v>
      </c>
      <c r="J34" s="824" t="s">
        <v>601</v>
      </c>
      <c r="K34" s="824"/>
      <c r="L34" s="120" t="s">
        <v>602</v>
      </c>
      <c r="M34" s="121"/>
      <c r="N34" s="121" t="s">
        <v>1</v>
      </c>
      <c r="O34" s="121"/>
      <c r="P34" s="122" t="s">
        <v>1</v>
      </c>
      <c r="W34" s="85"/>
      <c r="X34" s="85"/>
      <c r="Y34" s="85"/>
      <c r="Z34" s="85"/>
      <c r="AB34" s="509"/>
      <c r="AC34" s="509"/>
      <c r="AD34" s="509"/>
      <c r="AE34" s="509"/>
      <c r="AF34" s="509"/>
      <c r="AG34" s="509"/>
      <c r="AH34" s="509"/>
      <c r="AJ34" s="509"/>
    </row>
    <row r="35" spans="1:43" s="494" customFormat="1" ht="15.75" thickTop="1" x14ac:dyDescent="0.25">
      <c r="W35" s="85"/>
      <c r="X35" s="85"/>
      <c r="Y35" s="85"/>
      <c r="Z35" s="85"/>
      <c r="AB35" s="509"/>
      <c r="AC35" s="509"/>
      <c r="AD35" s="509"/>
      <c r="AE35" s="509"/>
      <c r="AF35" s="509"/>
      <c r="AG35" s="509"/>
      <c r="AH35" s="509"/>
      <c r="AJ35" s="509"/>
    </row>
    <row r="36" spans="1:43" s="494" customFormat="1" x14ac:dyDescent="0.25">
      <c r="A36" s="509"/>
      <c r="B36" s="509"/>
      <c r="C36" s="509"/>
      <c r="D36" s="509"/>
      <c r="E36" s="509"/>
      <c r="F36" s="509"/>
      <c r="G36" s="509"/>
      <c r="H36" s="509"/>
      <c r="I36" s="509"/>
      <c r="J36" s="509"/>
      <c r="K36" s="509"/>
      <c r="L36" s="509"/>
      <c r="M36" s="509"/>
      <c r="N36" s="509"/>
      <c r="O36" s="509"/>
      <c r="P36" s="509"/>
      <c r="Q36" s="509"/>
      <c r="R36" s="509"/>
      <c r="S36" s="509"/>
      <c r="T36" s="509"/>
      <c r="U36" s="509"/>
      <c r="V36" s="509"/>
      <c r="W36" s="322"/>
      <c r="X36" s="322"/>
      <c r="Y36" s="322"/>
      <c r="Z36" s="322"/>
      <c r="AA36" s="509"/>
      <c r="AB36" s="509"/>
      <c r="AC36" s="509"/>
      <c r="AD36" s="509"/>
      <c r="AE36" s="509"/>
      <c r="AF36" s="509"/>
      <c r="AG36" s="509"/>
      <c r="AH36" s="509"/>
    </row>
    <row r="37" spans="1:43" s="494" customFormat="1" ht="19.5" thickBot="1" x14ac:dyDescent="0.35">
      <c r="A37" s="12" t="s">
        <v>632</v>
      </c>
      <c r="W37" s="85"/>
      <c r="X37" s="85"/>
      <c r="Y37" s="85"/>
      <c r="Z37" s="85"/>
      <c r="AM37" s="33" t="s">
        <v>246</v>
      </c>
    </row>
    <row r="38" spans="1:43" s="49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515</v>
      </c>
      <c r="E38" s="59" t="s">
        <v>27</v>
      </c>
      <c r="F38" s="56" t="s">
        <v>479</v>
      </c>
      <c r="G38" s="129" t="s">
        <v>234</v>
      </c>
      <c r="H38" s="58"/>
      <c r="I38" s="59" t="s">
        <v>517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23"/>
      <c r="X38" s="59" t="s">
        <v>622</v>
      </c>
      <c r="Y38" s="775" t="s">
        <v>623</v>
      </c>
      <c r="Z38" s="791" t="s">
        <v>624</v>
      </c>
      <c r="AA38" s="64"/>
      <c r="AB38" s="168" t="s">
        <v>34</v>
      </c>
      <c r="AC38" s="169" t="s">
        <v>35</v>
      </c>
      <c r="AD38" s="64" t="s">
        <v>36</v>
      </c>
      <c r="AE38" s="65"/>
      <c r="AF38" s="131"/>
      <c r="AG38" s="830" t="s">
        <v>30</v>
      </c>
      <c r="AH38" s="831"/>
      <c r="AI38" s="140"/>
      <c r="AJ38" s="146" t="s">
        <v>235</v>
      </c>
      <c r="AK38" s="132"/>
      <c r="AL38" s="132"/>
      <c r="AM38" s="133" t="s">
        <v>837</v>
      </c>
      <c r="AN38" s="134" t="s">
        <v>838</v>
      </c>
      <c r="AO38" s="135" t="s">
        <v>839</v>
      </c>
      <c r="AP38" s="135" t="s">
        <v>236</v>
      </c>
      <c r="AQ38" s="136" t="s">
        <v>840</v>
      </c>
    </row>
    <row r="39" spans="1:43" s="494" customFormat="1" ht="15.75" thickTop="1" x14ac:dyDescent="0.25">
      <c r="A39" s="147" t="s">
        <v>1729</v>
      </c>
      <c r="B39" s="151"/>
      <c r="C39" s="151"/>
      <c r="D39" s="151"/>
      <c r="E39" s="151"/>
      <c r="F39" s="151"/>
      <c r="G39" s="152"/>
      <c r="H39" s="151"/>
      <c r="I39" s="151"/>
      <c r="J39" s="151"/>
      <c r="K39" s="151"/>
      <c r="L39" s="151"/>
      <c r="M39" s="151"/>
      <c r="N39" s="153"/>
      <c r="O39" s="153"/>
      <c r="P39" s="154"/>
      <c r="Q39" s="151"/>
      <c r="R39" s="151"/>
      <c r="S39" s="151"/>
      <c r="T39" s="151"/>
      <c r="U39" s="151"/>
      <c r="V39" s="151"/>
      <c r="W39" s="326"/>
      <c r="X39" s="327"/>
      <c r="Y39" s="327"/>
      <c r="Z39" s="328"/>
      <c r="AA39" s="778"/>
      <c r="AB39" s="156"/>
      <c r="AC39" s="156"/>
      <c r="AD39" s="230"/>
      <c r="AE39" s="157"/>
      <c r="AF39" s="158"/>
      <c r="AG39" s="151"/>
      <c r="AH39" s="159"/>
      <c r="AI39" s="137"/>
      <c r="AJ39" s="32"/>
      <c r="AK39" s="132"/>
      <c r="AL39" s="132"/>
      <c r="AM39" s="141"/>
      <c r="AN39" s="142"/>
      <c r="AO39" s="142"/>
      <c r="AP39" s="142"/>
      <c r="AQ39" s="143"/>
    </row>
    <row r="40" spans="1:43" s="494" customFormat="1" x14ac:dyDescent="0.25">
      <c r="A40" s="160" t="s">
        <v>237</v>
      </c>
      <c r="B40" s="150" t="s">
        <v>440</v>
      </c>
      <c r="C40" s="150" t="s">
        <v>441</v>
      </c>
      <c r="D40" s="150" t="s">
        <v>657</v>
      </c>
      <c r="E40" s="150" t="s">
        <v>429</v>
      </c>
      <c r="F40" s="150" t="s">
        <v>238</v>
      </c>
      <c r="G40" s="840" t="s">
        <v>239</v>
      </c>
      <c r="H40" s="841"/>
      <c r="I40" s="150" t="s">
        <v>518</v>
      </c>
      <c r="J40" s="150" t="s">
        <v>628</v>
      </c>
      <c r="K40" s="150" t="s">
        <v>629</v>
      </c>
      <c r="L40" s="150" t="s">
        <v>630</v>
      </c>
      <c r="M40" s="150"/>
      <c r="N40" s="161"/>
      <c r="O40" s="161"/>
      <c r="P40" s="162"/>
      <c r="Q40" s="150"/>
      <c r="R40" s="150"/>
      <c r="S40" s="150"/>
      <c r="T40" s="150"/>
      <c r="U40" s="150"/>
      <c r="V40" s="150"/>
      <c r="W40" s="319"/>
      <c r="X40" s="320" t="s">
        <v>625</v>
      </c>
      <c r="Y40" s="320" t="s">
        <v>626</v>
      </c>
      <c r="Z40" s="170" t="s">
        <v>627</v>
      </c>
      <c r="AA40" s="776"/>
      <c r="AB40" s="170" t="s">
        <v>652</v>
      </c>
      <c r="AC40" s="170" t="s">
        <v>691</v>
      </c>
      <c r="AD40" s="230" t="s">
        <v>2566</v>
      </c>
      <c r="AE40" s="171"/>
      <c r="AF40" s="172"/>
      <c r="AG40" s="409" t="s">
        <v>693</v>
      </c>
      <c r="AH40" s="333"/>
      <c r="AI40" s="334"/>
      <c r="AJ40" s="410" t="s">
        <v>603</v>
      </c>
      <c r="AK40" s="132"/>
      <c r="AL40" s="132"/>
      <c r="AM40" s="249" t="s">
        <v>360</v>
      </c>
      <c r="AN40" s="246" t="s">
        <v>361</v>
      </c>
      <c r="AO40" s="512" t="s">
        <v>604</v>
      </c>
      <c r="AP40" s="250" t="s">
        <v>362</v>
      </c>
      <c r="AQ40" s="91" t="s">
        <v>560</v>
      </c>
    </row>
    <row r="41" spans="1:43" s="494" customFormat="1" x14ac:dyDescent="0.25">
      <c r="A41" s="148" t="s">
        <v>33</v>
      </c>
      <c r="B41" s="150"/>
      <c r="C41" s="150"/>
      <c r="D41" s="150"/>
      <c r="E41" s="150"/>
      <c r="F41" s="150"/>
      <c r="G41" s="772"/>
      <c r="H41" s="756"/>
      <c r="I41" s="150"/>
      <c r="J41" s="150"/>
      <c r="K41" s="150"/>
      <c r="L41" s="150"/>
      <c r="M41" s="150"/>
      <c r="N41" s="161"/>
      <c r="O41" s="161"/>
      <c r="P41" s="162"/>
      <c r="Q41" s="150"/>
      <c r="R41" s="150"/>
      <c r="S41" s="150"/>
      <c r="T41" s="150"/>
      <c r="U41" s="150"/>
      <c r="V41" s="150"/>
      <c r="W41" s="319"/>
      <c r="X41" s="320"/>
      <c r="Y41" s="320"/>
      <c r="Z41" s="170"/>
      <c r="AA41" s="776"/>
      <c r="AB41" s="163"/>
      <c r="AC41" s="163"/>
      <c r="AD41" s="230"/>
      <c r="AE41" s="164"/>
      <c r="AF41" s="165"/>
      <c r="AG41" s="332"/>
      <c r="AH41" s="333"/>
      <c r="AI41" s="334"/>
      <c r="AJ41" s="335"/>
      <c r="AK41" s="132"/>
      <c r="AL41" s="132"/>
      <c r="AM41" s="144"/>
      <c r="AN41" s="138"/>
      <c r="AO41" s="138"/>
      <c r="AP41" s="138"/>
      <c r="AQ41" s="145"/>
    </row>
    <row r="42" spans="1:43" s="494" customFormat="1" ht="19.5" thickBot="1" x14ac:dyDescent="0.35">
      <c r="A42" s="149"/>
      <c r="B42" s="167"/>
      <c r="C42" s="167"/>
      <c r="D42" s="167"/>
      <c r="E42" s="167"/>
      <c r="F42" s="167"/>
      <c r="G42" s="773"/>
      <c r="H42" s="774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321"/>
      <c r="X42" s="321"/>
      <c r="Y42" s="321"/>
      <c r="Z42" s="321"/>
      <c r="AA42" s="777"/>
      <c r="AB42" s="173"/>
      <c r="AC42" s="173"/>
      <c r="AD42" s="297"/>
      <c r="AE42" s="173"/>
      <c r="AF42" s="173"/>
      <c r="AG42" s="336"/>
      <c r="AH42" s="337"/>
      <c r="AI42" s="338"/>
      <c r="AJ42" s="339"/>
      <c r="AM42" s="90"/>
      <c r="AN42" s="94"/>
      <c r="AO42" s="509"/>
      <c r="AP42" s="94"/>
      <c r="AQ42" s="91"/>
    </row>
    <row r="43" spans="1:43" s="494" customFormat="1" ht="15.75" thickTop="1" x14ac:dyDescent="0.25">
      <c r="W43" s="85"/>
      <c r="X43" s="85"/>
      <c r="Y43" s="85"/>
      <c r="Z43" s="85"/>
      <c r="AB43" s="128" t="s">
        <v>561</v>
      </c>
      <c r="AC43" s="128" t="s">
        <v>562</v>
      </c>
      <c r="AD43" s="71"/>
      <c r="AE43" s="71"/>
      <c r="AF43" s="71"/>
      <c r="AG43" s="468" t="s">
        <v>563</v>
      </c>
      <c r="AH43" s="340"/>
      <c r="AI43" s="338"/>
      <c r="AJ43" s="341"/>
      <c r="AM43" s="72" t="s">
        <v>564</v>
      </c>
      <c r="AO43" s="72" t="s">
        <v>565</v>
      </c>
      <c r="AQ43" s="72" t="s">
        <v>566</v>
      </c>
    </row>
    <row r="44" spans="1:43" s="494" customFormat="1" x14ac:dyDescent="0.25">
      <c r="W44" s="85"/>
      <c r="X44" s="85"/>
      <c r="Y44" s="85"/>
      <c r="Z44" s="85"/>
      <c r="AB44" s="509"/>
      <c r="AC44" s="509"/>
      <c r="AD44" s="509"/>
      <c r="AE44" s="509"/>
      <c r="AF44" s="509"/>
      <c r="AG44" s="342"/>
      <c r="AH44" s="342"/>
      <c r="AI44" s="338"/>
      <c r="AJ44" s="342"/>
      <c r="AM44" s="509"/>
      <c r="AO44" s="509"/>
      <c r="AQ44" s="509"/>
    </row>
    <row r="45" spans="1:43" s="494" customFormat="1" x14ac:dyDescent="0.25">
      <c r="W45" s="85"/>
      <c r="X45" s="85"/>
      <c r="Y45" s="85"/>
      <c r="Z45" s="85"/>
      <c r="AB45" s="509"/>
      <c r="AC45" s="509"/>
      <c r="AD45" s="509"/>
      <c r="AE45" s="509"/>
      <c r="AF45" s="509"/>
      <c r="AG45" s="342"/>
      <c r="AH45" s="342"/>
      <c r="AI45" s="338"/>
      <c r="AJ45" s="342"/>
      <c r="AM45" s="509"/>
      <c r="AO45" s="509"/>
      <c r="AQ45" s="509"/>
    </row>
    <row r="46" spans="1:43" s="494" customFormat="1" x14ac:dyDescent="0.25">
      <c r="W46" s="85"/>
      <c r="X46" s="85"/>
      <c r="Y46" s="85"/>
      <c r="Z46" s="85"/>
      <c r="AB46" s="509"/>
      <c r="AC46" s="509"/>
      <c r="AD46" s="509"/>
      <c r="AE46" s="509"/>
      <c r="AF46" s="509"/>
      <c r="AG46" s="342"/>
      <c r="AH46" s="342"/>
      <c r="AI46" s="338"/>
      <c r="AJ46" s="342"/>
      <c r="AM46" s="509"/>
      <c r="AO46" s="509"/>
      <c r="AQ46" s="509"/>
    </row>
    <row r="47" spans="1:43" s="494" customFormat="1" ht="15.75" thickBot="1" x14ac:dyDescent="0.3">
      <c r="W47" s="85"/>
      <c r="X47" s="85"/>
      <c r="Y47" s="85"/>
      <c r="Z47" s="85"/>
      <c r="AB47" s="509"/>
      <c r="AC47" s="509"/>
      <c r="AD47" s="509"/>
      <c r="AE47" s="509"/>
      <c r="AF47" s="509"/>
      <c r="AG47" s="342"/>
      <c r="AH47" s="342"/>
      <c r="AI47" s="338"/>
      <c r="AJ47" s="342"/>
    </row>
    <row r="48" spans="1:43" s="494" customFormat="1" ht="17.25" thickTop="1" thickBot="1" x14ac:dyDescent="0.3">
      <c r="G48" s="260"/>
      <c r="H48" s="17"/>
      <c r="I48" s="176" t="s">
        <v>866</v>
      </c>
      <c r="J48" s="827" t="s">
        <v>605</v>
      </c>
      <c r="K48" s="827"/>
      <c r="L48" s="101" t="s">
        <v>567</v>
      </c>
      <c r="M48" s="101"/>
      <c r="N48" s="103" t="s">
        <v>190</v>
      </c>
      <c r="O48" s="828" t="s">
        <v>610</v>
      </c>
      <c r="P48" s="829"/>
      <c r="W48" s="85"/>
      <c r="X48" s="85"/>
      <c r="Y48" s="85"/>
      <c r="Z48" s="85"/>
      <c r="AB48" s="509"/>
      <c r="AC48" s="237"/>
      <c r="AD48" s="237"/>
      <c r="AE48" s="237"/>
      <c r="AF48" s="236"/>
      <c r="AG48" s="343"/>
      <c r="AH48" s="344" t="s">
        <v>592</v>
      </c>
      <c r="AI48" s="338"/>
      <c r="AJ48" s="469" t="s">
        <v>568</v>
      </c>
    </row>
    <row r="49" spans="1:43" s="494" customFormat="1" x14ac:dyDescent="0.25">
      <c r="G49" s="261"/>
      <c r="H49" s="25"/>
      <c r="I49" s="114" t="s">
        <v>867</v>
      </c>
      <c r="J49" s="832" t="s">
        <v>606</v>
      </c>
      <c r="K49" s="832"/>
      <c r="L49" s="108" t="s">
        <v>607</v>
      </c>
      <c r="M49" s="108"/>
      <c r="N49" s="109"/>
      <c r="O49" s="115"/>
      <c r="P49" s="116"/>
      <c r="W49" s="85"/>
      <c r="X49" s="85"/>
      <c r="Y49" s="85"/>
      <c r="Z49" s="85"/>
      <c r="AB49" s="509"/>
      <c r="AC49" s="509"/>
      <c r="AD49" s="509"/>
      <c r="AE49" s="509"/>
      <c r="AF49" s="509"/>
      <c r="AG49" s="342"/>
      <c r="AH49" s="342"/>
      <c r="AI49" s="338"/>
      <c r="AJ49" s="342"/>
    </row>
    <row r="50" spans="1:43" s="494" customFormat="1" ht="15.75" thickBot="1" x14ac:dyDescent="0.3">
      <c r="G50" s="117"/>
      <c r="H50" s="118"/>
      <c r="I50" s="179" t="s">
        <v>244</v>
      </c>
      <c r="J50" s="824" t="s">
        <v>608</v>
      </c>
      <c r="K50" s="824"/>
      <c r="L50" s="120" t="s">
        <v>609</v>
      </c>
      <c r="M50" s="121"/>
      <c r="N50" s="121" t="s">
        <v>1</v>
      </c>
      <c r="O50" s="121"/>
      <c r="P50" s="122" t="s">
        <v>1</v>
      </c>
      <c r="W50" s="85"/>
      <c r="X50" s="85"/>
      <c r="Y50" s="85"/>
      <c r="Z50" s="85"/>
      <c r="AB50" s="509"/>
      <c r="AC50" s="509"/>
      <c r="AD50" s="509"/>
      <c r="AE50" s="509"/>
      <c r="AF50" s="509"/>
      <c r="AG50" s="342"/>
      <c r="AH50" s="342"/>
      <c r="AI50" s="338"/>
      <c r="AJ50" s="342"/>
    </row>
    <row r="51" spans="1:43" s="494" customFormat="1" ht="15.75" thickTop="1" x14ac:dyDescent="0.25">
      <c r="W51" s="85"/>
      <c r="X51" s="85"/>
      <c r="Y51" s="85"/>
      <c r="Z51" s="85"/>
      <c r="AB51" s="509"/>
      <c r="AC51" s="509"/>
      <c r="AD51" s="509"/>
      <c r="AE51" s="509"/>
      <c r="AF51" s="509"/>
      <c r="AG51" s="342"/>
      <c r="AH51" s="342"/>
      <c r="AI51" s="338"/>
      <c r="AJ51" s="342"/>
    </row>
    <row r="52" spans="1:43" s="494" customFormat="1" x14ac:dyDescent="0.25">
      <c r="W52" s="85"/>
      <c r="X52" s="85"/>
      <c r="Y52" s="85"/>
      <c r="Z52" s="85"/>
      <c r="AB52" s="509"/>
      <c r="AC52" s="509"/>
      <c r="AD52" s="509"/>
      <c r="AE52" s="509"/>
      <c r="AF52" s="509"/>
      <c r="AG52" s="342"/>
      <c r="AH52" s="342"/>
      <c r="AI52" s="338"/>
      <c r="AJ52" s="342"/>
    </row>
    <row r="53" spans="1:43" s="494" customFormat="1" x14ac:dyDescent="0.25">
      <c r="W53" s="85"/>
      <c r="X53" s="85"/>
      <c r="Y53" s="85"/>
      <c r="Z53" s="85"/>
      <c r="AB53" s="509"/>
      <c r="AC53" s="509"/>
      <c r="AD53" s="509"/>
      <c r="AE53" s="509"/>
      <c r="AF53" s="509"/>
      <c r="AG53" s="342"/>
      <c r="AH53" s="342"/>
      <c r="AI53" s="338"/>
      <c r="AJ53" s="342"/>
    </row>
    <row r="54" spans="1:43" s="494" customFormat="1" x14ac:dyDescent="0.25">
      <c r="W54" s="85"/>
      <c r="X54" s="85"/>
      <c r="Y54" s="85"/>
      <c r="Z54" s="85"/>
      <c r="AG54" s="338"/>
      <c r="AH54" s="338"/>
      <c r="AI54" s="338"/>
      <c r="AJ54" s="338"/>
    </row>
    <row r="55" spans="1:43" s="494" customFormat="1" ht="19.5" thickBot="1" x14ac:dyDescent="0.35">
      <c r="A55" s="12" t="s">
        <v>633</v>
      </c>
      <c r="W55" s="85"/>
      <c r="X55" s="85"/>
      <c r="Y55" s="85"/>
      <c r="Z55" s="85"/>
      <c r="AG55" s="338"/>
      <c r="AH55" s="338"/>
      <c r="AI55" s="338"/>
      <c r="AJ55" s="338"/>
      <c r="AM55" s="33" t="s">
        <v>662</v>
      </c>
    </row>
    <row r="56" spans="1:43" s="49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515</v>
      </c>
      <c r="E56" s="59" t="s">
        <v>27</v>
      </c>
      <c r="F56" s="56" t="s">
        <v>479</v>
      </c>
      <c r="G56" s="129" t="s">
        <v>234</v>
      </c>
      <c r="H56" s="58"/>
      <c r="I56" s="59" t="s">
        <v>517</v>
      </c>
      <c r="J56" s="56"/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23"/>
      <c r="X56" s="324"/>
      <c r="Y56" s="324"/>
      <c r="Z56" s="325"/>
      <c r="AA56" s="790" t="s">
        <v>313</v>
      </c>
      <c r="AB56" s="168" t="s">
        <v>34</v>
      </c>
      <c r="AC56" s="169" t="s">
        <v>35</v>
      </c>
      <c r="AD56" s="64" t="s">
        <v>36</v>
      </c>
      <c r="AE56" s="65" t="s">
        <v>868</v>
      </c>
      <c r="AF56" s="131" t="s">
        <v>37</v>
      </c>
      <c r="AG56" s="825" t="s">
        <v>30</v>
      </c>
      <c r="AH56" s="826"/>
      <c r="AI56" s="345"/>
      <c r="AJ56" s="346" t="s">
        <v>235</v>
      </c>
      <c r="AK56" s="132"/>
      <c r="AL56" s="132"/>
      <c r="AM56" s="133" t="s">
        <v>837</v>
      </c>
      <c r="AN56" s="134" t="s">
        <v>838</v>
      </c>
      <c r="AO56" s="135" t="s">
        <v>839</v>
      </c>
      <c r="AP56" s="135" t="s">
        <v>236</v>
      </c>
      <c r="AQ56" s="136" t="s">
        <v>840</v>
      </c>
    </row>
    <row r="57" spans="1:43" s="494" customFormat="1" ht="15.75" thickTop="1" x14ac:dyDescent="0.25">
      <c r="A57" s="147" t="s">
        <v>1730</v>
      </c>
      <c r="B57" s="151"/>
      <c r="C57" s="151"/>
      <c r="D57" s="151"/>
      <c r="E57" s="151"/>
      <c r="F57" s="151"/>
      <c r="G57" s="152"/>
      <c r="H57" s="151"/>
      <c r="I57" s="151"/>
      <c r="J57" s="151"/>
      <c r="K57" s="151"/>
      <c r="L57" s="151"/>
      <c r="M57" s="151"/>
      <c r="N57" s="153"/>
      <c r="O57" s="153"/>
      <c r="P57" s="154"/>
      <c r="Q57" s="151"/>
      <c r="R57" s="151"/>
      <c r="S57" s="151"/>
      <c r="T57" s="151"/>
      <c r="U57" s="151"/>
      <c r="V57" s="151"/>
      <c r="W57" s="326"/>
      <c r="X57" s="327"/>
      <c r="Y57" s="327"/>
      <c r="Z57" s="328"/>
      <c r="AA57" s="231"/>
      <c r="AB57" s="156"/>
      <c r="AC57" s="156"/>
      <c r="AD57" s="231"/>
      <c r="AE57" s="157"/>
      <c r="AF57" s="158"/>
      <c r="AG57" s="347"/>
      <c r="AH57" s="348"/>
      <c r="AI57" s="334"/>
      <c r="AJ57" s="335"/>
      <c r="AK57" s="132"/>
      <c r="AL57" s="132"/>
      <c r="AM57" s="141"/>
      <c r="AN57" s="142"/>
      <c r="AO57" s="142"/>
      <c r="AP57" s="142"/>
      <c r="AQ57" s="143"/>
    </row>
    <row r="58" spans="1:43" s="494" customFormat="1" x14ac:dyDescent="0.25">
      <c r="A58" s="160" t="s">
        <v>237</v>
      </c>
      <c r="B58" s="150" t="s">
        <v>440</v>
      </c>
      <c r="C58" s="150" t="s">
        <v>441</v>
      </c>
      <c r="D58" s="150" t="s">
        <v>657</v>
      </c>
      <c r="E58" s="150" t="s">
        <v>429</v>
      </c>
      <c r="F58" s="150" t="s">
        <v>238</v>
      </c>
      <c r="G58" s="840" t="s">
        <v>239</v>
      </c>
      <c r="H58" s="841"/>
      <c r="I58" s="150" t="s">
        <v>518</v>
      </c>
      <c r="J58" s="150"/>
      <c r="K58" s="150"/>
      <c r="L58" s="150"/>
      <c r="M58" s="150"/>
      <c r="N58" s="161"/>
      <c r="O58" s="161"/>
      <c r="P58" s="162"/>
      <c r="Q58" s="150"/>
      <c r="R58" s="150"/>
      <c r="S58" s="150"/>
      <c r="T58" s="150"/>
      <c r="U58" s="150"/>
      <c r="V58" s="150"/>
      <c r="W58" s="319"/>
      <c r="X58" s="320"/>
      <c r="Y58" s="320"/>
      <c r="Z58" s="170"/>
      <c r="AA58" s="230" t="s">
        <v>2567</v>
      </c>
      <c r="AB58" s="170" t="s">
        <v>240</v>
      </c>
      <c r="AC58" s="170" t="s">
        <v>241</v>
      </c>
      <c r="AD58" s="230" t="s">
        <v>2568</v>
      </c>
      <c r="AE58" s="171" t="s">
        <v>242</v>
      </c>
      <c r="AF58" s="172" t="s">
        <v>243</v>
      </c>
      <c r="AG58" s="409" t="s">
        <v>692</v>
      </c>
      <c r="AH58" s="333"/>
      <c r="AI58" s="334"/>
      <c r="AJ58" s="410" t="s">
        <v>611</v>
      </c>
      <c r="AK58" s="132"/>
      <c r="AL58" s="132"/>
      <c r="AM58" s="249" t="s">
        <v>360</v>
      </c>
      <c r="AN58" s="246" t="s">
        <v>361</v>
      </c>
      <c r="AO58" s="512" t="s">
        <v>612</v>
      </c>
      <c r="AP58" s="250" t="s">
        <v>362</v>
      </c>
      <c r="AQ58" s="91" t="s">
        <v>569</v>
      </c>
    </row>
    <row r="59" spans="1:43" s="494" customFormat="1" x14ac:dyDescent="0.25">
      <c r="A59" s="148" t="s">
        <v>33</v>
      </c>
      <c r="B59" s="150"/>
      <c r="C59" s="150"/>
      <c r="D59" s="150"/>
      <c r="E59" s="150"/>
      <c r="F59" s="150"/>
      <c r="G59" s="772"/>
      <c r="H59" s="756"/>
      <c r="I59" s="150"/>
      <c r="J59" s="150"/>
      <c r="K59" s="150"/>
      <c r="L59" s="150"/>
      <c r="M59" s="150"/>
      <c r="N59" s="161"/>
      <c r="O59" s="161"/>
      <c r="P59" s="162"/>
      <c r="Q59" s="150"/>
      <c r="R59" s="150"/>
      <c r="S59" s="150"/>
      <c r="T59" s="150"/>
      <c r="U59" s="150"/>
      <c r="V59" s="150"/>
      <c r="W59" s="319"/>
      <c r="X59" s="320"/>
      <c r="Y59" s="320"/>
      <c r="Z59" s="170"/>
      <c r="AA59" s="232"/>
      <c r="AB59" s="163"/>
      <c r="AC59" s="163"/>
      <c r="AD59" s="232"/>
      <c r="AE59" s="164"/>
      <c r="AF59" s="165"/>
      <c r="AG59" s="332"/>
      <c r="AH59" s="333"/>
      <c r="AI59" s="334"/>
      <c r="AJ59" s="335"/>
      <c r="AK59" s="132"/>
      <c r="AL59" s="132"/>
      <c r="AM59" s="144"/>
      <c r="AN59" s="138"/>
      <c r="AO59" s="138"/>
      <c r="AP59" s="138"/>
      <c r="AQ59" s="145"/>
    </row>
    <row r="60" spans="1:43" s="494" customFormat="1" ht="19.5" thickBot="1" x14ac:dyDescent="0.35">
      <c r="A60" s="149"/>
      <c r="B60" s="167"/>
      <c r="C60" s="167"/>
      <c r="D60" s="167"/>
      <c r="E60" s="167"/>
      <c r="F60" s="167"/>
      <c r="G60" s="773"/>
      <c r="H60" s="774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321"/>
      <c r="X60" s="321"/>
      <c r="Y60" s="321"/>
      <c r="Z60" s="321"/>
      <c r="AA60" s="296"/>
      <c r="AB60" s="173"/>
      <c r="AC60" s="173"/>
      <c r="AD60" s="297"/>
      <c r="AE60" s="173"/>
      <c r="AF60" s="173"/>
      <c r="AG60" s="336"/>
      <c r="AH60" s="337"/>
      <c r="AI60" s="338"/>
      <c r="AJ60" s="339"/>
      <c r="AM60" s="90"/>
      <c r="AN60" s="94"/>
      <c r="AO60" s="509"/>
      <c r="AP60" s="94"/>
      <c r="AQ60" s="91"/>
    </row>
    <row r="61" spans="1:43" s="494" customFormat="1" ht="15.75" thickTop="1" x14ac:dyDescent="0.25">
      <c r="W61" s="85"/>
      <c r="X61" s="85"/>
      <c r="Y61" s="85"/>
      <c r="Z61" s="85"/>
      <c r="AB61" s="128" t="s">
        <v>570</v>
      </c>
      <c r="AC61" s="128" t="s">
        <v>571</v>
      </c>
      <c r="AD61" s="71"/>
      <c r="AE61" s="71"/>
      <c r="AF61" s="71"/>
      <c r="AG61" s="468" t="s">
        <v>572</v>
      </c>
      <c r="AH61" s="340"/>
      <c r="AI61" s="338"/>
      <c r="AJ61" s="341"/>
      <c r="AM61" s="72" t="s">
        <v>573</v>
      </c>
      <c r="AO61" s="72" t="s">
        <v>574</v>
      </c>
      <c r="AQ61" s="72" t="s">
        <v>575</v>
      </c>
    </row>
    <row r="62" spans="1:43" s="494" customFormat="1" x14ac:dyDescent="0.25">
      <c r="W62" s="85"/>
      <c r="X62" s="85"/>
      <c r="Y62" s="85"/>
      <c r="Z62" s="85"/>
      <c r="AB62" s="509"/>
      <c r="AC62" s="509"/>
      <c r="AD62" s="509"/>
      <c r="AE62" s="509"/>
      <c r="AF62" s="509"/>
      <c r="AG62" s="342"/>
      <c r="AH62" s="342"/>
      <c r="AI62" s="338"/>
      <c r="AJ62" s="342"/>
      <c r="AM62" s="509"/>
      <c r="AO62" s="509"/>
      <c r="AQ62" s="509"/>
    </row>
    <row r="63" spans="1:43" s="494" customFormat="1" x14ac:dyDescent="0.25">
      <c r="W63" s="85"/>
      <c r="X63" s="85"/>
      <c r="Y63" s="85"/>
      <c r="Z63" s="85"/>
      <c r="AB63" s="509"/>
      <c r="AC63" s="509"/>
      <c r="AD63" s="509"/>
      <c r="AE63" s="509"/>
      <c r="AF63" s="509"/>
      <c r="AG63" s="342"/>
      <c r="AH63" s="342"/>
      <c r="AI63" s="338"/>
      <c r="AJ63" s="342"/>
      <c r="AM63" s="509"/>
      <c r="AO63" s="509"/>
      <c r="AQ63" s="509"/>
    </row>
    <row r="64" spans="1:43" s="494" customFormat="1" x14ac:dyDescent="0.25">
      <c r="W64" s="85"/>
      <c r="X64" s="85"/>
      <c r="Y64" s="85"/>
      <c r="Z64" s="85"/>
      <c r="AB64" s="509"/>
      <c r="AC64" s="509"/>
      <c r="AD64" s="509"/>
      <c r="AE64" s="509"/>
      <c r="AF64" s="509"/>
      <c r="AG64" s="342"/>
      <c r="AH64" s="342"/>
      <c r="AI64" s="338"/>
      <c r="AJ64" s="342"/>
      <c r="AM64" s="509"/>
      <c r="AO64" s="509"/>
      <c r="AQ64" s="509"/>
    </row>
    <row r="65" spans="1:52" ht="15.75" thickBot="1" x14ac:dyDescent="0.3">
      <c r="W65" s="85"/>
      <c r="X65" s="85"/>
      <c r="Y65" s="85"/>
      <c r="Z65" s="85"/>
      <c r="AB65" s="509"/>
      <c r="AC65" s="509"/>
      <c r="AD65" s="509"/>
      <c r="AE65" s="509"/>
      <c r="AF65" s="509"/>
      <c r="AG65" s="342"/>
      <c r="AH65" s="342"/>
      <c r="AI65" s="338"/>
      <c r="AJ65" s="342"/>
    </row>
    <row r="66" spans="1:52" ht="17.25" thickTop="1" thickBot="1" x14ac:dyDescent="0.3">
      <c r="G66" s="260"/>
      <c r="H66" s="17"/>
      <c r="I66" s="176" t="s">
        <v>866</v>
      </c>
      <c r="J66" s="827" t="s">
        <v>614</v>
      </c>
      <c r="K66" s="827"/>
      <c r="L66" s="101" t="s">
        <v>576</v>
      </c>
      <c r="M66" s="101"/>
      <c r="N66" s="103" t="s">
        <v>190</v>
      </c>
      <c r="O66" s="828" t="s">
        <v>613</v>
      </c>
      <c r="P66" s="829"/>
      <c r="W66" s="85"/>
      <c r="X66" s="85"/>
      <c r="Y66" s="85"/>
      <c r="Z66" s="85"/>
      <c r="AB66" s="509"/>
      <c r="AC66" s="237"/>
      <c r="AD66" s="237"/>
      <c r="AE66" s="237"/>
      <c r="AF66" s="236"/>
      <c r="AG66" s="343"/>
      <c r="AH66" s="344" t="s">
        <v>635</v>
      </c>
      <c r="AI66" s="338"/>
      <c r="AJ66" s="469" t="s">
        <v>577</v>
      </c>
    </row>
    <row r="67" spans="1:52" x14ac:dyDescent="0.25">
      <c r="G67" s="261"/>
      <c r="H67" s="25"/>
      <c r="I67" s="114" t="s">
        <v>867</v>
      </c>
      <c r="J67" s="832" t="s">
        <v>616</v>
      </c>
      <c r="K67" s="832"/>
      <c r="L67" s="108" t="s">
        <v>615</v>
      </c>
      <c r="M67" s="108"/>
      <c r="N67" s="109"/>
      <c r="O67" s="115"/>
      <c r="P67" s="116"/>
      <c r="W67" s="85"/>
      <c r="X67" s="85"/>
      <c r="Y67" s="85"/>
      <c r="Z67" s="85"/>
      <c r="AB67" s="509"/>
      <c r="AC67" s="509"/>
      <c r="AD67" s="509"/>
      <c r="AE67" s="509"/>
      <c r="AF67" s="509"/>
      <c r="AG67" s="342"/>
      <c r="AH67" s="342"/>
      <c r="AI67" s="338"/>
      <c r="AJ67" s="342"/>
    </row>
    <row r="68" spans="1:52" ht="15.75" thickBot="1" x14ac:dyDescent="0.3">
      <c r="G68" s="117"/>
      <c r="H68" s="118"/>
      <c r="I68" s="179" t="s">
        <v>244</v>
      </c>
      <c r="J68" s="824" t="s">
        <v>617</v>
      </c>
      <c r="K68" s="824"/>
      <c r="L68" s="120" t="s">
        <v>618</v>
      </c>
      <c r="M68" s="121"/>
      <c r="N68" s="121" t="s">
        <v>1</v>
      </c>
      <c r="O68" s="121"/>
      <c r="P68" s="122" t="s">
        <v>1</v>
      </c>
      <c r="W68" s="85"/>
      <c r="X68" s="85"/>
      <c r="Y68" s="85"/>
      <c r="Z68" s="85"/>
      <c r="AB68" s="509"/>
      <c r="AC68" s="509"/>
      <c r="AD68" s="509"/>
      <c r="AE68" s="509"/>
      <c r="AF68" s="509"/>
      <c r="AG68" s="342"/>
      <c r="AH68" s="342"/>
      <c r="AI68" s="338"/>
      <c r="AJ68" s="342"/>
    </row>
    <row r="69" spans="1:52" ht="15.75" thickTop="1" x14ac:dyDescent="0.25">
      <c r="W69" s="85"/>
      <c r="X69" s="85"/>
      <c r="Y69" s="85"/>
      <c r="Z69" s="85"/>
      <c r="AB69" s="509"/>
      <c r="AC69" s="509"/>
      <c r="AD69" s="509"/>
      <c r="AE69" s="509"/>
      <c r="AF69" s="509"/>
      <c r="AG69" s="342"/>
      <c r="AH69" s="342"/>
      <c r="AI69" s="338"/>
      <c r="AJ69" s="342"/>
    </row>
    <row r="70" spans="1:52" x14ac:dyDescent="0.25">
      <c r="W70" s="85"/>
      <c r="X70" s="85"/>
      <c r="Y70" s="85"/>
      <c r="Z70" s="85"/>
      <c r="AB70" s="509"/>
      <c r="AC70" s="509"/>
      <c r="AD70" s="509"/>
      <c r="AE70" s="509"/>
      <c r="AF70" s="509"/>
      <c r="AG70" s="342"/>
      <c r="AH70" s="342"/>
      <c r="AI70" s="338"/>
      <c r="AJ70" s="342"/>
    </row>
    <row r="71" spans="1:52" x14ac:dyDescent="0.25">
      <c r="W71" s="85"/>
      <c r="X71" s="85"/>
      <c r="Y71" s="85"/>
      <c r="Z71" s="85"/>
      <c r="AB71" s="509"/>
      <c r="AC71" s="509"/>
      <c r="AD71" s="509"/>
      <c r="AE71" s="509"/>
      <c r="AF71" s="509"/>
      <c r="AG71" s="342"/>
      <c r="AH71" s="342"/>
      <c r="AI71" s="338"/>
      <c r="AJ71" s="342"/>
    </row>
    <row r="72" spans="1:52" x14ac:dyDescent="0.25">
      <c r="W72" s="85"/>
      <c r="X72" s="85"/>
      <c r="Y72" s="85"/>
      <c r="Z72" s="85"/>
      <c r="AB72" s="509"/>
      <c r="AC72" s="509"/>
      <c r="AD72" s="509"/>
      <c r="AE72" s="509"/>
      <c r="AF72" s="509"/>
      <c r="AG72" s="342"/>
      <c r="AH72" s="342"/>
      <c r="AI72" s="338"/>
      <c r="AJ72" s="342"/>
    </row>
    <row r="73" spans="1:52" x14ac:dyDescent="0.25">
      <c r="W73" s="85"/>
      <c r="X73" s="85"/>
      <c r="Y73" s="85"/>
      <c r="Z73" s="85"/>
      <c r="AB73" s="509"/>
      <c r="AC73" s="509"/>
      <c r="AD73" s="509"/>
      <c r="AE73" s="509"/>
      <c r="AF73" s="509"/>
      <c r="AG73" s="342"/>
      <c r="AH73" s="342"/>
      <c r="AI73" s="338"/>
      <c r="AJ73" s="342"/>
    </row>
    <row r="74" spans="1:52" x14ac:dyDescent="0.25">
      <c r="W74" s="85"/>
      <c r="X74" s="85"/>
      <c r="Y74" s="85"/>
      <c r="Z74" s="85"/>
      <c r="AG74" s="338"/>
      <c r="AH74" s="338"/>
      <c r="AI74" s="338"/>
      <c r="AJ74" s="338"/>
    </row>
    <row r="75" spans="1:52" s="517" customFormat="1" ht="19.5" thickBot="1" x14ac:dyDescent="0.35">
      <c r="A75" s="12" t="s">
        <v>707</v>
      </c>
      <c r="W75" s="360"/>
      <c r="X75" s="360"/>
      <c r="Y75" s="360"/>
      <c r="Z75" s="360"/>
      <c r="AG75" s="361"/>
      <c r="AH75" s="361"/>
      <c r="AI75" s="361"/>
      <c r="AJ75" s="361"/>
      <c r="AM75" s="33" t="s">
        <v>799</v>
      </c>
      <c r="AZ75" s="439"/>
    </row>
    <row r="76" spans="1:52" s="517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515</v>
      </c>
      <c r="E76" s="59" t="s">
        <v>27</v>
      </c>
      <c r="F76" s="56" t="s">
        <v>479</v>
      </c>
      <c r="G76" s="129" t="s">
        <v>234</v>
      </c>
      <c r="H76" s="58"/>
      <c r="I76" s="59" t="s">
        <v>517</v>
      </c>
      <c r="J76" s="56"/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23"/>
      <c r="X76" s="324"/>
      <c r="Y76" s="324"/>
      <c r="Z76" s="362"/>
      <c r="AA76" s="792" t="s">
        <v>313</v>
      </c>
      <c r="AB76" s="363" t="s">
        <v>34</v>
      </c>
      <c r="AC76" s="364" t="s">
        <v>35</v>
      </c>
      <c r="AD76" s="365" t="s">
        <v>36</v>
      </c>
      <c r="AE76" s="366" t="s">
        <v>868</v>
      </c>
      <c r="AF76" s="367" t="s">
        <v>37</v>
      </c>
      <c r="AG76" s="825" t="s">
        <v>30</v>
      </c>
      <c r="AH76" s="826"/>
      <c r="AI76" s="345"/>
      <c r="AJ76" s="346" t="s">
        <v>235</v>
      </c>
      <c r="AK76" s="132"/>
      <c r="AL76" s="132"/>
      <c r="AM76" s="133" t="s">
        <v>837</v>
      </c>
      <c r="AN76" s="134" t="s">
        <v>838</v>
      </c>
      <c r="AO76" s="135" t="s">
        <v>839</v>
      </c>
      <c r="AP76" s="135" t="s">
        <v>236</v>
      </c>
      <c r="AQ76" s="136" t="s">
        <v>840</v>
      </c>
      <c r="AZ76" s="439"/>
    </row>
    <row r="77" spans="1:52" s="517" customFormat="1" ht="15.75" thickTop="1" x14ac:dyDescent="0.25">
      <c r="A77" s="368" t="s">
        <v>1731</v>
      </c>
      <c r="B77" s="151"/>
      <c r="C77" s="151"/>
      <c r="D77" s="151"/>
      <c r="E77" s="151"/>
      <c r="F77" s="151"/>
      <c r="G77" s="152"/>
      <c r="H77" s="151"/>
      <c r="I77" s="151"/>
      <c r="J77" s="151"/>
      <c r="K77" s="151"/>
      <c r="L77" s="151"/>
      <c r="M77" s="151"/>
      <c r="N77" s="153"/>
      <c r="O77" s="153"/>
      <c r="P77" s="154"/>
      <c r="Q77" s="151"/>
      <c r="R77" s="151"/>
      <c r="S77" s="151"/>
      <c r="T77" s="151"/>
      <c r="U77" s="151"/>
      <c r="V77" s="151"/>
      <c r="W77" s="326"/>
      <c r="X77" s="327"/>
      <c r="Y77" s="327"/>
      <c r="Z77" s="369"/>
      <c r="AA77" s="231"/>
      <c r="AB77" s="370"/>
      <c r="AC77" s="370"/>
      <c r="AD77" s="231"/>
      <c r="AE77" s="371"/>
      <c r="AF77" s="372"/>
      <c r="AG77" s="347"/>
      <c r="AH77" s="348"/>
      <c r="AI77" s="334"/>
      <c r="AJ77" s="335"/>
      <c r="AK77" s="132"/>
      <c r="AL77" s="132"/>
      <c r="AM77" s="141"/>
      <c r="AN77" s="142"/>
      <c r="AO77" s="142"/>
      <c r="AP77" s="142"/>
      <c r="AQ77" s="143"/>
      <c r="AZ77" s="439"/>
    </row>
    <row r="78" spans="1:52" s="517" customFormat="1" x14ac:dyDescent="0.25">
      <c r="A78" s="160" t="s">
        <v>237</v>
      </c>
      <c r="B78" s="150" t="s">
        <v>440</v>
      </c>
      <c r="C78" s="150" t="s">
        <v>441</v>
      </c>
      <c r="D78" s="150" t="s">
        <v>657</v>
      </c>
      <c r="E78" s="150" t="s">
        <v>429</v>
      </c>
      <c r="F78" s="150" t="s">
        <v>238</v>
      </c>
      <c r="G78" s="840" t="s">
        <v>239</v>
      </c>
      <c r="H78" s="841"/>
      <c r="I78" s="150" t="s">
        <v>518</v>
      </c>
      <c r="J78" s="150"/>
      <c r="K78" s="150"/>
      <c r="L78" s="150"/>
      <c r="M78" s="150"/>
      <c r="N78" s="161"/>
      <c r="O78" s="161"/>
      <c r="P78" s="162"/>
      <c r="Q78" s="150"/>
      <c r="R78" s="150"/>
      <c r="S78" s="150"/>
      <c r="T78" s="150"/>
      <c r="U78" s="150"/>
      <c r="V78" s="150"/>
      <c r="W78" s="319"/>
      <c r="X78" s="320"/>
      <c r="Y78" s="320"/>
      <c r="Z78" s="374"/>
      <c r="AA78" s="230" t="s">
        <v>2567</v>
      </c>
      <c r="AB78" s="374" t="s">
        <v>240</v>
      </c>
      <c r="AC78" s="374" t="s">
        <v>241</v>
      </c>
      <c r="AD78" s="230" t="s">
        <v>2568</v>
      </c>
      <c r="AE78" s="376" t="s">
        <v>242</v>
      </c>
      <c r="AF78" s="377" t="s">
        <v>243</v>
      </c>
      <c r="AG78" s="409" t="s">
        <v>793</v>
      </c>
      <c r="AH78" s="333"/>
      <c r="AI78" s="334"/>
      <c r="AJ78" s="410" t="s">
        <v>794</v>
      </c>
      <c r="AK78" s="132"/>
      <c r="AL78" s="132"/>
      <c r="AM78" s="249" t="s">
        <v>360</v>
      </c>
      <c r="AN78" s="249" t="s">
        <v>361</v>
      </c>
      <c r="AO78" s="512" t="s">
        <v>800</v>
      </c>
      <c r="AP78" s="418" t="s">
        <v>362</v>
      </c>
      <c r="AQ78" s="379" t="s">
        <v>801</v>
      </c>
      <c r="AZ78" s="439"/>
    </row>
    <row r="79" spans="1:52" s="517" customFormat="1" x14ac:dyDescent="0.25">
      <c r="A79" s="373" t="s">
        <v>33</v>
      </c>
      <c r="B79" s="150"/>
      <c r="C79" s="150"/>
      <c r="D79" s="150"/>
      <c r="E79" s="150"/>
      <c r="F79" s="150"/>
      <c r="G79" s="772"/>
      <c r="H79" s="756"/>
      <c r="I79" s="150"/>
      <c r="J79" s="150"/>
      <c r="K79" s="150"/>
      <c r="L79" s="150"/>
      <c r="M79" s="150"/>
      <c r="N79" s="161"/>
      <c r="O79" s="161"/>
      <c r="P79" s="162"/>
      <c r="Q79" s="150"/>
      <c r="R79" s="150"/>
      <c r="S79" s="150"/>
      <c r="T79" s="150"/>
      <c r="U79" s="150"/>
      <c r="V79" s="150"/>
      <c r="W79" s="319"/>
      <c r="X79" s="320"/>
      <c r="Y79" s="320"/>
      <c r="Z79" s="374"/>
      <c r="AA79" s="232"/>
      <c r="AB79" s="375"/>
      <c r="AC79" s="375"/>
      <c r="AD79" s="232"/>
      <c r="AE79" s="380"/>
      <c r="AF79" s="381"/>
      <c r="AG79" s="332"/>
      <c r="AH79" s="333"/>
      <c r="AI79" s="334"/>
      <c r="AJ79" s="335"/>
      <c r="AK79" s="132"/>
      <c r="AL79" s="132"/>
      <c r="AM79" s="144"/>
      <c r="AN79" s="138"/>
      <c r="AO79" s="138"/>
      <c r="AP79" s="138"/>
      <c r="AQ79" s="145"/>
      <c r="AZ79" s="439"/>
    </row>
    <row r="80" spans="1:52" s="517" customFormat="1" ht="19.5" thickBot="1" x14ac:dyDescent="0.35">
      <c r="A80" s="149"/>
      <c r="B80" s="382"/>
      <c r="C80" s="382"/>
      <c r="D80" s="382"/>
      <c r="E80" s="382"/>
      <c r="F80" s="382"/>
      <c r="G80" s="779"/>
      <c r="H80" s="780"/>
      <c r="I80" s="382"/>
      <c r="J80" s="382"/>
      <c r="K80" s="382"/>
      <c r="L80" s="382"/>
      <c r="M80" s="382"/>
      <c r="N80" s="382"/>
      <c r="O80" s="382"/>
      <c r="P80" s="382"/>
      <c r="Q80" s="382"/>
      <c r="R80" s="382"/>
      <c r="S80" s="382"/>
      <c r="T80" s="382"/>
      <c r="U80" s="382"/>
      <c r="V80" s="382"/>
      <c r="W80" s="383"/>
      <c r="X80" s="383"/>
      <c r="Y80" s="383"/>
      <c r="Z80" s="383"/>
      <c r="AA80" s="382"/>
      <c r="AB80" s="384"/>
      <c r="AC80" s="384"/>
      <c r="AD80" s="384"/>
      <c r="AE80" s="384"/>
      <c r="AF80" s="384"/>
      <c r="AG80" s="385"/>
      <c r="AH80" s="386"/>
      <c r="AI80" s="361"/>
      <c r="AJ80" s="387"/>
      <c r="AM80" s="378"/>
      <c r="AN80" s="388"/>
      <c r="AO80" s="512"/>
      <c r="AP80" s="388"/>
      <c r="AQ80" s="379"/>
      <c r="AZ80" s="439"/>
    </row>
    <row r="81" spans="1:52" s="517" customFormat="1" ht="15.75" thickTop="1" x14ac:dyDescent="0.25">
      <c r="W81" s="360"/>
      <c r="X81" s="360"/>
      <c r="Y81" s="360"/>
      <c r="Z81" s="360"/>
      <c r="AB81" s="389" t="s">
        <v>795</v>
      </c>
      <c r="AC81" s="389" t="s">
        <v>796</v>
      </c>
      <c r="AD81" s="390"/>
      <c r="AE81" s="390"/>
      <c r="AF81" s="390"/>
      <c r="AG81" s="470" t="s">
        <v>797</v>
      </c>
      <c r="AH81" s="391"/>
      <c r="AI81" s="361"/>
      <c r="AJ81" s="392"/>
      <c r="AM81" s="76" t="s">
        <v>802</v>
      </c>
      <c r="AO81" s="76" t="s">
        <v>803</v>
      </c>
      <c r="AQ81" s="76" t="s">
        <v>804</v>
      </c>
      <c r="AZ81" s="439"/>
    </row>
    <row r="82" spans="1:52" s="517" customFormat="1" x14ac:dyDescent="0.25">
      <c r="W82" s="360"/>
      <c r="X82" s="360"/>
      <c r="Y82" s="360"/>
      <c r="Z82" s="360"/>
      <c r="AB82" s="512"/>
      <c r="AC82" s="512"/>
      <c r="AD82" s="512"/>
      <c r="AE82" s="512"/>
      <c r="AF82" s="512"/>
      <c r="AG82" s="393"/>
      <c r="AH82" s="393"/>
      <c r="AI82" s="361"/>
      <c r="AJ82" s="393"/>
      <c r="AM82" s="512"/>
      <c r="AO82" s="512"/>
      <c r="AQ82" s="512"/>
      <c r="AZ82" s="439"/>
    </row>
    <row r="83" spans="1:52" s="517" customFormat="1" x14ac:dyDescent="0.25">
      <c r="W83" s="360"/>
      <c r="X83" s="360"/>
      <c r="Y83" s="360"/>
      <c r="Z83" s="360"/>
      <c r="AB83" s="512"/>
      <c r="AC83" s="512"/>
      <c r="AD83" s="512"/>
      <c r="AE83" s="512"/>
      <c r="AF83" s="512"/>
      <c r="AG83" s="393"/>
      <c r="AH83" s="393"/>
      <c r="AI83" s="361"/>
      <c r="AJ83" s="393"/>
      <c r="AM83" s="512"/>
      <c r="AO83" s="512"/>
      <c r="AQ83" s="512"/>
      <c r="AZ83" s="439"/>
    </row>
    <row r="84" spans="1:52" s="517" customFormat="1" x14ac:dyDescent="0.25">
      <c r="W84" s="360"/>
      <c r="X84" s="360"/>
      <c r="Y84" s="360"/>
      <c r="Z84" s="360"/>
      <c r="AB84" s="512"/>
      <c r="AC84" s="512"/>
      <c r="AD84" s="512"/>
      <c r="AE84" s="512"/>
      <c r="AF84" s="512"/>
      <c r="AG84" s="393"/>
      <c r="AH84" s="393"/>
      <c r="AI84" s="361"/>
      <c r="AJ84" s="393"/>
      <c r="AM84" s="512"/>
      <c r="AO84" s="512"/>
      <c r="AQ84" s="512"/>
      <c r="AZ84" s="439"/>
    </row>
    <row r="85" spans="1:52" s="517" customFormat="1" ht="15.75" thickBot="1" x14ac:dyDescent="0.3">
      <c r="W85" s="360"/>
      <c r="X85" s="360"/>
      <c r="Y85" s="360"/>
      <c r="Z85" s="360"/>
      <c r="AB85" s="512"/>
      <c r="AC85" s="512"/>
      <c r="AD85" s="512"/>
      <c r="AE85" s="512"/>
      <c r="AF85" s="512"/>
      <c r="AG85" s="393"/>
      <c r="AH85" s="393"/>
      <c r="AI85" s="361"/>
      <c r="AJ85" s="393"/>
      <c r="AZ85" s="439"/>
    </row>
    <row r="86" spans="1:52" s="517" customFormat="1" ht="17.25" thickTop="1" thickBot="1" x14ac:dyDescent="0.3">
      <c r="G86" s="260"/>
      <c r="H86" s="17"/>
      <c r="I86" s="176" t="s">
        <v>866</v>
      </c>
      <c r="J86" s="827" t="s">
        <v>806</v>
      </c>
      <c r="K86" s="827"/>
      <c r="L86" s="101" t="s">
        <v>805</v>
      </c>
      <c r="M86" s="101"/>
      <c r="N86" s="103" t="s">
        <v>190</v>
      </c>
      <c r="O86" s="828" t="s">
        <v>811</v>
      </c>
      <c r="P86" s="829"/>
      <c r="W86" s="360"/>
      <c r="X86" s="360"/>
      <c r="Y86" s="360"/>
      <c r="Z86" s="360"/>
      <c r="AB86" s="512"/>
      <c r="AC86" s="237"/>
      <c r="AD86" s="237"/>
      <c r="AE86" s="237"/>
      <c r="AF86" s="236"/>
      <c r="AG86" s="343"/>
      <c r="AH86" s="344" t="s">
        <v>812</v>
      </c>
      <c r="AI86" s="361"/>
      <c r="AJ86" s="471" t="s">
        <v>798</v>
      </c>
      <c r="AZ86" s="439"/>
    </row>
    <row r="87" spans="1:52" s="517" customFormat="1" x14ac:dyDescent="0.25">
      <c r="G87" s="261"/>
      <c r="H87" s="25"/>
      <c r="I87" s="114" t="s">
        <v>867</v>
      </c>
      <c r="J87" s="832" t="s">
        <v>807</v>
      </c>
      <c r="K87" s="832"/>
      <c r="L87" s="108" t="s">
        <v>809</v>
      </c>
      <c r="M87" s="108"/>
      <c r="N87" s="109"/>
      <c r="O87" s="115"/>
      <c r="P87" s="116"/>
      <c r="W87" s="360"/>
      <c r="X87" s="360"/>
      <c r="Y87" s="360"/>
      <c r="Z87" s="360"/>
      <c r="AB87" s="512"/>
      <c r="AC87" s="512"/>
      <c r="AD87" s="512"/>
      <c r="AE87" s="512"/>
      <c r="AF87" s="512"/>
      <c r="AG87" s="393"/>
      <c r="AH87" s="393"/>
      <c r="AI87" s="361"/>
      <c r="AJ87" s="393"/>
      <c r="AZ87" s="439"/>
    </row>
    <row r="88" spans="1:52" s="517" customFormat="1" ht="15.75" thickBot="1" x14ac:dyDescent="0.3">
      <c r="G88" s="117"/>
      <c r="H88" s="118"/>
      <c r="I88" s="179" t="s">
        <v>244</v>
      </c>
      <c r="J88" s="824" t="s">
        <v>808</v>
      </c>
      <c r="K88" s="824"/>
      <c r="L88" s="120" t="s">
        <v>810</v>
      </c>
      <c r="M88" s="121"/>
      <c r="N88" s="121" t="s">
        <v>1</v>
      </c>
      <c r="O88" s="121"/>
      <c r="P88" s="122" t="s">
        <v>1</v>
      </c>
      <c r="W88" s="360"/>
      <c r="X88" s="360"/>
      <c r="Y88" s="360"/>
      <c r="Z88" s="360"/>
      <c r="AB88" s="512"/>
      <c r="AC88" s="512"/>
      <c r="AD88" s="512"/>
      <c r="AE88" s="512"/>
      <c r="AF88" s="512"/>
      <c r="AG88" s="393"/>
      <c r="AH88" s="393"/>
      <c r="AI88" s="361"/>
      <c r="AJ88" s="393"/>
      <c r="AZ88" s="439"/>
    </row>
    <row r="89" spans="1:52" ht="15.75" thickTop="1" x14ac:dyDescent="0.25">
      <c r="W89" s="85"/>
      <c r="X89" s="85"/>
      <c r="Y89" s="85"/>
      <c r="Z89" s="85"/>
      <c r="AB89" s="509"/>
      <c r="AC89" s="509"/>
      <c r="AD89" s="509"/>
      <c r="AE89" s="509"/>
      <c r="AF89" s="509"/>
      <c r="AG89" s="342"/>
      <c r="AH89" s="342"/>
      <c r="AI89" s="338"/>
      <c r="AJ89" s="342"/>
    </row>
    <row r="90" spans="1:52" x14ac:dyDescent="0.25">
      <c r="W90" s="85"/>
      <c r="X90" s="85"/>
      <c r="Y90" s="85"/>
      <c r="Z90" s="85"/>
      <c r="AB90" s="509"/>
      <c r="AC90" s="509"/>
      <c r="AD90" s="509"/>
      <c r="AE90" s="509"/>
      <c r="AF90" s="509"/>
      <c r="AG90" s="342"/>
      <c r="AH90" s="342"/>
      <c r="AI90" s="338"/>
      <c r="AJ90" s="342"/>
    </row>
    <row r="91" spans="1:52" x14ac:dyDescent="0.25">
      <c r="W91" s="85"/>
      <c r="X91" s="85"/>
      <c r="Y91" s="85"/>
      <c r="Z91" s="85"/>
      <c r="AB91" s="509"/>
      <c r="AC91" s="509"/>
      <c r="AD91" s="509"/>
      <c r="AE91" s="509"/>
      <c r="AF91" s="509"/>
      <c r="AG91" s="342"/>
      <c r="AH91" s="342"/>
      <c r="AI91" s="338"/>
      <c r="AJ91" s="342"/>
    </row>
    <row r="92" spans="1:52" x14ac:dyDescent="0.25">
      <c r="W92" s="85"/>
      <c r="X92" s="85"/>
      <c r="Y92" s="85"/>
      <c r="Z92" s="85"/>
      <c r="AB92" s="509"/>
      <c r="AC92" s="509"/>
      <c r="AD92" s="509"/>
      <c r="AE92" s="509"/>
      <c r="AF92" s="509"/>
      <c r="AG92" s="342"/>
      <c r="AH92" s="342"/>
      <c r="AI92" s="338"/>
      <c r="AJ92" s="342"/>
    </row>
    <row r="93" spans="1:52" x14ac:dyDescent="0.25">
      <c r="W93" s="85"/>
      <c r="X93" s="85"/>
      <c r="Y93" s="85"/>
      <c r="Z93" s="85"/>
      <c r="AG93" s="338"/>
      <c r="AH93" s="338"/>
      <c r="AI93" s="338"/>
      <c r="AJ93" s="338"/>
    </row>
    <row r="94" spans="1:52" ht="19.5" thickBot="1" x14ac:dyDescent="0.35">
      <c r="A94" s="12" t="s">
        <v>180</v>
      </c>
      <c r="W94" s="85"/>
      <c r="X94" s="85"/>
      <c r="Y94" s="85"/>
      <c r="Z94" s="85"/>
      <c r="AG94" s="338"/>
      <c r="AH94" s="338"/>
      <c r="AI94" s="338"/>
      <c r="AJ94" s="338"/>
      <c r="AM94" s="33" t="s">
        <v>245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479</v>
      </c>
      <c r="G95" s="782" t="s">
        <v>324</v>
      </c>
      <c r="H95" s="59" t="s">
        <v>150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23"/>
      <c r="X95" s="324"/>
      <c r="Y95" s="324"/>
      <c r="Z95" s="329" t="s">
        <v>869</v>
      </c>
      <c r="AA95" s="63" t="s">
        <v>870</v>
      </c>
      <c r="AB95" s="130" t="s">
        <v>34</v>
      </c>
      <c r="AC95" s="63" t="s">
        <v>35</v>
      </c>
      <c r="AD95" s="64" t="s">
        <v>36</v>
      </c>
      <c r="AE95" s="65" t="s">
        <v>868</v>
      </c>
      <c r="AF95" s="131" t="s">
        <v>37</v>
      </c>
      <c r="AG95" s="825" t="s">
        <v>30</v>
      </c>
      <c r="AH95" s="826"/>
      <c r="AI95" s="345"/>
      <c r="AJ95" s="346" t="s">
        <v>235</v>
      </c>
      <c r="AK95" s="132"/>
      <c r="AL95" s="132"/>
      <c r="AM95" s="133" t="s">
        <v>837</v>
      </c>
      <c r="AN95" s="134" t="s">
        <v>838</v>
      </c>
      <c r="AO95" s="135" t="s">
        <v>839</v>
      </c>
      <c r="AP95" s="135" t="s">
        <v>236</v>
      </c>
      <c r="AQ95" s="136" t="s">
        <v>840</v>
      </c>
    </row>
    <row r="96" spans="1:52" ht="15.75" thickTop="1" x14ac:dyDescent="0.25">
      <c r="A96" s="147" t="s">
        <v>1732</v>
      </c>
      <c r="F96" s="245"/>
      <c r="G96" s="793"/>
      <c r="H96" s="244"/>
      <c r="W96" s="85"/>
      <c r="X96" s="85"/>
      <c r="Y96" s="85"/>
      <c r="Z96" s="85"/>
      <c r="AA96" s="517"/>
      <c r="AD96" s="243"/>
      <c r="AG96" s="338"/>
      <c r="AH96" s="349"/>
      <c r="AI96" s="338"/>
      <c r="AJ96" s="350"/>
      <c r="AM96" s="90"/>
      <c r="AN96" s="509"/>
      <c r="AO96" s="509"/>
      <c r="AP96" s="509"/>
      <c r="AQ96" s="91"/>
    </row>
    <row r="97" spans="1:52" s="517" customFormat="1" x14ac:dyDescent="0.25">
      <c r="A97" s="160" t="s">
        <v>247</v>
      </c>
      <c r="B97" s="150" t="s">
        <v>248</v>
      </c>
      <c r="C97" s="150" t="s">
        <v>438</v>
      </c>
      <c r="D97" s="150"/>
      <c r="E97" s="150" t="s">
        <v>430</v>
      </c>
      <c r="F97" s="414" t="s">
        <v>249</v>
      </c>
      <c r="G97" s="781" t="s">
        <v>330</v>
      </c>
      <c r="H97" s="417" t="s">
        <v>394</v>
      </c>
      <c r="I97" s="150"/>
      <c r="J97" s="150"/>
      <c r="K97" s="150"/>
      <c r="L97" s="150"/>
      <c r="M97" s="150"/>
      <c r="N97" s="161"/>
      <c r="O97" s="161"/>
      <c r="P97" s="162"/>
      <c r="Q97" s="150"/>
      <c r="R97" s="150"/>
      <c r="S97" s="150"/>
      <c r="T97" s="150"/>
      <c r="U97" s="150"/>
      <c r="V97" s="150"/>
      <c r="W97" s="319"/>
      <c r="X97" s="320"/>
      <c r="Y97" s="320"/>
      <c r="Z97" s="374" t="s">
        <v>250</v>
      </c>
      <c r="AA97" s="375" t="s">
        <v>715</v>
      </c>
      <c r="AB97" s="374" t="s">
        <v>251</v>
      </c>
      <c r="AC97" s="374" t="s">
        <v>716</v>
      </c>
      <c r="AD97" s="230" t="s">
        <v>257</v>
      </c>
      <c r="AE97" s="376" t="s">
        <v>252</v>
      </c>
      <c r="AF97" s="377" t="s">
        <v>253</v>
      </c>
      <c r="AG97" s="409" t="s">
        <v>717</v>
      </c>
      <c r="AH97" s="333"/>
      <c r="AI97" s="334"/>
      <c r="AJ97" s="410" t="s">
        <v>718</v>
      </c>
      <c r="AK97" s="132"/>
      <c r="AL97" s="132"/>
      <c r="AM97" s="249" t="s">
        <v>339</v>
      </c>
      <c r="AN97" s="249" t="s">
        <v>341</v>
      </c>
      <c r="AO97" s="512" t="s">
        <v>719</v>
      </c>
      <c r="AP97" s="418" t="s">
        <v>349</v>
      </c>
      <c r="AQ97" s="379" t="s">
        <v>720</v>
      </c>
      <c r="AZ97" s="439"/>
    </row>
    <row r="98" spans="1:52" x14ac:dyDescent="0.25">
      <c r="A98" s="148" t="s">
        <v>33</v>
      </c>
      <c r="B98" s="787"/>
      <c r="C98" s="787"/>
      <c r="D98" s="787"/>
      <c r="E98" s="787"/>
      <c r="F98" s="789"/>
      <c r="G98" s="794"/>
      <c r="H98" s="244"/>
      <c r="W98" s="85"/>
      <c r="X98" s="85"/>
      <c r="Y98" s="85"/>
      <c r="Z98" s="85"/>
      <c r="AA98" s="517"/>
      <c r="AD98" s="243"/>
      <c r="AG98" s="338"/>
      <c r="AH98" s="351"/>
      <c r="AI98" s="338"/>
      <c r="AJ98" s="350"/>
      <c r="AM98" s="90"/>
      <c r="AN98" s="509"/>
      <c r="AO98" s="509"/>
      <c r="AP98" s="509"/>
      <c r="AQ98" s="91"/>
    </row>
    <row r="99" spans="1:52" ht="19.5" thickBot="1" x14ac:dyDescent="0.35">
      <c r="A99" s="139"/>
      <c r="B99" s="94"/>
      <c r="C99" s="94"/>
      <c r="D99" s="94"/>
      <c r="E99" s="94"/>
      <c r="F99" s="299"/>
      <c r="G99" s="299"/>
      <c r="H99" s="299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30"/>
      <c r="X99" s="330"/>
      <c r="Y99" s="330"/>
      <c r="Z99" s="322"/>
      <c r="AA99" s="509"/>
      <c r="AB99" s="509"/>
      <c r="AC99" s="509"/>
      <c r="AD99" s="298"/>
      <c r="AE99" s="509"/>
      <c r="AF99" s="509"/>
      <c r="AG99" s="342"/>
      <c r="AH99" s="351"/>
      <c r="AI99" s="338"/>
      <c r="AJ99" s="350"/>
      <c r="AM99" s="90"/>
      <c r="AN99" s="94"/>
      <c r="AO99" s="509"/>
      <c r="AP99" s="94"/>
      <c r="AQ99" s="91"/>
    </row>
    <row r="100" spans="1:52" ht="19.5" thickTop="1" x14ac:dyDescent="0.3">
      <c r="A100" s="12"/>
      <c r="W100" s="85"/>
      <c r="X100" s="85"/>
      <c r="Y100" s="85"/>
      <c r="Z100" s="126" t="s">
        <v>725</v>
      </c>
      <c r="AA100" s="128" t="s">
        <v>726</v>
      </c>
      <c r="AB100" s="128" t="s">
        <v>727</v>
      </c>
      <c r="AC100" s="128" t="s">
        <v>728</v>
      </c>
      <c r="AD100" s="71"/>
      <c r="AE100" s="71"/>
      <c r="AF100" s="71"/>
      <c r="AG100" s="468" t="s">
        <v>729</v>
      </c>
      <c r="AH100" s="340"/>
      <c r="AI100" s="338"/>
      <c r="AJ100" s="341"/>
      <c r="AM100" s="72" t="s">
        <v>721</v>
      </c>
      <c r="AO100" s="72" t="s">
        <v>722</v>
      </c>
      <c r="AQ100" s="72" t="s">
        <v>723</v>
      </c>
    </row>
    <row r="101" spans="1:52" ht="19.5" thickBot="1" x14ac:dyDescent="0.35">
      <c r="A101" s="12"/>
      <c r="W101" s="85"/>
      <c r="X101" s="85"/>
      <c r="Y101" s="85"/>
      <c r="Z101" s="85"/>
      <c r="AG101" s="338"/>
      <c r="AH101" s="338"/>
      <c r="AI101" s="338"/>
      <c r="AJ101" s="338"/>
    </row>
    <row r="102" spans="1:52" ht="20.25" thickTop="1" thickBot="1" x14ac:dyDescent="0.35">
      <c r="A102" s="12"/>
      <c r="G102" s="260"/>
      <c r="H102" s="17"/>
      <c r="I102" s="176" t="s">
        <v>254</v>
      </c>
      <c r="J102" s="827" t="s">
        <v>708</v>
      </c>
      <c r="K102" s="827"/>
      <c r="L102" s="101" t="s">
        <v>711</v>
      </c>
      <c r="M102" s="101"/>
      <c r="N102" s="103" t="s">
        <v>190</v>
      </c>
      <c r="O102" s="828" t="s">
        <v>714</v>
      </c>
      <c r="P102" s="829"/>
      <c r="W102" s="85"/>
      <c r="X102" s="85"/>
      <c r="Y102" s="85"/>
      <c r="Z102" s="85"/>
      <c r="AD102" s="237"/>
      <c r="AE102" s="237"/>
      <c r="AF102" s="236"/>
      <c r="AG102" s="343"/>
      <c r="AH102" s="344" t="s">
        <v>593</v>
      </c>
      <c r="AI102" s="338"/>
      <c r="AJ102" s="469" t="s">
        <v>724</v>
      </c>
    </row>
    <row r="103" spans="1:52" ht="18.75" x14ac:dyDescent="0.3">
      <c r="A103" s="12"/>
      <c r="G103" s="261"/>
      <c r="H103" s="25"/>
      <c r="I103" s="114" t="s">
        <v>255</v>
      </c>
      <c r="J103" s="832" t="s">
        <v>709</v>
      </c>
      <c r="K103" s="832"/>
      <c r="L103" s="108" t="s">
        <v>712</v>
      </c>
      <c r="M103" s="108"/>
      <c r="N103" s="109"/>
      <c r="O103" s="115"/>
      <c r="P103" s="116"/>
      <c r="W103" s="85"/>
      <c r="X103" s="85"/>
      <c r="Y103" s="85"/>
      <c r="Z103" s="85"/>
      <c r="AG103" s="338"/>
      <c r="AH103" s="338"/>
      <c r="AI103" s="338"/>
      <c r="AJ103" s="338"/>
    </row>
    <row r="104" spans="1:52" ht="19.5" thickBot="1" x14ac:dyDescent="0.35">
      <c r="A104" s="12"/>
      <c r="G104" s="117"/>
      <c r="H104" s="118"/>
      <c r="I104" s="179" t="s">
        <v>244</v>
      </c>
      <c r="J104" s="824" t="s">
        <v>710</v>
      </c>
      <c r="K104" s="824"/>
      <c r="L104" s="120" t="s">
        <v>713</v>
      </c>
      <c r="M104" s="121"/>
      <c r="N104" s="121" t="s">
        <v>1</v>
      </c>
      <c r="O104" s="121"/>
      <c r="P104" s="122" t="s">
        <v>1</v>
      </c>
      <c r="W104" s="85"/>
      <c r="X104" s="85"/>
      <c r="Y104" s="85"/>
      <c r="Z104" s="85"/>
      <c r="AG104" s="338"/>
      <c r="AH104" s="338"/>
      <c r="AI104" s="338"/>
      <c r="AJ104" s="338"/>
    </row>
    <row r="105" spans="1:52" ht="19.5" thickTop="1" x14ac:dyDescent="0.3">
      <c r="A105" s="12"/>
      <c r="AG105" s="338"/>
      <c r="AH105" s="338"/>
      <c r="AI105" s="338"/>
      <c r="AJ105" s="338"/>
    </row>
    <row r="106" spans="1:52" ht="18.75" x14ac:dyDescent="0.3">
      <c r="A106" s="12"/>
      <c r="AG106" s="338"/>
      <c r="AH106" s="338"/>
      <c r="AI106" s="338"/>
      <c r="AJ106" s="338"/>
    </row>
    <row r="107" spans="1:52" x14ac:dyDescent="0.25">
      <c r="AG107" s="338"/>
      <c r="AH107" s="338"/>
      <c r="AI107" s="338"/>
      <c r="AJ107" s="338"/>
    </row>
    <row r="108" spans="1:52" x14ac:dyDescent="0.25">
      <c r="AG108" s="338"/>
      <c r="AH108" s="338"/>
      <c r="AI108" s="338"/>
      <c r="AJ108" s="338"/>
    </row>
    <row r="109" spans="1:52" x14ac:dyDescent="0.25">
      <c r="AG109" s="338"/>
      <c r="AH109" s="338"/>
      <c r="AI109" s="338"/>
      <c r="AJ109" s="338"/>
    </row>
    <row r="110" spans="1:52" ht="19.5" thickBot="1" x14ac:dyDescent="0.35">
      <c r="A110" s="12" t="s">
        <v>871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52"/>
      <c r="AH110" s="353"/>
      <c r="AI110" s="353"/>
      <c r="AJ110" s="354" t="s">
        <v>2</v>
      </c>
      <c r="AK110" s="3"/>
      <c r="AM110" s="33" t="s">
        <v>256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479</v>
      </c>
      <c r="G111" s="782" t="s">
        <v>324</v>
      </c>
      <c r="H111" s="783" t="s">
        <v>150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872</v>
      </c>
      <c r="AF111" s="66" t="s">
        <v>37</v>
      </c>
      <c r="AG111" s="825" t="s">
        <v>30</v>
      </c>
      <c r="AH111" s="826"/>
      <c r="AI111" s="355"/>
      <c r="AJ111" s="356" t="s">
        <v>29</v>
      </c>
      <c r="AK111" s="67"/>
      <c r="AM111" s="133" t="s">
        <v>837</v>
      </c>
      <c r="AN111" s="134" t="s">
        <v>838</v>
      </c>
      <c r="AO111" s="135" t="s">
        <v>839</v>
      </c>
      <c r="AP111" s="135" t="s">
        <v>236</v>
      </c>
      <c r="AQ111" s="136" t="s">
        <v>840</v>
      </c>
    </row>
    <row r="112" spans="1:52" ht="15.75" thickTop="1" x14ac:dyDescent="0.25">
      <c r="A112" s="49" t="s">
        <v>1733</v>
      </c>
      <c r="F112" s="245"/>
      <c r="G112" s="244"/>
      <c r="H112" s="244"/>
      <c r="AB112" s="517"/>
      <c r="AD112" s="243"/>
      <c r="AG112" s="342"/>
      <c r="AH112" s="351"/>
      <c r="AI112" s="338"/>
      <c r="AJ112" s="350"/>
      <c r="AM112" s="90"/>
      <c r="AN112" s="509"/>
      <c r="AO112" s="509"/>
      <c r="AP112" s="509"/>
      <c r="AQ112" s="91"/>
    </row>
    <row r="113" spans="1:55" s="517" customFormat="1" x14ac:dyDescent="0.25">
      <c r="A113" s="160" t="s">
        <v>144</v>
      </c>
      <c r="B113" s="150" t="s">
        <v>138</v>
      </c>
      <c r="C113" s="150" t="s">
        <v>439</v>
      </c>
      <c r="D113" s="150"/>
      <c r="E113" s="150" t="s">
        <v>431</v>
      </c>
      <c r="F113" s="414" t="s">
        <v>139</v>
      </c>
      <c r="G113" s="416" t="s">
        <v>334</v>
      </c>
      <c r="H113" s="417" t="s">
        <v>395</v>
      </c>
      <c r="I113" s="150"/>
      <c r="J113" s="150"/>
      <c r="K113" s="150"/>
      <c r="L113" s="150"/>
      <c r="M113" s="150"/>
      <c r="N113" s="161"/>
      <c r="O113" s="161"/>
      <c r="P113" s="162"/>
      <c r="Q113" s="150"/>
      <c r="R113" s="150"/>
      <c r="S113" s="150"/>
      <c r="T113" s="150"/>
      <c r="U113" s="150"/>
      <c r="V113" s="150"/>
      <c r="W113" s="319"/>
      <c r="X113" s="320"/>
      <c r="Y113" s="320"/>
      <c r="Z113" s="374"/>
      <c r="AA113" s="375"/>
      <c r="AB113" s="415" t="s">
        <v>140</v>
      </c>
      <c r="AC113" s="374" t="s">
        <v>737</v>
      </c>
      <c r="AD113" s="230" t="s">
        <v>258</v>
      </c>
      <c r="AE113" s="376" t="s">
        <v>141</v>
      </c>
      <c r="AF113" s="377" t="s">
        <v>142</v>
      </c>
      <c r="AG113" s="409" t="s">
        <v>738</v>
      </c>
      <c r="AH113" s="333"/>
      <c r="AI113" s="334"/>
      <c r="AJ113" s="410" t="s">
        <v>742</v>
      </c>
      <c r="AK113" s="132"/>
      <c r="AL113" s="132"/>
      <c r="AM113" s="249" t="s">
        <v>340</v>
      </c>
      <c r="AN113" s="249" t="s">
        <v>342</v>
      </c>
      <c r="AO113" s="512" t="s">
        <v>744</v>
      </c>
      <c r="AP113" s="418" t="s">
        <v>348</v>
      </c>
      <c r="AQ113" s="379" t="s">
        <v>745</v>
      </c>
      <c r="AZ113" s="439"/>
    </row>
    <row r="114" spans="1:55" x14ac:dyDescent="0.25">
      <c r="A114" s="49" t="s">
        <v>33</v>
      </c>
      <c r="F114" s="245"/>
      <c r="G114" s="244"/>
      <c r="H114" s="244"/>
      <c r="AB114" s="517"/>
      <c r="AD114" s="243"/>
      <c r="AG114" s="404"/>
      <c r="AH114" s="405"/>
      <c r="AI114" s="338"/>
      <c r="AJ114" s="350"/>
      <c r="AM114" s="90"/>
      <c r="AN114" s="509"/>
      <c r="AO114" s="509"/>
      <c r="AP114" s="509"/>
      <c r="AQ114" s="91"/>
    </row>
    <row r="115" spans="1:55" ht="15.75" thickBot="1" x14ac:dyDescent="0.3">
      <c r="A115" s="49"/>
      <c r="F115" s="300"/>
      <c r="G115" s="300"/>
      <c r="H115" s="300"/>
      <c r="AD115" s="301"/>
      <c r="AG115" s="342"/>
      <c r="AH115" s="351"/>
      <c r="AI115" s="338"/>
      <c r="AJ115" s="350"/>
      <c r="AM115" s="90"/>
      <c r="AN115" s="94"/>
      <c r="AO115" s="509"/>
      <c r="AP115" s="94"/>
      <c r="AQ115" s="91"/>
    </row>
    <row r="116" spans="1:55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8" t="s">
        <v>739</v>
      </c>
      <c r="AC116" s="128" t="s">
        <v>740</v>
      </c>
      <c r="AD116" s="71"/>
      <c r="AE116" s="71"/>
      <c r="AF116" s="71"/>
      <c r="AG116" s="468" t="s">
        <v>741</v>
      </c>
      <c r="AH116" s="340"/>
      <c r="AI116" s="338"/>
      <c r="AJ116" s="341"/>
      <c r="AM116" s="72" t="s">
        <v>746</v>
      </c>
      <c r="AO116" s="72" t="s">
        <v>747</v>
      </c>
      <c r="AQ116" s="72" t="s">
        <v>748</v>
      </c>
    </row>
    <row r="117" spans="1:55" ht="15.75" thickBot="1" x14ac:dyDescent="0.3">
      <c r="A117" s="509"/>
      <c r="B117" s="509"/>
      <c r="C117" s="509"/>
      <c r="D117" s="509"/>
      <c r="E117" s="509"/>
      <c r="F117" s="509"/>
      <c r="G117" s="509"/>
      <c r="H117" s="509"/>
      <c r="I117" s="509"/>
      <c r="J117" s="509"/>
      <c r="K117" s="509"/>
      <c r="L117" s="509"/>
      <c r="M117" s="509"/>
      <c r="N117" s="509"/>
      <c r="O117" s="509"/>
      <c r="P117" s="509"/>
      <c r="Q117" s="509"/>
      <c r="R117" s="509"/>
      <c r="S117" s="509"/>
      <c r="T117" s="509"/>
      <c r="U117" s="509"/>
      <c r="V117" s="509"/>
      <c r="W117" s="509"/>
      <c r="X117" s="509"/>
      <c r="Y117" s="509"/>
      <c r="Z117" s="509"/>
      <c r="AA117" s="509"/>
      <c r="AB117" s="509"/>
      <c r="AC117" s="509"/>
      <c r="AD117" s="509"/>
      <c r="AE117" s="509"/>
      <c r="AF117" s="509"/>
      <c r="AG117" s="342"/>
      <c r="AH117" s="342"/>
      <c r="AI117" s="338"/>
      <c r="AJ117" s="342"/>
    </row>
    <row r="118" spans="1:55" ht="17.25" thickTop="1" thickBot="1" x14ac:dyDescent="0.3">
      <c r="A118" s="509"/>
      <c r="B118" s="509"/>
      <c r="C118" s="509"/>
      <c r="D118" s="509"/>
      <c r="E118" s="509"/>
      <c r="F118" s="509"/>
      <c r="G118" s="99"/>
      <c r="H118" s="17"/>
      <c r="I118" s="176" t="s">
        <v>254</v>
      </c>
      <c r="J118" s="827" t="s">
        <v>730</v>
      </c>
      <c r="K118" s="827"/>
      <c r="L118" s="101" t="s">
        <v>733</v>
      </c>
      <c r="M118" s="101"/>
      <c r="N118" s="103" t="s">
        <v>190</v>
      </c>
      <c r="O118" s="838" t="s">
        <v>736</v>
      </c>
      <c r="P118" s="839"/>
      <c r="Q118" s="509"/>
      <c r="R118" s="509"/>
      <c r="S118" s="509"/>
      <c r="T118" s="509"/>
      <c r="U118" s="509"/>
      <c r="V118" s="509"/>
      <c r="W118" s="509"/>
      <c r="X118" s="509"/>
      <c r="Y118" s="509"/>
      <c r="Z118" s="509"/>
      <c r="AA118" s="509"/>
      <c r="AB118" s="509"/>
      <c r="AC118" s="509"/>
      <c r="AD118" s="509"/>
      <c r="AE118" s="509"/>
      <c r="AF118" s="509"/>
      <c r="AG118" s="342"/>
      <c r="AH118" s="344" t="s">
        <v>594</v>
      </c>
      <c r="AI118" s="338"/>
      <c r="AJ118" s="469" t="s">
        <v>743</v>
      </c>
    </row>
    <row r="119" spans="1:55" x14ac:dyDescent="0.25">
      <c r="A119" s="509"/>
      <c r="B119" s="509"/>
      <c r="C119" s="509"/>
      <c r="D119" s="509"/>
      <c r="E119" s="509"/>
      <c r="F119" s="509"/>
      <c r="G119" s="104"/>
      <c r="H119" s="25"/>
      <c r="I119" s="114" t="s">
        <v>255</v>
      </c>
      <c r="J119" s="832" t="s">
        <v>731</v>
      </c>
      <c r="K119" s="832"/>
      <c r="L119" s="108" t="s">
        <v>734</v>
      </c>
      <c r="M119" s="108"/>
      <c r="N119" s="109"/>
      <c r="O119" s="115"/>
      <c r="P119" s="116"/>
      <c r="Q119" s="509"/>
      <c r="R119" s="509"/>
      <c r="S119" s="509"/>
      <c r="T119" s="509"/>
      <c r="U119" s="509"/>
      <c r="V119" s="509"/>
      <c r="W119" s="509"/>
      <c r="X119" s="509"/>
      <c r="Y119" s="509"/>
      <c r="Z119" s="509"/>
      <c r="AA119" s="509"/>
      <c r="AB119" s="509"/>
      <c r="AC119" s="509"/>
      <c r="AD119" s="509"/>
      <c r="AE119" s="509"/>
      <c r="AF119" s="509"/>
      <c r="AG119" s="342"/>
      <c r="AH119" s="342"/>
      <c r="AI119" s="338"/>
      <c r="AJ119" s="342"/>
    </row>
    <row r="120" spans="1:55" ht="15.75" thickBot="1" x14ac:dyDescent="0.3">
      <c r="A120" s="509"/>
      <c r="B120" s="509"/>
      <c r="C120" s="509"/>
      <c r="D120" s="509"/>
      <c r="E120" s="509"/>
      <c r="F120" s="509"/>
      <c r="G120" s="117"/>
      <c r="H120" s="118"/>
      <c r="I120" s="179" t="s">
        <v>244</v>
      </c>
      <c r="J120" s="824" t="s">
        <v>732</v>
      </c>
      <c r="K120" s="824"/>
      <c r="L120" s="120" t="s">
        <v>735</v>
      </c>
      <c r="M120" s="121"/>
      <c r="N120" s="121" t="s">
        <v>1</v>
      </c>
      <c r="O120" s="121"/>
      <c r="P120" s="122" t="s">
        <v>1</v>
      </c>
      <c r="Q120" s="509"/>
      <c r="R120" s="509"/>
      <c r="S120" s="509"/>
      <c r="T120" s="509"/>
      <c r="U120" s="509"/>
      <c r="V120" s="509"/>
      <c r="W120" s="509"/>
      <c r="X120" s="509"/>
      <c r="Y120" s="509"/>
      <c r="Z120" s="509"/>
      <c r="AA120" s="509"/>
      <c r="AB120" s="509"/>
      <c r="AC120" s="509"/>
      <c r="AD120" s="509"/>
      <c r="AE120" s="509"/>
      <c r="AF120" s="509"/>
      <c r="AG120" s="342"/>
      <c r="AH120" s="342"/>
      <c r="AI120" s="338"/>
      <c r="AJ120" s="342"/>
    </row>
    <row r="121" spans="1:55" ht="15.75" thickTop="1" x14ac:dyDescent="0.25">
      <c r="A121" s="509"/>
      <c r="B121" s="509"/>
      <c r="C121" s="509"/>
      <c r="D121" s="509"/>
      <c r="E121" s="509"/>
      <c r="F121" s="509"/>
      <c r="G121" s="509"/>
      <c r="H121" s="509"/>
      <c r="I121" s="509"/>
      <c r="J121" s="509"/>
      <c r="K121" s="509"/>
      <c r="L121" s="509"/>
      <c r="M121" s="509"/>
      <c r="N121" s="509"/>
      <c r="O121" s="509"/>
      <c r="P121" s="509"/>
      <c r="Q121" s="509"/>
      <c r="R121" s="509"/>
      <c r="S121" s="509"/>
      <c r="T121" s="509"/>
      <c r="U121" s="509"/>
      <c r="V121" s="509"/>
      <c r="W121" s="509"/>
      <c r="X121" s="509"/>
      <c r="Y121" s="509"/>
      <c r="Z121" s="509"/>
      <c r="AA121" s="509"/>
      <c r="AB121" s="509"/>
      <c r="AC121" s="509"/>
      <c r="AD121" s="509"/>
      <c r="AE121" s="509"/>
      <c r="AF121" s="509"/>
      <c r="AG121" s="342"/>
      <c r="AH121" s="342"/>
      <c r="AI121" s="338"/>
      <c r="AJ121" s="342"/>
    </row>
    <row r="122" spans="1:55" x14ac:dyDescent="0.25">
      <c r="A122" s="509"/>
      <c r="B122" s="509"/>
      <c r="C122" s="509"/>
      <c r="D122" s="509"/>
      <c r="E122" s="509"/>
      <c r="F122" s="509"/>
      <c r="G122" s="509"/>
      <c r="H122" s="509"/>
      <c r="I122" s="509"/>
      <c r="J122" s="509"/>
      <c r="K122" s="509"/>
      <c r="L122" s="509"/>
      <c r="M122" s="509"/>
      <c r="N122" s="509"/>
      <c r="O122" s="509"/>
      <c r="P122" s="509"/>
      <c r="Q122" s="509"/>
      <c r="R122" s="509"/>
      <c r="S122" s="509"/>
      <c r="T122" s="509"/>
      <c r="U122" s="509"/>
      <c r="V122" s="509"/>
      <c r="W122" s="509"/>
      <c r="X122" s="509"/>
      <c r="Y122" s="509"/>
      <c r="Z122" s="509"/>
      <c r="AA122" s="509"/>
      <c r="AB122" s="509"/>
      <c r="AC122" s="509"/>
      <c r="AD122" s="509"/>
      <c r="AE122" s="509"/>
      <c r="AF122" s="509"/>
      <c r="AG122" s="342"/>
      <c r="AH122" s="342"/>
      <c r="AI122" s="338"/>
      <c r="AJ122" s="342"/>
    </row>
    <row r="123" spans="1:55" ht="15.75" thickBot="1" x14ac:dyDescent="0.3">
      <c r="A123" s="509"/>
      <c r="B123" s="509"/>
      <c r="C123" s="509"/>
      <c r="D123" s="509"/>
      <c r="E123" s="509"/>
      <c r="F123" s="509"/>
      <c r="G123" s="509"/>
      <c r="H123" s="509"/>
      <c r="I123" s="509"/>
      <c r="J123" s="509"/>
      <c r="K123" s="509"/>
      <c r="L123" s="509"/>
      <c r="M123" s="509"/>
      <c r="N123" s="509"/>
      <c r="O123" s="509"/>
      <c r="P123" s="509"/>
      <c r="Q123" s="509"/>
      <c r="R123" s="509"/>
      <c r="S123" s="509"/>
      <c r="T123" s="509"/>
      <c r="U123" s="509"/>
      <c r="V123" s="509"/>
      <c r="W123" s="509"/>
      <c r="X123" s="509"/>
      <c r="Y123" s="509"/>
      <c r="Z123" s="509"/>
      <c r="AA123" s="509"/>
      <c r="AB123" s="509"/>
      <c r="AC123" s="509"/>
      <c r="AD123" s="509"/>
      <c r="AE123" s="509"/>
      <c r="AF123" s="509"/>
      <c r="AG123" s="342"/>
      <c r="AH123" s="342"/>
      <c r="AI123" s="338"/>
      <c r="AJ123" s="342"/>
    </row>
    <row r="124" spans="1:55" ht="16.5" thickTop="1" thickBot="1" x14ac:dyDescent="0.3">
      <c r="A124" s="509"/>
      <c r="B124" s="509"/>
      <c r="C124" s="509"/>
      <c r="D124" s="509"/>
      <c r="E124" s="509"/>
      <c r="F124" s="509"/>
      <c r="G124" s="509"/>
      <c r="H124" s="509"/>
      <c r="I124" s="509"/>
      <c r="J124" s="509"/>
      <c r="K124" s="509"/>
      <c r="L124" s="509"/>
      <c r="M124" s="509"/>
      <c r="N124" s="509"/>
      <c r="O124" s="509"/>
      <c r="P124" s="509"/>
      <c r="Q124" s="509"/>
      <c r="R124" s="509"/>
      <c r="S124" s="509"/>
      <c r="T124" s="509"/>
      <c r="U124" s="509"/>
      <c r="V124" s="509"/>
      <c r="W124" s="509"/>
      <c r="X124" s="509"/>
      <c r="Y124" s="509"/>
      <c r="Z124" s="509"/>
      <c r="AA124" s="509"/>
      <c r="AB124" s="509"/>
      <c r="AC124" s="509"/>
      <c r="AD124" s="509"/>
      <c r="AE124" s="509"/>
      <c r="AF124" s="509"/>
      <c r="AG124" s="342"/>
      <c r="AH124" s="342"/>
      <c r="AI124" s="338"/>
      <c r="AJ124" s="342"/>
      <c r="AW124" s="419" t="s">
        <v>1494</v>
      </c>
      <c r="AX124" s="419"/>
      <c r="AY124" s="419"/>
      <c r="AZ124" s="480" t="s">
        <v>1734</v>
      </c>
      <c r="BA124" s="842" t="s">
        <v>1957</v>
      </c>
      <c r="BB124" s="843"/>
      <c r="BC124" s="480" t="s">
        <v>1735</v>
      </c>
    </row>
    <row r="125" spans="1:55" ht="16.5" thickTop="1" thickBot="1" x14ac:dyDescent="0.3">
      <c r="A125" s="509"/>
      <c r="B125" s="509"/>
      <c r="C125" s="509"/>
      <c r="D125" s="509"/>
      <c r="E125" s="509"/>
      <c r="F125" s="509"/>
      <c r="G125" s="509"/>
      <c r="H125" s="509"/>
      <c r="I125" s="509"/>
      <c r="J125" s="509"/>
      <c r="K125" s="509"/>
      <c r="L125" s="509"/>
      <c r="M125" s="509"/>
      <c r="N125" s="509"/>
      <c r="O125" s="509"/>
      <c r="P125" s="509"/>
      <c r="Q125" s="509"/>
      <c r="R125" s="509"/>
      <c r="S125" s="509"/>
      <c r="T125" s="509"/>
      <c r="U125" s="509"/>
      <c r="V125" s="509"/>
      <c r="W125" s="509"/>
      <c r="X125" s="509"/>
      <c r="Y125" s="509"/>
      <c r="Z125" s="509"/>
      <c r="AA125" s="509"/>
      <c r="AB125" s="509"/>
      <c r="AC125" s="509"/>
      <c r="AD125" s="509"/>
      <c r="AE125" s="509"/>
      <c r="AF125" s="509"/>
      <c r="AG125" s="342"/>
      <c r="AH125" s="342"/>
      <c r="AI125" s="338"/>
      <c r="AJ125" s="342"/>
      <c r="AW125" s="419" t="s">
        <v>1497</v>
      </c>
      <c r="AX125" s="419"/>
      <c r="AY125" s="419"/>
      <c r="AZ125" s="480" t="s">
        <v>1736</v>
      </c>
      <c r="BA125" s="842" t="s">
        <v>1958</v>
      </c>
      <c r="BB125" s="843"/>
      <c r="BC125" s="480" t="s">
        <v>1737</v>
      </c>
    </row>
    <row r="126" spans="1:55" ht="20.25" thickTop="1" thickBot="1" x14ac:dyDescent="0.35">
      <c r="A126" s="12" t="s">
        <v>181</v>
      </c>
      <c r="B126" s="509"/>
      <c r="C126" s="509"/>
      <c r="D126" s="509"/>
      <c r="E126" s="509"/>
      <c r="F126" s="509"/>
      <c r="G126" s="509"/>
      <c r="H126" s="509"/>
      <c r="I126" s="509"/>
      <c r="J126" s="509"/>
      <c r="K126" s="509"/>
      <c r="L126" s="509"/>
      <c r="M126" s="509"/>
      <c r="N126" s="509"/>
      <c r="O126" s="509"/>
      <c r="P126" s="509"/>
      <c r="Q126" s="509"/>
      <c r="R126" s="509"/>
      <c r="S126" s="509"/>
      <c r="T126" s="509"/>
      <c r="U126" s="509"/>
      <c r="V126" s="509"/>
      <c r="W126" s="509"/>
      <c r="X126" s="509"/>
      <c r="Y126" s="509"/>
      <c r="Z126" s="509"/>
      <c r="AA126" s="509"/>
      <c r="AB126" s="509"/>
      <c r="AC126" s="509"/>
      <c r="AD126" s="509"/>
      <c r="AE126" s="509"/>
      <c r="AF126" s="509"/>
      <c r="AG126" s="342"/>
      <c r="AH126" s="342"/>
      <c r="AI126" s="338"/>
      <c r="AJ126" s="338"/>
      <c r="AM126" s="218" t="s">
        <v>873</v>
      </c>
      <c r="AT126" s="218" t="s">
        <v>1500</v>
      </c>
      <c r="AZ126" s="358"/>
    </row>
    <row r="127" spans="1:55" ht="15.75" thickTop="1" x14ac:dyDescent="0.25">
      <c r="A127" s="181">
        <v>1</v>
      </c>
      <c r="B127" s="784" t="s">
        <v>259</v>
      </c>
      <c r="C127" s="785"/>
      <c r="D127" s="785"/>
      <c r="E127" s="785"/>
      <c r="F127" s="785"/>
      <c r="G127" s="785"/>
      <c r="H127" s="785"/>
      <c r="I127" s="785"/>
      <c r="J127" s="785"/>
      <c r="K127" s="785"/>
      <c r="L127" s="785"/>
      <c r="M127" s="785"/>
      <c r="N127" s="785"/>
      <c r="O127" s="785"/>
      <c r="P127" s="785"/>
      <c r="Q127" s="785"/>
      <c r="R127" s="785"/>
      <c r="S127" s="785"/>
      <c r="T127" s="785"/>
      <c r="U127" s="785"/>
      <c r="V127" s="785"/>
      <c r="W127" s="785"/>
      <c r="X127" s="785"/>
      <c r="Y127" s="785"/>
      <c r="Z127" s="785"/>
      <c r="AA127" s="785"/>
      <c r="AB127" s="785"/>
      <c r="AC127" s="785"/>
      <c r="AD127" s="785"/>
      <c r="AE127" s="785"/>
      <c r="AF127" s="185"/>
      <c r="AG127" s="186" t="s">
        <v>653</v>
      </c>
      <c r="AH127" s="472" t="s">
        <v>1738</v>
      </c>
      <c r="AI127" s="352"/>
      <c r="AJ127" s="475" t="s">
        <v>754</v>
      </c>
      <c r="AM127" s="255" t="s">
        <v>1739</v>
      </c>
      <c r="AN127" s="253" t="s">
        <v>1740</v>
      </c>
      <c r="AO127" s="71" t="s">
        <v>760</v>
      </c>
      <c r="AP127" s="254" t="s">
        <v>1741</v>
      </c>
      <c r="AQ127" s="80" t="s">
        <v>761</v>
      </c>
      <c r="AT127" s="420" t="s">
        <v>1501</v>
      </c>
      <c r="AU127" s="421" t="s">
        <v>1502</v>
      </c>
      <c r="AV127" s="422" t="s">
        <v>1503</v>
      </c>
      <c r="AW127" s="422" t="s">
        <v>1504</v>
      </c>
      <c r="AX127" s="422" t="s">
        <v>1505</v>
      </c>
      <c r="AY127" s="422" t="s">
        <v>1506</v>
      </c>
      <c r="AZ127" s="463" t="s">
        <v>1507</v>
      </c>
      <c r="BA127" s="423" t="s">
        <v>1508</v>
      </c>
      <c r="BB127" s="423" t="s">
        <v>1509</v>
      </c>
      <c r="BC127" s="442" t="s">
        <v>318</v>
      </c>
    </row>
    <row r="128" spans="1:55" ht="15.75" thickBot="1" x14ac:dyDescent="0.3">
      <c r="A128" s="183">
        <v>2</v>
      </c>
      <c r="B128" s="786" t="s">
        <v>305</v>
      </c>
      <c r="C128" s="787"/>
      <c r="D128" s="787"/>
      <c r="E128" s="787"/>
      <c r="F128" s="787"/>
      <c r="G128" s="787"/>
      <c r="H128" s="787"/>
      <c r="I128" s="787"/>
      <c r="J128" s="787"/>
      <c r="K128" s="787"/>
      <c r="L128" s="787"/>
      <c r="M128" s="787"/>
      <c r="N128" s="787"/>
      <c r="O128" s="787"/>
      <c r="P128" s="787"/>
      <c r="Q128" s="787"/>
      <c r="R128" s="787"/>
      <c r="S128" s="787"/>
      <c r="T128" s="787"/>
      <c r="U128" s="787"/>
      <c r="V128" s="787"/>
      <c r="W128" s="787"/>
      <c r="X128" s="787"/>
      <c r="Y128" s="787"/>
      <c r="Z128" s="787"/>
      <c r="AA128" s="787"/>
      <c r="AB128" s="787"/>
      <c r="AC128" s="787"/>
      <c r="AD128" s="787"/>
      <c r="AE128" s="787"/>
      <c r="AF128" s="187" t="s">
        <v>261</v>
      </c>
      <c r="AG128" s="188" t="s">
        <v>653</v>
      </c>
      <c r="AH128" s="489" t="s">
        <v>1742</v>
      </c>
      <c r="AI128" s="352"/>
      <c r="AJ128" s="476" t="s">
        <v>755</v>
      </c>
      <c r="AM128" s="90"/>
      <c r="AN128" s="509"/>
      <c r="AO128" s="509"/>
      <c r="AP128" s="98"/>
      <c r="AQ128" s="91"/>
      <c r="AT128" s="424"/>
      <c r="AU128" s="425"/>
      <c r="AV128" s="425"/>
      <c r="AW128" s="425"/>
      <c r="AX128" s="426" t="s">
        <v>1510</v>
      </c>
      <c r="AY128" s="426" t="s">
        <v>1511</v>
      </c>
      <c r="AZ128" s="464" t="s">
        <v>1512</v>
      </c>
      <c r="BA128" s="426" t="s">
        <v>1513</v>
      </c>
      <c r="BB128" s="426" t="s">
        <v>1514</v>
      </c>
      <c r="BC128" s="443" t="s">
        <v>1514</v>
      </c>
    </row>
    <row r="129" spans="1:57" ht="15.75" thickBot="1" x14ac:dyDescent="0.3">
      <c r="A129" s="183">
        <v>3</v>
      </c>
      <c r="B129" s="788" t="s">
        <v>260</v>
      </c>
      <c r="C129" s="787"/>
      <c r="D129" s="787"/>
      <c r="E129" s="787"/>
      <c r="F129" s="787"/>
      <c r="G129" s="787"/>
      <c r="H129" s="787"/>
      <c r="I129" s="787"/>
      <c r="J129" s="787"/>
      <c r="K129" s="787"/>
      <c r="L129" s="787"/>
      <c r="M129" s="787"/>
      <c r="N129" s="787"/>
      <c r="O129" s="787"/>
      <c r="P129" s="787"/>
      <c r="Q129" s="787"/>
      <c r="R129" s="787"/>
      <c r="S129" s="787"/>
      <c r="T129" s="787"/>
      <c r="U129" s="787"/>
      <c r="V129" s="787"/>
      <c r="W129" s="787"/>
      <c r="X129" s="787"/>
      <c r="Y129" s="787"/>
      <c r="Z129" s="787"/>
      <c r="AA129" s="787"/>
      <c r="AB129" s="787"/>
      <c r="AC129" s="787"/>
      <c r="AD129" s="787" t="s">
        <v>454</v>
      </c>
      <c r="AE129" s="789" t="s">
        <v>1743</v>
      </c>
      <c r="AF129" s="189"/>
      <c r="AG129" s="188" t="s">
        <v>653</v>
      </c>
      <c r="AH129" s="473" t="s">
        <v>1744</v>
      </c>
      <c r="AI129" s="352"/>
      <c r="AJ129" s="476" t="s">
        <v>756</v>
      </c>
      <c r="AM129" s="90"/>
      <c r="AN129" s="509"/>
      <c r="AO129" s="509"/>
      <c r="AP129" s="98"/>
      <c r="AQ129" s="91"/>
      <c r="AT129" s="427">
        <v>1</v>
      </c>
      <c r="AU129" s="444" t="s">
        <v>1515</v>
      </c>
      <c r="AV129" s="448" t="s">
        <v>1516</v>
      </c>
      <c r="AW129" s="448" t="s">
        <v>1745</v>
      </c>
      <c r="AX129" s="428"/>
      <c r="AY129" s="428"/>
      <c r="AZ129" s="465" t="s">
        <v>1746</v>
      </c>
      <c r="BA129" s="440" t="s">
        <v>1747</v>
      </c>
      <c r="BB129" s="453"/>
      <c r="BC129" s="456"/>
      <c r="BD129" s="399" t="s">
        <v>1839</v>
      </c>
      <c r="BE129" s="427" t="s">
        <v>1847</v>
      </c>
    </row>
    <row r="130" spans="1:57" ht="15.75" thickBot="1" x14ac:dyDescent="0.3">
      <c r="A130" s="183">
        <v>4</v>
      </c>
      <c r="B130" s="786" t="s">
        <v>262</v>
      </c>
      <c r="C130" s="787"/>
      <c r="D130" s="787"/>
      <c r="E130" s="787"/>
      <c r="F130" s="787"/>
      <c r="G130" s="787"/>
      <c r="H130" s="787"/>
      <c r="I130" s="787"/>
      <c r="J130" s="787"/>
      <c r="K130" s="787"/>
      <c r="L130" s="787"/>
      <c r="M130" s="787"/>
      <c r="N130" s="787"/>
      <c r="O130" s="787"/>
      <c r="P130" s="787"/>
      <c r="Q130" s="787"/>
      <c r="R130" s="787"/>
      <c r="S130" s="787"/>
      <c r="T130" s="787"/>
      <c r="U130" s="787"/>
      <c r="V130" s="787"/>
      <c r="W130" s="787"/>
      <c r="X130" s="787"/>
      <c r="Y130" s="787"/>
      <c r="Z130" s="787"/>
      <c r="AA130" s="787"/>
      <c r="AB130" s="787"/>
      <c r="AC130" s="787"/>
      <c r="AD130" s="787"/>
      <c r="AE130" s="787"/>
      <c r="AF130" s="187" t="s">
        <v>261</v>
      </c>
      <c r="AG130" s="188" t="s">
        <v>653</v>
      </c>
      <c r="AH130" s="489" t="s">
        <v>1748</v>
      </c>
      <c r="AI130" s="352"/>
      <c r="AJ130" s="476" t="s">
        <v>757</v>
      </c>
      <c r="AM130" s="90"/>
      <c r="AN130" s="509"/>
      <c r="AO130" s="509"/>
      <c r="AP130" s="97"/>
      <c r="AQ130" s="91"/>
      <c r="AT130" s="429">
        <v>2</v>
      </c>
      <c r="AU130" s="445" t="s">
        <v>1513</v>
      </c>
      <c r="AV130" s="449" t="s">
        <v>1749</v>
      </c>
      <c r="AW130" s="449" t="s">
        <v>1750</v>
      </c>
      <c r="AX130" s="509"/>
      <c r="AY130" s="509"/>
      <c r="AZ130" s="466" t="s">
        <v>1516</v>
      </c>
      <c r="BA130" s="430" t="s">
        <v>1522</v>
      </c>
      <c r="BB130" s="454" t="s">
        <v>1751</v>
      </c>
      <c r="BC130" s="457" t="s">
        <v>1752</v>
      </c>
      <c r="BD130" s="399" t="s">
        <v>1840</v>
      </c>
      <c r="BE130" s="474" t="s">
        <v>1848</v>
      </c>
    </row>
    <row r="131" spans="1:57" ht="15.75" thickBot="1" x14ac:dyDescent="0.3">
      <c r="A131" s="184">
        <v>5</v>
      </c>
      <c r="B131" s="121" t="s">
        <v>306</v>
      </c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795" t="s">
        <v>261</v>
      </c>
      <c r="AG131" s="191" t="s">
        <v>653</v>
      </c>
      <c r="AH131" s="490" t="s">
        <v>1753</v>
      </c>
      <c r="AI131" s="352"/>
      <c r="AJ131" s="477" t="s">
        <v>758</v>
      </c>
      <c r="AM131" s="90"/>
      <c r="AN131" s="94"/>
      <c r="AO131" s="509"/>
      <c r="AP131" s="223"/>
      <c r="AQ131" s="91"/>
      <c r="AT131" s="429">
        <v>3</v>
      </c>
      <c r="AU131" s="445" t="s">
        <v>1525</v>
      </c>
      <c r="AV131" s="449" t="s">
        <v>1754</v>
      </c>
      <c r="AW131" s="449" t="s">
        <v>1755</v>
      </c>
      <c r="AX131" s="509"/>
      <c r="AY131" s="509"/>
      <c r="AZ131" s="466">
        <v>1</v>
      </c>
      <c r="BA131" s="430" t="s">
        <v>1528</v>
      </c>
      <c r="BB131" s="454" t="s">
        <v>1756</v>
      </c>
      <c r="BC131" s="457" t="s">
        <v>1757</v>
      </c>
      <c r="BD131" s="399" t="s">
        <v>1841</v>
      </c>
      <c r="BE131" s="238" t="s">
        <v>1842</v>
      </c>
    </row>
    <row r="132" spans="1:57" ht="19.5" thickTop="1" x14ac:dyDescent="0.3">
      <c r="A132" s="12"/>
      <c r="B132" s="509"/>
      <c r="C132" s="509"/>
      <c r="D132" s="509"/>
      <c r="E132" s="509"/>
      <c r="F132" s="509"/>
      <c r="G132" s="509"/>
      <c r="H132" s="509"/>
      <c r="I132" s="509"/>
      <c r="J132" s="509"/>
      <c r="K132" s="509"/>
      <c r="L132" s="509"/>
      <c r="M132" s="509"/>
      <c r="N132" s="509"/>
      <c r="O132" s="509"/>
      <c r="P132" s="509"/>
      <c r="Q132" s="509"/>
      <c r="R132" s="509"/>
      <c r="S132" s="509"/>
      <c r="T132" s="509"/>
      <c r="U132" s="509"/>
      <c r="V132" s="509"/>
      <c r="W132" s="509"/>
      <c r="X132" s="509"/>
      <c r="Y132" s="509"/>
      <c r="Z132" s="509"/>
      <c r="AA132" s="509"/>
      <c r="AB132" s="509"/>
      <c r="AC132" s="509"/>
      <c r="AD132" s="509"/>
      <c r="AE132" s="509"/>
      <c r="AF132" s="509"/>
      <c r="AG132" s="342"/>
      <c r="AH132" s="342"/>
      <c r="AI132" s="338"/>
      <c r="AJ132" s="357"/>
      <c r="AM132" s="72" t="s">
        <v>762</v>
      </c>
      <c r="AO132" s="72" t="s">
        <v>763</v>
      </c>
      <c r="AQ132" s="72" t="s">
        <v>764</v>
      </c>
      <c r="AT132" s="429">
        <v>4</v>
      </c>
      <c r="AU132" s="446" t="s">
        <v>1758</v>
      </c>
      <c r="AV132" s="450" t="s">
        <v>1971</v>
      </c>
      <c r="AW132" s="449" t="s">
        <v>1759</v>
      </c>
      <c r="AX132" s="509" t="s">
        <v>1760</v>
      </c>
      <c r="AY132" s="512" t="s">
        <v>1761</v>
      </c>
      <c r="AZ132" s="466" t="s">
        <v>1624</v>
      </c>
      <c r="BA132" s="430" t="s">
        <v>1762</v>
      </c>
      <c r="BB132" s="454" t="s">
        <v>1763</v>
      </c>
      <c r="BC132" s="457" t="s">
        <v>1625</v>
      </c>
    </row>
    <row r="133" spans="1:57" ht="19.5" thickBot="1" x14ac:dyDescent="0.35">
      <c r="A133" s="12"/>
      <c r="B133" s="509"/>
      <c r="C133" s="509"/>
      <c r="D133" s="509"/>
      <c r="E133" s="509"/>
      <c r="F133" s="509"/>
      <c r="G133" s="509"/>
      <c r="H133" s="509"/>
      <c r="I133" s="509"/>
      <c r="J133" s="509"/>
      <c r="K133" s="509"/>
      <c r="L133" s="509"/>
      <c r="M133" s="509"/>
      <c r="N133" s="509"/>
      <c r="O133" s="509"/>
      <c r="P133" s="509"/>
      <c r="Q133" s="509"/>
      <c r="R133" s="509"/>
      <c r="S133" s="509"/>
      <c r="T133" s="509"/>
      <c r="U133" s="509"/>
      <c r="V133" s="509"/>
      <c r="W133" s="509"/>
      <c r="X133" s="509"/>
      <c r="Y133" s="509"/>
      <c r="Z133" s="509"/>
      <c r="AA133" s="509"/>
      <c r="AB133" s="509"/>
      <c r="AC133" s="509"/>
      <c r="AD133" s="509"/>
      <c r="AE133" s="509"/>
      <c r="AF133" s="509"/>
      <c r="AG133" s="342"/>
      <c r="AH133" s="342"/>
      <c r="AI133" s="338"/>
      <c r="AJ133" s="338"/>
      <c r="AT133" s="429">
        <v>5</v>
      </c>
      <c r="AU133" s="446" t="s">
        <v>1764</v>
      </c>
      <c r="AV133" s="450" t="s">
        <v>1972</v>
      </c>
      <c r="AW133" s="449" t="s">
        <v>1765</v>
      </c>
      <c r="AX133" s="509" t="s">
        <v>1766</v>
      </c>
      <c r="AY133" s="512" t="s">
        <v>1767</v>
      </c>
      <c r="AZ133" s="466" t="s">
        <v>1535</v>
      </c>
      <c r="BA133" s="430" t="s">
        <v>1768</v>
      </c>
      <c r="BB133" s="454" t="s">
        <v>1769</v>
      </c>
      <c r="BC133" s="457" t="s">
        <v>1626</v>
      </c>
    </row>
    <row r="134" spans="1:57" ht="20.25" thickTop="1" thickBot="1" x14ac:dyDescent="0.35">
      <c r="A134" s="12"/>
      <c r="B134" s="509"/>
      <c r="C134" s="509"/>
      <c r="D134" s="509"/>
      <c r="E134" s="509"/>
      <c r="F134" s="509"/>
      <c r="G134" s="99"/>
      <c r="H134" s="17"/>
      <c r="I134" s="100" t="s">
        <v>263</v>
      </c>
      <c r="J134" s="750" t="s">
        <v>749</v>
      </c>
      <c r="K134" s="177"/>
      <c r="L134" s="101" t="s">
        <v>751</v>
      </c>
      <c r="M134" s="102"/>
      <c r="N134" s="103" t="s">
        <v>190</v>
      </c>
      <c r="O134" s="754" t="s">
        <v>830</v>
      </c>
      <c r="P134" s="755"/>
      <c r="R134" s="509"/>
      <c r="S134" s="509"/>
      <c r="T134" s="509"/>
      <c r="U134" s="509"/>
      <c r="V134" s="509"/>
      <c r="W134" s="509"/>
      <c r="X134" s="509"/>
      <c r="Y134" s="509"/>
      <c r="Z134" s="509"/>
      <c r="AA134" s="509"/>
      <c r="AB134" s="509"/>
      <c r="AC134" s="509"/>
      <c r="AD134" s="509"/>
      <c r="AE134" s="509"/>
      <c r="AF134" s="509"/>
      <c r="AG134" s="342"/>
      <c r="AH134" s="344" t="s">
        <v>587</v>
      </c>
      <c r="AI134" s="338"/>
      <c r="AJ134" s="469" t="s">
        <v>759</v>
      </c>
      <c r="AT134" s="429">
        <v>6</v>
      </c>
      <c r="AU134" s="446" t="s">
        <v>1770</v>
      </c>
      <c r="AV134" s="450" t="s">
        <v>1973</v>
      </c>
      <c r="AW134" s="449" t="s">
        <v>1771</v>
      </c>
      <c r="AX134" s="509" t="s">
        <v>1772</v>
      </c>
      <c r="AY134" s="512" t="s">
        <v>1773</v>
      </c>
      <c r="AZ134" s="466" t="s">
        <v>1542</v>
      </c>
      <c r="BA134" s="430" t="s">
        <v>1774</v>
      </c>
      <c r="BB134" s="454" t="s">
        <v>1775</v>
      </c>
      <c r="BC134" s="457" t="s">
        <v>1627</v>
      </c>
    </row>
    <row r="135" spans="1:57" ht="18.75" x14ac:dyDescent="0.3">
      <c r="A135" s="12"/>
      <c r="B135" s="509"/>
      <c r="C135" s="509"/>
      <c r="D135" s="509"/>
      <c r="E135" s="509"/>
      <c r="F135" s="509"/>
      <c r="G135" s="104"/>
      <c r="H135" s="25"/>
      <c r="I135" s="192" t="s">
        <v>264</v>
      </c>
      <c r="J135" s="752" t="s">
        <v>829</v>
      </c>
      <c r="K135" s="178"/>
      <c r="L135" s="108" t="s">
        <v>752</v>
      </c>
      <c r="M135" s="54"/>
      <c r="N135" s="54"/>
      <c r="O135" s="54"/>
      <c r="P135" s="193"/>
      <c r="R135" s="509"/>
      <c r="S135" s="509"/>
      <c r="T135" s="509"/>
      <c r="U135" s="509"/>
      <c r="V135" s="509"/>
      <c r="W135" s="509"/>
      <c r="X135" s="509"/>
      <c r="Y135" s="509"/>
      <c r="Z135" s="509"/>
      <c r="AA135" s="509"/>
      <c r="AB135" s="509"/>
      <c r="AC135" s="509"/>
      <c r="AD135" s="509"/>
      <c r="AE135" s="509"/>
      <c r="AF135" s="509"/>
      <c r="AG135" s="342"/>
      <c r="AH135" s="342"/>
      <c r="AI135" s="338"/>
      <c r="AJ135" s="338"/>
      <c r="AT135" s="429">
        <v>7</v>
      </c>
      <c r="AU135" s="446" t="s">
        <v>1776</v>
      </c>
      <c r="AV135" s="450" t="s">
        <v>1974</v>
      </c>
      <c r="AW135" s="449" t="s">
        <v>1777</v>
      </c>
      <c r="AX135" s="509" t="s">
        <v>1778</v>
      </c>
      <c r="AY135" s="512" t="s">
        <v>1779</v>
      </c>
      <c r="AZ135" s="466" t="s">
        <v>1637</v>
      </c>
      <c r="BA135" s="430" t="s">
        <v>1780</v>
      </c>
      <c r="BB135" s="454" t="s">
        <v>1781</v>
      </c>
      <c r="BC135" s="457" t="s">
        <v>1628</v>
      </c>
    </row>
    <row r="136" spans="1:57" ht="19.5" thickBot="1" x14ac:dyDescent="0.35">
      <c r="A136" s="12"/>
      <c r="B136" s="509"/>
      <c r="C136" s="509"/>
      <c r="D136" s="509"/>
      <c r="E136" s="509"/>
      <c r="F136" s="509"/>
      <c r="G136" s="117"/>
      <c r="H136" s="118"/>
      <c r="I136" s="179" t="s">
        <v>244</v>
      </c>
      <c r="J136" s="749" t="s">
        <v>750</v>
      </c>
      <c r="K136" s="125"/>
      <c r="L136" s="120" t="s">
        <v>753</v>
      </c>
      <c r="M136" s="121"/>
      <c r="N136" s="121"/>
      <c r="O136" s="121"/>
      <c r="P136" s="194"/>
      <c r="R136" s="509"/>
      <c r="S136" s="509"/>
      <c r="T136" s="509"/>
      <c r="U136" s="509"/>
      <c r="V136" s="509"/>
      <c r="W136" s="509"/>
      <c r="X136" s="509"/>
      <c r="Y136" s="509"/>
      <c r="Z136" s="509"/>
      <c r="AA136" s="509"/>
      <c r="AB136" s="509"/>
      <c r="AC136" s="509"/>
      <c r="AD136" s="509"/>
      <c r="AE136" s="509"/>
      <c r="AF136" s="509"/>
      <c r="AG136" s="342"/>
      <c r="AH136" s="342"/>
      <c r="AI136" s="338"/>
      <c r="AJ136" s="338"/>
      <c r="AT136" s="429">
        <v>8</v>
      </c>
      <c r="AU136" s="446" t="s">
        <v>1782</v>
      </c>
      <c r="AV136" s="450" t="s">
        <v>1975</v>
      </c>
      <c r="AW136" s="449" t="s">
        <v>1783</v>
      </c>
      <c r="AX136" s="509" t="s">
        <v>1784</v>
      </c>
      <c r="AY136" s="512" t="s">
        <v>1785</v>
      </c>
      <c r="AZ136" s="466" t="s">
        <v>1555</v>
      </c>
      <c r="BA136" s="430" t="s">
        <v>1786</v>
      </c>
      <c r="BB136" s="454" t="s">
        <v>1787</v>
      </c>
      <c r="BC136" s="457" t="s">
        <v>1629</v>
      </c>
    </row>
    <row r="137" spans="1:57" ht="19.5" thickTop="1" x14ac:dyDescent="0.3">
      <c r="A137" s="12"/>
      <c r="B137" s="509"/>
      <c r="C137" s="509"/>
      <c r="D137" s="509"/>
      <c r="E137" s="509"/>
      <c r="F137" s="509"/>
      <c r="G137" s="509"/>
      <c r="H137" s="509"/>
      <c r="I137" s="509"/>
      <c r="J137" s="509"/>
      <c r="K137" s="509"/>
      <c r="L137" s="509"/>
      <c r="M137" s="509"/>
      <c r="N137" s="509"/>
      <c r="O137" s="509"/>
      <c r="P137" s="509"/>
      <c r="Q137" s="509"/>
      <c r="R137" s="509"/>
      <c r="S137" s="509"/>
      <c r="T137" s="509"/>
      <c r="U137" s="509"/>
      <c r="V137" s="509"/>
      <c r="W137" s="509"/>
      <c r="X137" s="509"/>
      <c r="Y137" s="509"/>
      <c r="Z137" s="509"/>
      <c r="AA137" s="509"/>
      <c r="AB137" s="509"/>
      <c r="AC137" s="509"/>
      <c r="AD137" s="509"/>
      <c r="AE137" s="509"/>
      <c r="AF137" s="509"/>
      <c r="AG137" s="342"/>
      <c r="AH137" s="342"/>
      <c r="AI137" s="338"/>
      <c r="AJ137" s="338"/>
      <c r="AT137" s="429">
        <v>9</v>
      </c>
      <c r="AU137" s="446" t="s">
        <v>1788</v>
      </c>
      <c r="AV137" s="450" t="s">
        <v>1976</v>
      </c>
      <c r="AW137" s="449" t="s">
        <v>1789</v>
      </c>
      <c r="AX137" s="509" t="s">
        <v>1790</v>
      </c>
      <c r="AY137" s="512" t="s">
        <v>1791</v>
      </c>
      <c r="AZ137" s="466" t="s">
        <v>1638</v>
      </c>
      <c r="BA137" s="430" t="s">
        <v>1792</v>
      </c>
      <c r="BB137" s="454" t="s">
        <v>1793</v>
      </c>
      <c r="BC137" s="457" t="s">
        <v>1630</v>
      </c>
    </row>
    <row r="138" spans="1:57" ht="19.5" thickBot="1" x14ac:dyDescent="0.35">
      <c r="A138" s="12" t="s">
        <v>182</v>
      </c>
      <c r="B138" s="509"/>
      <c r="C138" s="509"/>
      <c r="D138" s="509"/>
      <c r="E138" s="509"/>
      <c r="F138" s="509"/>
      <c r="G138" s="509"/>
      <c r="H138" s="509"/>
      <c r="I138" s="509"/>
      <c r="J138" s="509"/>
      <c r="K138" s="509"/>
      <c r="L138" s="509"/>
      <c r="M138" s="509"/>
      <c r="N138" s="509"/>
      <c r="O138" s="509"/>
      <c r="P138" s="509"/>
      <c r="Q138" s="509"/>
      <c r="R138" s="509"/>
      <c r="S138" s="509"/>
      <c r="T138" s="509"/>
      <c r="U138" s="509"/>
      <c r="V138" s="509"/>
      <c r="W138" s="509"/>
      <c r="X138" s="509"/>
      <c r="Y138" s="509"/>
      <c r="Z138" s="509"/>
      <c r="AA138" s="509"/>
      <c r="AB138" s="509"/>
      <c r="AC138" s="509"/>
      <c r="AD138" s="509"/>
      <c r="AE138" s="509"/>
      <c r="AF138" s="509"/>
      <c r="AG138" s="342"/>
      <c r="AH138" s="342"/>
      <c r="AI138" s="338"/>
      <c r="AJ138" s="338"/>
      <c r="AM138" s="218" t="s">
        <v>874</v>
      </c>
      <c r="AT138" s="429">
        <v>10</v>
      </c>
      <c r="AU138" s="446" t="s">
        <v>1794</v>
      </c>
      <c r="AV138" s="450" t="s">
        <v>1977</v>
      </c>
      <c r="AW138" s="449" t="s">
        <v>1795</v>
      </c>
      <c r="AX138" s="509" t="s">
        <v>1796</v>
      </c>
      <c r="AY138" s="512" t="s">
        <v>1797</v>
      </c>
      <c r="AZ138" s="466" t="s">
        <v>1568</v>
      </c>
      <c r="BA138" s="430" t="s">
        <v>1798</v>
      </c>
      <c r="BB138" s="454" t="s">
        <v>1799</v>
      </c>
      <c r="BC138" s="457" t="s">
        <v>1631</v>
      </c>
    </row>
    <row r="139" spans="1:57" ht="16.5" thickTop="1" thickBot="1" x14ac:dyDescent="0.3">
      <c r="A139" s="181">
        <v>1</v>
      </c>
      <c r="B139" s="784" t="s">
        <v>303</v>
      </c>
      <c r="C139" s="182"/>
      <c r="D139" s="785"/>
      <c r="E139" s="785"/>
      <c r="F139" s="785"/>
      <c r="G139" s="785"/>
      <c r="H139" s="785"/>
      <c r="I139" s="785"/>
      <c r="J139" s="785"/>
      <c r="K139" s="785"/>
      <c r="L139" s="785"/>
      <c r="M139" s="785"/>
      <c r="N139" s="785"/>
      <c r="O139" s="785"/>
      <c r="P139" s="785"/>
      <c r="Q139" s="785"/>
      <c r="R139" s="785"/>
      <c r="S139" s="785"/>
      <c r="T139" s="785"/>
      <c r="U139" s="785"/>
      <c r="V139" s="785"/>
      <c r="W139" s="785"/>
      <c r="X139" s="785"/>
      <c r="Y139" s="785"/>
      <c r="Z139" s="785"/>
      <c r="AA139" s="785"/>
      <c r="AB139" s="785"/>
      <c r="AC139" s="785"/>
      <c r="AD139" s="785"/>
      <c r="AE139" s="785"/>
      <c r="AF139" s="185"/>
      <c r="AG139" s="186" t="s">
        <v>653</v>
      </c>
      <c r="AH139" s="491" t="s">
        <v>1800</v>
      </c>
      <c r="AI139" s="352"/>
      <c r="AJ139" s="475" t="s">
        <v>768</v>
      </c>
      <c r="AM139" s="219"/>
      <c r="AN139" s="71"/>
      <c r="AO139" s="71"/>
      <c r="AP139" s="71"/>
      <c r="AQ139" s="80"/>
      <c r="AT139" s="431">
        <v>11</v>
      </c>
      <c r="AU139" s="446" t="s">
        <v>1801</v>
      </c>
      <c r="AV139" s="450" t="s">
        <v>1978</v>
      </c>
      <c r="AW139" s="449" t="s">
        <v>1802</v>
      </c>
      <c r="AX139" s="509" t="s">
        <v>1803</v>
      </c>
      <c r="AY139" s="512" t="s">
        <v>1804</v>
      </c>
      <c r="AZ139" s="466" t="s">
        <v>1575</v>
      </c>
      <c r="BA139" s="430" t="s">
        <v>1805</v>
      </c>
      <c r="BB139" s="454" t="s">
        <v>1806</v>
      </c>
      <c r="BC139" s="457" t="s">
        <v>1632</v>
      </c>
    </row>
    <row r="140" spans="1:57" ht="16.5" thickTop="1" thickBot="1" x14ac:dyDescent="0.3">
      <c r="A140" s="184">
        <v>2</v>
      </c>
      <c r="B140" s="121" t="s">
        <v>304</v>
      </c>
      <c r="C140" s="121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190" t="s">
        <v>261</v>
      </c>
      <c r="AG140" s="191" t="s">
        <v>653</v>
      </c>
      <c r="AH140" s="490" t="s">
        <v>1807</v>
      </c>
      <c r="AI140" s="352"/>
      <c r="AJ140" s="478" t="s">
        <v>769</v>
      </c>
      <c r="AM140" s="93"/>
      <c r="AN140" s="94"/>
      <c r="AO140" s="94"/>
      <c r="AP140" s="94"/>
      <c r="AQ140" s="95"/>
      <c r="AT140" s="431">
        <v>12</v>
      </c>
      <c r="AU140" s="446" t="s">
        <v>1808</v>
      </c>
      <c r="AV140" s="450" t="s">
        <v>1979</v>
      </c>
      <c r="AW140" s="449" t="s">
        <v>1809</v>
      </c>
      <c r="AX140" s="509" t="s">
        <v>1810</v>
      </c>
      <c r="AY140" s="512" t="s">
        <v>1811</v>
      </c>
      <c r="AZ140" s="466" t="s">
        <v>1582</v>
      </c>
      <c r="BA140" s="430" t="s">
        <v>1812</v>
      </c>
      <c r="BB140" s="454" t="s">
        <v>1813</v>
      </c>
      <c r="BC140" s="457" t="s">
        <v>1633</v>
      </c>
    </row>
    <row r="141" spans="1:57" ht="19.5" thickTop="1" x14ac:dyDescent="0.3">
      <c r="A141" s="12"/>
      <c r="B141" s="509"/>
      <c r="C141" s="509"/>
      <c r="D141" s="509"/>
      <c r="E141" s="509"/>
      <c r="F141" s="509"/>
      <c r="G141" s="509"/>
      <c r="H141" s="509"/>
      <c r="I141" s="509"/>
      <c r="J141" s="509"/>
      <c r="K141" s="509"/>
      <c r="L141" s="509"/>
      <c r="M141" s="509"/>
      <c r="N141" s="509"/>
      <c r="O141" s="509"/>
      <c r="P141" s="509"/>
      <c r="Q141" s="509"/>
      <c r="R141" s="509"/>
      <c r="S141" s="509"/>
      <c r="T141" s="509"/>
      <c r="U141" s="509"/>
      <c r="V141" s="509"/>
      <c r="W141" s="509"/>
      <c r="X141" s="509"/>
      <c r="Y141" s="509"/>
      <c r="Z141" s="509"/>
      <c r="AA141" s="509"/>
      <c r="AB141" s="509"/>
      <c r="AC141" s="509"/>
      <c r="AD141" s="509"/>
      <c r="AE141" s="509"/>
      <c r="AF141" s="509"/>
      <c r="AG141" s="342"/>
      <c r="AH141" s="342"/>
      <c r="AI141" s="338"/>
      <c r="AJ141" s="341"/>
      <c r="AT141" s="431">
        <v>13</v>
      </c>
      <c r="AU141" s="446" t="s">
        <v>1814</v>
      </c>
      <c r="AV141" s="450" t="s">
        <v>1980</v>
      </c>
      <c r="AW141" s="449" t="s">
        <v>1815</v>
      </c>
      <c r="AX141" s="509" t="s">
        <v>1816</v>
      </c>
      <c r="AY141" s="512" t="s">
        <v>1817</v>
      </c>
      <c r="AZ141" s="466" t="s">
        <v>1589</v>
      </c>
      <c r="BA141" s="430" t="s">
        <v>1818</v>
      </c>
      <c r="BB141" s="454" t="s">
        <v>1819</v>
      </c>
      <c r="BC141" s="457" t="s">
        <v>1634</v>
      </c>
    </row>
    <row r="142" spans="1:57" ht="19.5" thickBot="1" x14ac:dyDescent="0.35">
      <c r="A142" s="12"/>
      <c r="B142" s="509"/>
      <c r="C142" s="509"/>
      <c r="D142" s="509"/>
      <c r="E142" s="509"/>
      <c r="F142" s="509"/>
      <c r="G142" s="509"/>
      <c r="H142" s="509"/>
      <c r="I142" s="509"/>
      <c r="J142" s="509"/>
      <c r="K142" s="509"/>
      <c r="L142" s="509"/>
      <c r="M142" s="509"/>
      <c r="N142" s="509"/>
      <c r="O142" s="509"/>
      <c r="P142" s="509"/>
      <c r="Q142" s="509"/>
      <c r="R142" s="509"/>
      <c r="S142" s="509"/>
      <c r="T142" s="509"/>
      <c r="U142" s="509"/>
      <c r="V142" s="509"/>
      <c r="W142" s="509"/>
      <c r="X142" s="509"/>
      <c r="Y142" s="509"/>
      <c r="Z142" s="509"/>
      <c r="AA142" s="509"/>
      <c r="AB142" s="509"/>
      <c r="AC142" s="509"/>
      <c r="AD142" s="509"/>
      <c r="AE142" s="509"/>
      <c r="AF142" s="509"/>
      <c r="AG142" s="342"/>
      <c r="AH142" s="342"/>
      <c r="AI142" s="338"/>
      <c r="AJ142" s="338"/>
      <c r="AT142" s="431">
        <v>14</v>
      </c>
      <c r="AU142" s="446" t="s">
        <v>1820</v>
      </c>
      <c r="AV142" s="450" t="s">
        <v>1981</v>
      </c>
      <c r="AW142" s="449" t="s">
        <v>1821</v>
      </c>
      <c r="AX142" s="509" t="s">
        <v>1822</v>
      </c>
      <c r="AY142" s="512" t="s">
        <v>1823</v>
      </c>
      <c r="AZ142" s="466" t="s">
        <v>1596</v>
      </c>
      <c r="BA142" s="430" t="s">
        <v>1824</v>
      </c>
      <c r="BB142" s="454" t="s">
        <v>1825</v>
      </c>
      <c r="BC142" s="457" t="s">
        <v>1635</v>
      </c>
    </row>
    <row r="143" spans="1:57" ht="20.25" thickTop="1" thickBot="1" x14ac:dyDescent="0.35">
      <c r="A143" s="12"/>
      <c r="B143" s="509"/>
      <c r="C143" s="509"/>
      <c r="D143" s="509"/>
      <c r="E143" s="509"/>
      <c r="F143" s="509"/>
      <c r="G143" s="99"/>
      <c r="H143" s="17"/>
      <c r="I143" s="100" t="s">
        <v>875</v>
      </c>
      <c r="J143" s="827" t="s">
        <v>765</v>
      </c>
      <c r="K143" s="827"/>
      <c r="L143" s="101"/>
      <c r="M143" s="102"/>
      <c r="N143" s="103" t="s">
        <v>190</v>
      </c>
      <c r="O143" s="836" t="s">
        <v>766</v>
      </c>
      <c r="P143" s="837"/>
      <c r="Q143" s="509"/>
      <c r="R143" s="509"/>
      <c r="S143" s="509"/>
      <c r="T143" s="509"/>
      <c r="U143" s="509"/>
      <c r="V143" s="509"/>
      <c r="W143" s="509"/>
      <c r="X143" s="509"/>
      <c r="Y143" s="509"/>
      <c r="Z143" s="509"/>
      <c r="AA143" s="509"/>
      <c r="AB143" s="509"/>
      <c r="AC143" s="509"/>
      <c r="AD143" s="509"/>
      <c r="AE143" s="509"/>
      <c r="AF143" s="509"/>
      <c r="AG143" s="342"/>
      <c r="AH143" s="344" t="s">
        <v>588</v>
      </c>
      <c r="AI143" s="338"/>
      <c r="AJ143" s="469" t="s">
        <v>767</v>
      </c>
      <c r="AT143" s="432">
        <v>15</v>
      </c>
      <c r="AU143" s="447" t="s">
        <v>1826</v>
      </c>
      <c r="AV143" s="451" t="s">
        <v>1982</v>
      </c>
      <c r="AW143" s="452" t="s">
        <v>1827</v>
      </c>
      <c r="AX143" s="433" t="s">
        <v>1828</v>
      </c>
      <c r="AY143" s="434" t="s">
        <v>1829</v>
      </c>
      <c r="AZ143" s="467" t="s">
        <v>1603</v>
      </c>
      <c r="BA143" s="441" t="s">
        <v>1830</v>
      </c>
      <c r="BB143" s="455" t="s">
        <v>1831</v>
      </c>
      <c r="BC143" s="458" t="s">
        <v>1636</v>
      </c>
    </row>
    <row r="144" spans="1:57" ht="19.5" thickBot="1" x14ac:dyDescent="0.35">
      <c r="A144" s="12"/>
      <c r="B144" s="509"/>
      <c r="C144" s="509"/>
      <c r="D144" s="509"/>
      <c r="E144" s="509"/>
      <c r="F144" s="509"/>
      <c r="G144" s="117"/>
      <c r="H144" s="118"/>
      <c r="I144" s="179" t="s">
        <v>244</v>
      </c>
      <c r="J144" s="824" t="s">
        <v>765</v>
      </c>
      <c r="K144" s="824"/>
      <c r="L144" s="120"/>
      <c r="M144" s="121"/>
      <c r="N144" s="121"/>
      <c r="O144" s="121"/>
      <c r="P144" s="194"/>
      <c r="Q144" s="509"/>
      <c r="R144" s="509"/>
      <c r="S144" s="509"/>
      <c r="T144" s="509"/>
      <c r="U144" s="509"/>
      <c r="V144" s="509"/>
      <c r="W144" s="509"/>
      <c r="X144" s="509"/>
      <c r="Y144" s="509"/>
      <c r="Z144" s="509"/>
      <c r="AA144" s="509"/>
      <c r="AB144" s="509"/>
      <c r="AC144" s="509"/>
      <c r="AD144" s="509"/>
      <c r="AE144" s="509"/>
      <c r="AF144" s="509"/>
      <c r="AG144" s="342"/>
      <c r="AH144" s="342"/>
      <c r="AI144" s="338"/>
      <c r="AJ144" s="338"/>
      <c r="BA144" s="435"/>
      <c r="BB144" s="436" t="s">
        <v>1612</v>
      </c>
      <c r="BC144" s="479" t="s">
        <v>1613</v>
      </c>
    </row>
    <row r="145" spans="1:56" ht="20.25" thickTop="1" thickBot="1" x14ac:dyDescent="0.35">
      <c r="A145" s="12"/>
      <c r="B145" s="509"/>
      <c r="C145" s="509"/>
      <c r="D145" s="509"/>
      <c r="E145" s="509"/>
      <c r="F145" s="509"/>
      <c r="G145" s="753"/>
      <c r="H145" s="753"/>
      <c r="I145" s="195"/>
      <c r="J145" s="196"/>
      <c r="K145" s="196"/>
      <c r="L145" s="197"/>
      <c r="M145" s="198"/>
      <c r="N145" s="198"/>
      <c r="O145" s="198"/>
      <c r="P145" s="199"/>
      <c r="Q145" s="509"/>
      <c r="R145" s="509"/>
      <c r="S145" s="509"/>
      <c r="T145" s="509"/>
      <c r="U145" s="509"/>
      <c r="V145" s="509"/>
      <c r="W145" s="509"/>
      <c r="X145" s="509"/>
      <c r="Y145" s="509"/>
      <c r="Z145" s="509"/>
      <c r="AA145" s="509"/>
      <c r="AB145" s="509"/>
      <c r="AC145" s="509"/>
      <c r="AD145" s="509"/>
      <c r="AE145" s="509"/>
      <c r="AF145" s="509"/>
      <c r="AG145" s="342"/>
      <c r="AH145" s="342"/>
      <c r="AI145" s="338"/>
      <c r="AJ145" s="338"/>
      <c r="BA145" s="435"/>
      <c r="BB145" s="436" t="s">
        <v>1614</v>
      </c>
      <c r="BC145" s="459" t="s">
        <v>1615</v>
      </c>
      <c r="BD145" s="481" t="s">
        <v>1941</v>
      </c>
    </row>
    <row r="146" spans="1:56" ht="20.25" thickTop="1" thickBot="1" x14ac:dyDescent="0.35">
      <c r="A146" s="12"/>
      <c r="B146" s="509"/>
      <c r="C146" s="509"/>
      <c r="D146" s="509"/>
      <c r="E146" s="509"/>
      <c r="F146" s="509"/>
      <c r="G146" s="99"/>
      <c r="H146" s="17"/>
      <c r="I146" s="100" t="s">
        <v>265</v>
      </c>
      <c r="J146" s="400" t="s">
        <v>832</v>
      </c>
      <c r="K146" s="177"/>
      <c r="L146" s="200" t="s">
        <v>831</v>
      </c>
      <c r="M146" s="203"/>
      <c r="N146" s="204" t="s">
        <v>190</v>
      </c>
      <c r="O146" s="751" t="s">
        <v>822</v>
      </c>
      <c r="P146" s="205"/>
      <c r="Q146" s="509"/>
      <c r="R146" s="509"/>
      <c r="S146" s="509"/>
      <c r="T146" s="509"/>
      <c r="U146" s="509"/>
      <c r="V146" s="509"/>
      <c r="W146" s="509"/>
      <c r="X146" s="509"/>
      <c r="Y146" s="509"/>
      <c r="Z146" s="509"/>
      <c r="AA146" s="509"/>
      <c r="AB146" s="509"/>
      <c r="AC146" s="509"/>
      <c r="AD146" s="509"/>
      <c r="AE146" s="509"/>
      <c r="AF146" s="509"/>
      <c r="AG146" s="342"/>
      <c r="AH146" s="344" t="s">
        <v>589</v>
      </c>
      <c r="AI146" s="338"/>
      <c r="AJ146" s="471" t="s">
        <v>813</v>
      </c>
      <c r="BB146" s="437" t="s">
        <v>1616</v>
      </c>
      <c r="BC146" s="460" t="s">
        <v>1735</v>
      </c>
      <c r="BD146" s="481" t="s">
        <v>1942</v>
      </c>
    </row>
    <row r="147" spans="1:56" x14ac:dyDescent="0.25">
      <c r="A147" s="512"/>
      <c r="G147" s="104"/>
      <c r="H147" s="25"/>
      <c r="I147" s="192" t="s">
        <v>266</v>
      </c>
      <c r="J147" s="394" t="s">
        <v>619</v>
      </c>
      <c r="K147" s="178"/>
      <c r="L147" s="396" t="s">
        <v>817</v>
      </c>
      <c r="M147" s="54"/>
      <c r="N147" s="54"/>
      <c r="O147" s="54"/>
      <c r="P147" s="206"/>
      <c r="AG147" s="338"/>
      <c r="AH147" s="338"/>
      <c r="AI147" s="338"/>
      <c r="AJ147" s="338"/>
      <c r="BB147" s="437" t="s">
        <v>1617</v>
      </c>
      <c r="BC147" s="460" t="s">
        <v>1940</v>
      </c>
      <c r="BD147" s="481" t="s">
        <v>1943</v>
      </c>
    </row>
    <row r="148" spans="1:56" x14ac:dyDescent="0.25">
      <c r="A148" s="512"/>
      <c r="G148" s="104"/>
      <c r="H148" s="25"/>
      <c r="I148" s="192" t="s">
        <v>267</v>
      </c>
      <c r="J148" s="394" t="s">
        <v>620</v>
      </c>
      <c r="K148" s="178"/>
      <c r="L148" s="396" t="s">
        <v>818</v>
      </c>
      <c r="M148" s="54"/>
      <c r="N148" s="54"/>
      <c r="O148" s="54"/>
      <c r="P148" s="206"/>
      <c r="AJ148" s="338"/>
      <c r="BB148" s="437" t="s">
        <v>1618</v>
      </c>
      <c r="BC148" s="460" t="s">
        <v>1832</v>
      </c>
      <c r="BD148" s="481"/>
    </row>
    <row r="149" spans="1:56" x14ac:dyDescent="0.25">
      <c r="G149" s="104"/>
      <c r="H149" s="25"/>
      <c r="I149" s="192" t="s">
        <v>268</v>
      </c>
      <c r="J149" s="394" t="s">
        <v>814</v>
      </c>
      <c r="K149" s="178"/>
      <c r="L149" s="396" t="s">
        <v>819</v>
      </c>
      <c r="M149" s="54"/>
      <c r="N149" s="54"/>
      <c r="O149" s="54"/>
      <c r="P149" s="206"/>
      <c r="BB149" s="437" t="s">
        <v>1620</v>
      </c>
      <c r="BC149" s="461" t="s">
        <v>1623</v>
      </c>
      <c r="BD149" s="481"/>
    </row>
    <row r="150" spans="1:56" ht="15.75" thickBot="1" x14ac:dyDescent="0.3">
      <c r="A150" s="512"/>
      <c r="G150" s="104"/>
      <c r="H150" s="25"/>
      <c r="I150" s="192" t="s">
        <v>264</v>
      </c>
      <c r="J150" s="394" t="s">
        <v>815</v>
      </c>
      <c r="K150" s="178"/>
      <c r="L150" s="396" t="s">
        <v>820</v>
      </c>
      <c r="M150" s="54"/>
      <c r="N150" s="54"/>
      <c r="O150" s="54"/>
      <c r="P150" s="206"/>
      <c r="BB150" s="437" t="s">
        <v>1621</v>
      </c>
      <c r="BC150" s="462" t="s">
        <v>1851</v>
      </c>
      <c r="BD150" s="481"/>
    </row>
    <row r="151" spans="1:56" ht="15.75" thickBot="1" x14ac:dyDescent="0.3">
      <c r="G151" s="117"/>
      <c r="H151" s="201"/>
      <c r="I151" s="202" t="s">
        <v>269</v>
      </c>
      <c r="J151" s="395" t="s">
        <v>816</v>
      </c>
      <c r="K151" s="388"/>
      <c r="L151" s="397" t="s">
        <v>821</v>
      </c>
      <c r="M151" s="121"/>
      <c r="N151" s="121"/>
      <c r="O151" s="121"/>
      <c r="P151" s="122"/>
    </row>
    <row r="152" spans="1:56" ht="16.5" thickTop="1" thickBot="1" x14ac:dyDescent="0.3">
      <c r="G152" s="25"/>
      <c r="M152" s="54"/>
      <c r="N152" s="54"/>
      <c r="O152" s="54"/>
      <c r="P152" s="54"/>
    </row>
    <row r="153" spans="1:56" ht="20.25" thickTop="1" thickBot="1" x14ac:dyDescent="0.35">
      <c r="A153" s="12" t="s">
        <v>183</v>
      </c>
      <c r="G153" s="25"/>
      <c r="M153" s="54"/>
      <c r="N153" s="54"/>
      <c r="O153" s="54"/>
      <c r="P153" s="54"/>
      <c r="AB153" s="247" t="s">
        <v>335</v>
      </c>
      <c r="AC153" s="207" t="s">
        <v>876</v>
      </c>
      <c r="AD153" s="207" t="s">
        <v>877</v>
      </c>
      <c r="AE153" s="208" t="s">
        <v>878</v>
      </c>
      <c r="AF153" s="208" t="s">
        <v>879</v>
      </c>
      <c r="AG153" s="208" t="s">
        <v>880</v>
      </c>
      <c r="AH153" s="242" t="s">
        <v>318</v>
      </c>
    </row>
    <row r="154" spans="1:56" ht="16.5" thickTop="1" thickBot="1" x14ac:dyDescent="0.3">
      <c r="A154" s="209">
        <v>1</v>
      </c>
      <c r="B154" s="210" t="s">
        <v>423</v>
      </c>
      <c r="C154" s="211"/>
      <c r="D154" s="211"/>
      <c r="E154" s="211"/>
      <c r="F154" s="211"/>
      <c r="G154" s="753"/>
      <c r="H154" s="211"/>
      <c r="I154" s="211"/>
      <c r="J154" s="211"/>
      <c r="K154" s="211"/>
      <c r="L154" s="211"/>
      <c r="M154" s="198"/>
      <c r="N154" s="198"/>
      <c r="O154" s="198"/>
      <c r="P154" s="198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211"/>
      <c r="AB154" s="796" t="s">
        <v>1833</v>
      </c>
      <c r="AC154" s="797" t="s">
        <v>1834</v>
      </c>
      <c r="AD154" s="797" t="s">
        <v>1835</v>
      </c>
      <c r="AE154" s="797" t="s">
        <v>1836</v>
      </c>
      <c r="AF154" s="798" t="s">
        <v>1837</v>
      </c>
      <c r="AG154" s="482" t="s">
        <v>770</v>
      </c>
      <c r="AH154" s="483" t="s">
        <v>771</v>
      </c>
    </row>
    <row r="155" spans="1:56" ht="15.75" thickTop="1" x14ac:dyDescent="0.25">
      <c r="G155" s="25"/>
      <c r="M155" s="54"/>
      <c r="N155" s="54"/>
      <c r="O155" s="54"/>
      <c r="P155" s="54"/>
    </row>
    <row r="156" spans="1:56" ht="15.75" thickBot="1" x14ac:dyDescent="0.3">
      <c r="G156" s="25"/>
      <c r="M156" s="54"/>
      <c r="N156" s="54"/>
      <c r="O156" s="54"/>
      <c r="P156" s="54"/>
    </row>
    <row r="157" spans="1:56" ht="16.5" thickBot="1" x14ac:dyDescent="0.3">
      <c r="G157" s="25"/>
      <c r="M157" s="54"/>
      <c r="N157" s="54"/>
      <c r="O157" s="54"/>
      <c r="P157" s="54"/>
      <c r="AH157" s="241" t="s">
        <v>590</v>
      </c>
      <c r="AJ157" s="238" t="s">
        <v>772</v>
      </c>
    </row>
    <row r="158" spans="1:56" ht="16.5" thickTop="1" thickBot="1" x14ac:dyDescent="0.3">
      <c r="C158" s="833" t="s">
        <v>773</v>
      </c>
      <c r="D158" s="834"/>
      <c r="E158" s="835"/>
      <c r="G158" s="25"/>
      <c r="M158" s="54"/>
      <c r="N158" s="54"/>
      <c r="O158" s="54"/>
      <c r="P158" s="54"/>
    </row>
    <row r="159" spans="1:56" ht="17.25" thickTop="1" thickBot="1" x14ac:dyDescent="0.3">
      <c r="C159" s="212" t="s">
        <v>578</v>
      </c>
      <c r="D159" s="220" t="s">
        <v>774</v>
      </c>
      <c r="E159" s="213" t="s">
        <v>783</v>
      </c>
      <c r="G159" s="25"/>
      <c r="M159" s="54"/>
      <c r="N159" s="54"/>
      <c r="O159" s="54"/>
      <c r="P159" s="54"/>
      <c r="AH159" s="241"/>
      <c r="AL159" s="241"/>
      <c r="AN159" s="241" t="s">
        <v>591</v>
      </c>
      <c r="AO159" s="398" t="s">
        <v>823</v>
      </c>
      <c r="AP159" s="256" t="s">
        <v>359</v>
      </c>
      <c r="AQ159" s="399" t="s">
        <v>824</v>
      </c>
    </row>
    <row r="160" spans="1:56" x14ac:dyDescent="0.25">
      <c r="C160" s="214" t="s">
        <v>579</v>
      </c>
      <c r="D160" s="221" t="s">
        <v>775</v>
      </c>
      <c r="E160" s="215" t="s">
        <v>784</v>
      </c>
      <c r="G160" s="25"/>
      <c r="M160" s="54"/>
      <c r="N160" s="54"/>
      <c r="O160" s="54"/>
      <c r="P160" s="54"/>
    </row>
    <row r="161" spans="3:16" s="494" customFormat="1" x14ac:dyDescent="0.25">
      <c r="C161" s="214" t="s">
        <v>580</v>
      </c>
      <c r="D161" s="221" t="s">
        <v>776</v>
      </c>
      <c r="E161" s="215" t="s">
        <v>785</v>
      </c>
      <c r="G161" s="25"/>
      <c r="M161" s="54"/>
      <c r="N161" s="54"/>
      <c r="O161" s="54"/>
      <c r="P161" s="54"/>
    </row>
    <row r="162" spans="3:16" s="494" customFormat="1" x14ac:dyDescent="0.25">
      <c r="C162" s="214" t="s">
        <v>881</v>
      </c>
      <c r="D162" s="221" t="s">
        <v>777</v>
      </c>
      <c r="E162" s="215" t="s">
        <v>786</v>
      </c>
      <c r="G162" s="25"/>
      <c r="M162" s="54"/>
      <c r="N162" s="54"/>
      <c r="O162" s="54"/>
      <c r="P162" s="54"/>
    </row>
    <row r="163" spans="3:16" s="494" customFormat="1" x14ac:dyDescent="0.25">
      <c r="C163" s="214" t="s">
        <v>581</v>
      </c>
      <c r="D163" s="221" t="s">
        <v>778</v>
      </c>
      <c r="E163" s="215" t="s">
        <v>787</v>
      </c>
      <c r="G163" s="25"/>
      <c r="M163" s="54"/>
      <c r="N163" s="54"/>
      <c r="O163" s="54"/>
      <c r="P163" s="54"/>
    </row>
    <row r="164" spans="3:16" s="494" customFormat="1" x14ac:dyDescent="0.25">
      <c r="C164" s="214" t="s">
        <v>582</v>
      </c>
      <c r="D164" s="221" t="s">
        <v>779</v>
      </c>
      <c r="E164" s="215" t="s">
        <v>788</v>
      </c>
      <c r="G164" s="25"/>
      <c r="M164" s="54"/>
      <c r="N164" s="54"/>
      <c r="O164" s="54"/>
      <c r="P164" s="54"/>
    </row>
    <row r="165" spans="3:16" s="494" customFormat="1" x14ac:dyDescent="0.25">
      <c r="C165" s="214" t="s">
        <v>583</v>
      </c>
      <c r="D165" s="248" t="s">
        <v>1838</v>
      </c>
      <c r="E165" s="215" t="s">
        <v>789</v>
      </c>
      <c r="G165" s="25"/>
      <c r="M165" s="54"/>
      <c r="N165" s="54"/>
      <c r="O165" s="54"/>
      <c r="P165" s="54"/>
    </row>
    <row r="166" spans="3:16" s="494" customFormat="1" x14ac:dyDescent="0.25">
      <c r="C166" s="214" t="s">
        <v>584</v>
      </c>
      <c r="D166" s="221" t="s">
        <v>780</v>
      </c>
      <c r="E166" s="215" t="s">
        <v>790</v>
      </c>
      <c r="G166" s="25"/>
      <c r="M166" s="54"/>
      <c r="N166" s="54"/>
      <c r="O166" s="54"/>
      <c r="P166" s="54"/>
    </row>
    <row r="167" spans="3:16" s="494" customFormat="1" x14ac:dyDescent="0.25">
      <c r="C167" s="214" t="s">
        <v>585</v>
      </c>
      <c r="D167" s="221" t="s">
        <v>781</v>
      </c>
      <c r="E167" s="215" t="s">
        <v>791</v>
      </c>
      <c r="G167" s="25"/>
      <c r="M167" s="54"/>
      <c r="N167" s="54"/>
      <c r="O167" s="54"/>
      <c r="P167" s="54"/>
    </row>
    <row r="168" spans="3:16" s="494" customFormat="1" ht="15.75" thickBot="1" x14ac:dyDescent="0.3">
      <c r="C168" s="216" t="s">
        <v>586</v>
      </c>
      <c r="D168" s="222" t="s">
        <v>782</v>
      </c>
      <c r="E168" s="217" t="s">
        <v>792</v>
      </c>
      <c r="G168" s="25"/>
      <c r="M168" s="54"/>
      <c r="N168" s="54"/>
      <c r="O168" s="54"/>
      <c r="P168" s="54"/>
    </row>
    <row r="169" spans="3:16" s="494" customFormat="1" ht="15.75" thickTop="1" x14ac:dyDescent="0.25">
      <c r="G169" s="25"/>
      <c r="M169" s="54"/>
      <c r="N169" s="54"/>
      <c r="O169" s="54"/>
      <c r="P169" s="54"/>
    </row>
    <row r="170" spans="3:16" s="494" customFormat="1" x14ac:dyDescent="0.25">
      <c r="G170" s="25"/>
      <c r="M170" s="54"/>
      <c r="N170" s="54"/>
      <c r="O170" s="54"/>
      <c r="P170" s="54"/>
    </row>
  </sheetData>
  <mergeCells count="47">
    <mergeCell ref="O143:P143"/>
    <mergeCell ref="J144:K144"/>
    <mergeCell ref="C158:E158"/>
    <mergeCell ref="J119:K119"/>
    <mergeCell ref="J87:K87"/>
    <mergeCell ref="J88:K88"/>
    <mergeCell ref="J120:K120"/>
    <mergeCell ref="J143:K143"/>
    <mergeCell ref="AG95:AH95"/>
    <mergeCell ref="J102:K102"/>
    <mergeCell ref="O102:P102"/>
    <mergeCell ref="J103:K103"/>
    <mergeCell ref="J104:K104"/>
    <mergeCell ref="G78:H78"/>
    <mergeCell ref="J86:K86"/>
    <mergeCell ref="O86:P86"/>
    <mergeCell ref="J49:K49"/>
    <mergeCell ref="J50:K50"/>
    <mergeCell ref="J67:K67"/>
    <mergeCell ref="J68:K68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48:K48"/>
    <mergeCell ref="O48:P48"/>
    <mergeCell ref="BA124:BB124"/>
    <mergeCell ref="BA125:BB125"/>
    <mergeCell ref="J17:K17"/>
    <mergeCell ref="AP1:AQ1"/>
    <mergeCell ref="J15:K15"/>
    <mergeCell ref="O15:P15"/>
    <mergeCell ref="J16:K16"/>
    <mergeCell ref="J18:K18"/>
    <mergeCell ref="J19:K19"/>
    <mergeCell ref="AG22:AH22"/>
    <mergeCell ref="J66:K66"/>
    <mergeCell ref="O66:P66"/>
    <mergeCell ref="AG111:AH111"/>
    <mergeCell ref="J118:K118"/>
    <mergeCell ref="O118:P118"/>
    <mergeCell ref="AG76:AH76"/>
  </mergeCells>
  <conditionalFormatting sqref="K146:K148 J146:J150">
    <cfRule type="cellIs" dxfId="2" priority="3" stopIfTrue="1" operator="lessThan">
      <formula>M136</formula>
    </cfRule>
  </conditionalFormatting>
  <conditionalFormatting sqref="K150">
    <cfRule type="cellIs" dxfId="1" priority="2" stopIfTrue="1" operator="lessThan">
      <formula>N147</formula>
    </cfRule>
  </conditionalFormatting>
  <conditionalFormatting sqref="J151">
    <cfRule type="cellIs" dxfId="0" priority="1" stopIfTrue="1" operator="lessThan">
      <formula>M141</formula>
    </cfRule>
  </conditionalFormatting>
  <dataValidations count="1">
    <dataValidation type="list" allowBlank="1" showInputMessage="1" showErrorMessage="1" sqref="AE129">
      <formula1>booleanList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94" customWidth="1"/>
    <col min="2" max="2" width="15.28515625" style="494" customWidth="1"/>
    <col min="3" max="3" width="17.85546875" style="494" customWidth="1"/>
    <col min="4" max="4" width="11.28515625" style="494" customWidth="1"/>
    <col min="5" max="5" width="14.85546875" style="494" customWidth="1"/>
    <col min="6" max="6" width="14.140625" style="494" customWidth="1"/>
    <col min="7" max="7" width="15.7109375" style="494" customWidth="1"/>
    <col min="8" max="8" width="12.5703125" style="494" customWidth="1"/>
    <col min="9" max="9" width="14.140625" style="494" customWidth="1"/>
    <col min="10" max="10" width="13.140625" style="494" customWidth="1"/>
    <col min="11" max="11" width="15.85546875" style="494" customWidth="1"/>
    <col min="12" max="12" width="11.7109375" style="494" customWidth="1"/>
    <col min="13" max="13" width="12.5703125" style="494" customWidth="1"/>
    <col min="14" max="14" width="18.7109375" style="494" customWidth="1"/>
    <col min="15" max="15" width="13" style="494" customWidth="1"/>
    <col min="16" max="16" width="11.42578125" style="494" customWidth="1"/>
    <col min="17" max="17" width="2.5703125" style="494" customWidth="1"/>
    <col min="18" max="18" width="18" style="494" customWidth="1"/>
    <col min="19" max="19" width="16.85546875" style="494" customWidth="1"/>
    <col min="20" max="20" width="18.28515625" style="494" customWidth="1"/>
    <col min="21" max="21" width="9.140625" style="494"/>
    <col min="22" max="22" width="35.85546875" style="494" customWidth="1"/>
    <col min="23" max="23" width="33.28515625" style="494" hidden="1" customWidth="1"/>
    <col min="24" max="24" width="37.7109375" style="494" hidden="1" customWidth="1"/>
    <col min="25" max="25" width="24.85546875" style="494" customWidth="1"/>
    <col min="26" max="26" width="22.28515625" style="494" customWidth="1"/>
    <col min="27" max="27" width="9.140625" style="494" customWidth="1"/>
    <col min="28" max="28" width="9.140625" style="494"/>
    <col min="29" max="29" width="14.28515625" style="494" customWidth="1"/>
    <col min="30" max="16384" width="9.140625" style="494"/>
  </cols>
  <sheetData>
    <row r="1" spans="1:20" ht="21" customHeight="1" x14ac:dyDescent="0.25">
      <c r="A1" s="815" t="s">
        <v>8132</v>
      </c>
      <c r="B1" s="816"/>
      <c r="C1" s="816"/>
      <c r="D1" s="816"/>
      <c r="E1" s="816"/>
      <c r="F1" s="816"/>
      <c r="G1" s="816"/>
      <c r="H1" s="816"/>
      <c r="I1" s="816"/>
      <c r="J1" s="816"/>
      <c r="K1" s="816"/>
      <c r="L1" s="816"/>
      <c r="M1" s="816"/>
      <c r="N1" s="816"/>
      <c r="O1" s="636"/>
      <c r="P1" s="637" t="s">
        <v>300</v>
      </c>
      <c r="Q1" s="645"/>
    </row>
    <row r="2" spans="1:20" ht="5.25" customHeight="1" x14ac:dyDescent="0.25">
      <c r="A2" s="654"/>
      <c r="B2" s="655"/>
      <c r="C2" s="655"/>
      <c r="D2" s="655"/>
      <c r="E2" s="655"/>
      <c r="F2" s="655"/>
      <c r="G2" s="655"/>
      <c r="H2" s="655"/>
      <c r="I2" s="655"/>
      <c r="J2" s="655"/>
      <c r="K2" s="655"/>
      <c r="L2" s="655"/>
      <c r="M2" s="655"/>
      <c r="N2" s="655"/>
      <c r="O2" s="656"/>
      <c r="P2" s="638"/>
      <c r="Q2" s="657"/>
    </row>
    <row r="3" spans="1:20" ht="12.75" customHeight="1" x14ac:dyDescent="0.25">
      <c r="A3" s="658" t="s">
        <v>1956</v>
      </c>
      <c r="B3" s="515"/>
      <c r="C3" s="635" t="s">
        <v>137</v>
      </c>
      <c r="D3" s="512"/>
      <c r="E3" s="512"/>
      <c r="F3" s="512"/>
      <c r="G3" s="512"/>
      <c r="H3" s="501" t="s">
        <v>38</v>
      </c>
      <c r="I3" s="719" t="s">
        <v>1399</v>
      </c>
      <c r="J3" s="515"/>
      <c r="L3" s="498" t="s">
        <v>42</v>
      </c>
      <c r="N3" s="721" t="s">
        <v>836</v>
      </c>
      <c r="O3" s="515"/>
      <c r="P3" s="515"/>
      <c r="Q3" s="659"/>
    </row>
    <row r="4" spans="1:20" ht="12.75" customHeight="1" x14ac:dyDescent="0.25">
      <c r="A4" s="658" t="s">
        <v>39</v>
      </c>
      <c r="B4" s="501"/>
      <c r="C4" s="608" t="s">
        <v>658</v>
      </c>
      <c r="D4" s="512"/>
      <c r="E4" s="498" t="s">
        <v>40</v>
      </c>
      <c r="F4" s="635" t="s">
        <v>659</v>
      </c>
      <c r="G4" s="512"/>
      <c r="H4" s="501" t="s">
        <v>41</v>
      </c>
      <c r="I4" s="608" t="s">
        <v>2572</v>
      </c>
      <c r="J4" s="501"/>
      <c r="L4" s="498" t="s">
        <v>45</v>
      </c>
      <c r="N4" s="608" t="s">
        <v>843</v>
      </c>
      <c r="O4" s="501"/>
      <c r="P4" s="501"/>
      <c r="Q4" s="660"/>
    </row>
    <row r="5" spans="1:20" ht="12.75" customHeight="1" x14ac:dyDescent="0.25">
      <c r="A5" s="658" t="s">
        <v>43</v>
      </c>
      <c r="B5" s="501"/>
      <c r="C5" s="599" t="s">
        <v>1997</v>
      </c>
      <c r="D5" s="512"/>
      <c r="E5" s="498" t="s">
        <v>159</v>
      </c>
      <c r="F5" s="485" t="s">
        <v>1998</v>
      </c>
      <c r="G5" s="512"/>
      <c r="H5" s="501" t="s">
        <v>44</v>
      </c>
      <c r="I5" s="720" t="s">
        <v>301</v>
      </c>
      <c r="J5" s="501"/>
      <c r="L5" s="498" t="s">
        <v>48</v>
      </c>
      <c r="N5" s="608" t="s">
        <v>836</v>
      </c>
      <c r="O5" s="501"/>
      <c r="P5" s="501"/>
      <c r="Q5" s="660"/>
    </row>
    <row r="6" spans="1:20" ht="12.75" customHeight="1" x14ac:dyDescent="0.25">
      <c r="A6" s="658" t="s">
        <v>46</v>
      </c>
      <c r="B6" s="501"/>
      <c r="C6" s="608" t="s">
        <v>1999</v>
      </c>
      <c r="D6" s="512"/>
      <c r="E6" s="498" t="s">
        <v>500</v>
      </c>
      <c r="F6" s="538" t="s">
        <v>2000</v>
      </c>
      <c r="G6" s="512"/>
      <c r="H6" s="501" t="s">
        <v>47</v>
      </c>
      <c r="I6" s="608" t="s">
        <v>298</v>
      </c>
      <c r="J6" s="501"/>
      <c r="L6" s="498" t="s">
        <v>842</v>
      </c>
      <c r="N6" s="722" t="s">
        <v>7902</v>
      </c>
      <c r="O6" s="771" t="s">
        <v>844</v>
      </c>
      <c r="P6" s="501"/>
      <c r="Q6" s="660"/>
      <c r="R6" s="512"/>
    </row>
    <row r="7" spans="1:20" ht="12.75" customHeight="1" x14ac:dyDescent="0.25">
      <c r="A7" s="658" t="s">
        <v>49</v>
      </c>
      <c r="B7" s="501"/>
      <c r="C7" s="608" t="s">
        <v>299</v>
      </c>
      <c r="D7" s="501" t="s">
        <v>50</v>
      </c>
      <c r="E7" s="498" t="s">
        <v>496</v>
      </c>
      <c r="F7" s="718" t="s">
        <v>2001</v>
      </c>
      <c r="G7" s="512"/>
      <c r="H7" s="501" t="s">
        <v>51</v>
      </c>
      <c r="I7" s="608" t="s">
        <v>2002</v>
      </c>
      <c r="J7" s="501"/>
      <c r="K7" s="501"/>
      <c r="L7" s="515"/>
      <c r="M7" s="501"/>
      <c r="N7" s="501"/>
      <c r="O7" s="501"/>
      <c r="P7" s="501"/>
      <c r="Q7" s="660"/>
    </row>
    <row r="8" spans="1:20" ht="3.75" customHeight="1" x14ac:dyDescent="0.25">
      <c r="A8" s="508"/>
      <c r="B8" s="515"/>
      <c r="C8" s="515"/>
      <c r="D8" s="515"/>
      <c r="E8" s="515"/>
      <c r="F8" s="515"/>
      <c r="G8" s="515"/>
      <c r="H8" s="515"/>
      <c r="I8" s="515"/>
      <c r="J8" s="515"/>
      <c r="K8" s="515"/>
      <c r="L8" s="515"/>
      <c r="M8" s="515"/>
      <c r="N8" s="515"/>
      <c r="O8" s="515"/>
      <c r="P8" s="515"/>
      <c r="Q8" s="662"/>
    </row>
    <row r="9" spans="1:20" ht="4.5" customHeight="1" x14ac:dyDescent="0.25">
      <c r="A9" s="663"/>
      <c r="B9" s="664"/>
      <c r="C9" s="664"/>
      <c r="D9" s="664"/>
      <c r="E9" s="664"/>
      <c r="F9" s="664"/>
      <c r="G9" s="664"/>
      <c r="H9" s="664"/>
      <c r="I9" s="664"/>
      <c r="J9" s="664"/>
      <c r="K9" s="664"/>
      <c r="L9" s="664"/>
      <c r="M9" s="664"/>
      <c r="N9" s="664"/>
      <c r="O9" s="664"/>
      <c r="P9" s="664"/>
      <c r="Q9" s="665"/>
    </row>
    <row r="10" spans="1:20" ht="12.75" customHeight="1" x14ac:dyDescent="0.25">
      <c r="A10" s="666" t="s">
        <v>52</v>
      </c>
      <c r="B10" s="667"/>
      <c r="C10" s="667"/>
      <c r="D10" s="667"/>
      <c r="E10" s="515"/>
      <c r="F10" s="515"/>
      <c r="G10" s="515"/>
      <c r="H10" s="515"/>
      <c r="I10" s="515"/>
      <c r="J10" s="515"/>
      <c r="K10" s="668" t="s">
        <v>673</v>
      </c>
      <c r="L10" s="600" t="s">
        <v>2003</v>
      </c>
      <c r="M10" s="501"/>
      <c r="N10" s="730" t="s">
        <v>678</v>
      </c>
      <c r="O10" s="501"/>
      <c r="P10" s="515"/>
      <c r="Q10" s="659"/>
      <c r="R10" s="729" t="s">
        <v>2598</v>
      </c>
    </row>
    <row r="11" spans="1:20" ht="12.75" customHeight="1" x14ac:dyDescent="0.25">
      <c r="A11" s="640"/>
      <c r="B11" s="512"/>
      <c r="C11" s="512"/>
      <c r="D11" s="512"/>
      <c r="E11" s="512"/>
      <c r="F11" s="512"/>
      <c r="G11" s="512"/>
      <c r="H11" s="668" t="s">
        <v>53</v>
      </c>
      <c r="I11" s="726" t="s">
        <v>2004</v>
      </c>
      <c r="J11" s="501" t="s">
        <v>54</v>
      </c>
      <c r="K11" s="668" t="s">
        <v>37</v>
      </c>
      <c r="L11" s="532" t="s">
        <v>2005</v>
      </c>
      <c r="M11" s="501" t="s">
        <v>55</v>
      </c>
      <c r="N11" s="668" t="s">
        <v>463</v>
      </c>
      <c r="O11" s="536" t="s">
        <v>2006</v>
      </c>
      <c r="P11" s="501"/>
      <c r="Q11" s="660"/>
      <c r="R11" s="549" t="s">
        <v>667</v>
      </c>
      <c r="S11" s="536" t="s">
        <v>2007</v>
      </c>
      <c r="T11" s="661"/>
    </row>
    <row r="12" spans="1:20" ht="12.75" customHeight="1" x14ac:dyDescent="0.25">
      <c r="A12" s="658" t="s">
        <v>444</v>
      </c>
      <c r="B12" s="501"/>
      <c r="C12" s="600" t="s">
        <v>2008</v>
      </c>
      <c r="D12" s="512"/>
      <c r="E12" s="668" t="s">
        <v>57</v>
      </c>
      <c r="F12" s="644" t="s">
        <v>2009</v>
      </c>
      <c r="G12" s="501" t="s">
        <v>58</v>
      </c>
      <c r="H12" s="498"/>
      <c r="I12" s="501"/>
      <c r="J12" s="498"/>
      <c r="K12" s="498"/>
      <c r="L12" s="498"/>
      <c r="M12" s="501"/>
      <c r="N12" s="668" t="s">
        <v>165</v>
      </c>
      <c r="O12" s="537" t="s">
        <v>2010</v>
      </c>
      <c r="P12" s="501"/>
      <c r="Q12" s="660"/>
      <c r="R12" s="549" t="s">
        <v>663</v>
      </c>
      <c r="S12" s="537" t="s">
        <v>2011</v>
      </c>
      <c r="T12" s="661"/>
    </row>
    <row r="13" spans="1:20" ht="12.75" customHeight="1" x14ac:dyDescent="0.25">
      <c r="A13" s="658" t="s">
        <v>2576</v>
      </c>
      <c r="B13" s="501"/>
      <c r="C13" s="486" t="s">
        <v>2012</v>
      </c>
      <c r="D13" s="498" t="s">
        <v>59</v>
      </c>
      <c r="E13" s="668" t="s">
        <v>60</v>
      </c>
      <c r="F13" s="723" t="s">
        <v>2013</v>
      </c>
      <c r="G13" s="501" t="s">
        <v>59</v>
      </c>
      <c r="H13" s="668" t="s">
        <v>61</v>
      </c>
      <c r="I13" s="723" t="s">
        <v>2014</v>
      </c>
      <c r="J13" s="498" t="s">
        <v>59</v>
      </c>
      <c r="K13" s="668" t="s">
        <v>62</v>
      </c>
      <c r="L13" s="536" t="s">
        <v>2015</v>
      </c>
      <c r="M13" s="501"/>
      <c r="N13" s="668" t="s">
        <v>63</v>
      </c>
      <c r="O13" s="487" t="s">
        <v>2016</v>
      </c>
      <c r="P13" s="501"/>
      <c r="Q13" s="660"/>
      <c r="R13" s="549" t="s">
        <v>664</v>
      </c>
      <c r="S13" s="728" t="s">
        <v>2602</v>
      </c>
      <c r="T13" s="512"/>
    </row>
    <row r="14" spans="1:20" ht="12.75" customHeight="1" x14ac:dyDescent="0.25">
      <c r="A14" s="658" t="s">
        <v>64</v>
      </c>
      <c r="B14" s="501"/>
      <c r="C14" s="762" t="s">
        <v>2599</v>
      </c>
      <c r="D14" s="574" t="s">
        <v>65</v>
      </c>
      <c r="E14" s="668" t="s">
        <v>66</v>
      </c>
      <c r="F14" s="492" t="s">
        <v>2017</v>
      </c>
      <c r="G14" s="501"/>
      <c r="H14" s="515"/>
      <c r="I14" s="515"/>
      <c r="J14" s="501"/>
      <c r="K14" s="668" t="s">
        <v>67</v>
      </c>
      <c r="L14" s="661" t="s">
        <v>2018</v>
      </c>
      <c r="M14" s="501"/>
      <c r="N14" s="668" t="s">
        <v>464</v>
      </c>
      <c r="O14" s="670" t="s">
        <v>7922</v>
      </c>
      <c r="P14" s="501"/>
      <c r="Q14" s="660"/>
      <c r="R14" s="549" t="s">
        <v>665</v>
      </c>
      <c r="S14" s="536" t="s">
        <v>2019</v>
      </c>
      <c r="T14" s="661"/>
    </row>
    <row r="15" spans="1:20" ht="12.75" customHeight="1" x14ac:dyDescent="0.25">
      <c r="A15" s="658" t="s">
        <v>669</v>
      </c>
      <c r="B15" s="501"/>
      <c r="C15" s="723" t="s">
        <v>2020</v>
      </c>
      <c r="D15" s="574" t="s">
        <v>65</v>
      </c>
      <c r="E15" s="515"/>
      <c r="F15" s="512"/>
      <c r="G15" s="501"/>
      <c r="H15" s="668" t="s">
        <v>365</v>
      </c>
      <c r="I15" s="600" t="s">
        <v>2021</v>
      </c>
      <c r="J15" s="501"/>
      <c r="K15" s="668" t="s">
        <v>366</v>
      </c>
      <c r="L15" s="727" t="s">
        <v>2022</v>
      </c>
      <c r="M15" s="501"/>
      <c r="N15" s="668" t="s">
        <v>68</v>
      </c>
      <c r="O15" s="670" t="s">
        <v>7923</v>
      </c>
      <c r="P15" s="501"/>
      <c r="Q15" s="660"/>
      <c r="R15" s="549" t="s">
        <v>666</v>
      </c>
      <c r="S15" s="728" t="s">
        <v>2603</v>
      </c>
    </row>
    <row r="16" spans="1:20" x14ac:dyDescent="0.25">
      <c r="A16" s="658" t="s">
        <v>670</v>
      </c>
      <c r="B16" s="501"/>
      <c r="C16" s="670" t="s">
        <v>2600</v>
      </c>
      <c r="D16" s="574" t="s">
        <v>65</v>
      </c>
      <c r="E16" s="668" t="s">
        <v>672</v>
      </c>
      <c r="F16" s="725" t="s">
        <v>2023</v>
      </c>
      <c r="G16" s="501"/>
      <c r="H16" s="738" t="s">
        <v>677</v>
      </c>
      <c r="I16" s="535" t="s">
        <v>2024</v>
      </c>
      <c r="J16" s="501"/>
      <c r="K16" s="724" t="s">
        <v>671</v>
      </c>
      <c r="L16" s="670" t="s">
        <v>2601</v>
      </c>
      <c r="M16" s="501"/>
      <c r="N16" s="668" t="s">
        <v>668</v>
      </c>
      <c r="O16" s="670" t="s">
        <v>2604</v>
      </c>
      <c r="P16" s="501"/>
      <c r="Q16" s="660"/>
    </row>
    <row r="17" spans="1:44" ht="6.75" customHeight="1" x14ac:dyDescent="0.25">
      <c r="A17" s="671"/>
      <c r="B17" s="672"/>
      <c r="C17" s="672"/>
      <c r="D17" s="673"/>
      <c r="E17" s="674"/>
      <c r="F17" s="675"/>
      <c r="G17" s="672"/>
      <c r="H17" s="676"/>
      <c r="I17" s="672"/>
      <c r="J17" s="672"/>
      <c r="K17" s="677"/>
      <c r="L17" s="678"/>
      <c r="M17" s="672"/>
      <c r="N17" s="679"/>
      <c r="O17" s="678"/>
      <c r="P17" s="672"/>
      <c r="Q17" s="680"/>
    </row>
    <row r="18" spans="1:44" ht="18" customHeight="1" x14ac:dyDescent="0.25">
      <c r="A18" s="518" t="s">
        <v>531</v>
      </c>
      <c r="B18" s="515"/>
      <c r="C18" s="515"/>
      <c r="D18" s="515"/>
      <c r="E18" s="515"/>
      <c r="F18" s="515"/>
      <c r="G18" s="501"/>
      <c r="H18" s="515" t="s">
        <v>695</v>
      </c>
      <c r="I18" s="498"/>
      <c r="J18" s="517"/>
      <c r="K18" s="515"/>
      <c r="L18" s="515"/>
      <c r="M18" s="515"/>
      <c r="N18" s="515"/>
      <c r="O18" s="515"/>
      <c r="P18" s="512"/>
      <c r="Q18" s="665"/>
    </row>
    <row r="19" spans="1:44" ht="12.75" customHeight="1" x14ac:dyDescent="0.25">
      <c r="A19" s="508" t="s">
        <v>69</v>
      </c>
      <c r="B19" s="498" t="s">
        <v>514</v>
      </c>
      <c r="C19" s="635" t="s">
        <v>2025</v>
      </c>
      <c r="D19" s="501" t="s">
        <v>479</v>
      </c>
      <c r="E19" s="635" t="s">
        <v>2026</v>
      </c>
      <c r="F19" s="498" t="s">
        <v>638</v>
      </c>
      <c r="G19" s="763" t="s">
        <v>2027</v>
      </c>
      <c r="H19" s="498" t="s">
        <v>636</v>
      </c>
      <c r="I19" s="635" t="s">
        <v>2028</v>
      </c>
      <c r="J19" s="515" t="s">
        <v>637</v>
      </c>
      <c r="K19" s="763" t="s">
        <v>2029</v>
      </c>
      <c r="L19" s="498" t="s">
        <v>846</v>
      </c>
      <c r="M19" s="534" t="s">
        <v>2030</v>
      </c>
      <c r="N19" s="515" t="s">
        <v>702</v>
      </c>
      <c r="O19" s="534" t="s">
        <v>2031</v>
      </c>
      <c r="P19" s="501"/>
      <c r="Q19" s="660"/>
      <c r="R19" s="509"/>
      <c r="S19" s="509"/>
    </row>
    <row r="20" spans="1:44" ht="12.75" customHeight="1" x14ac:dyDescent="0.25">
      <c r="A20" s="508" t="s">
        <v>70</v>
      </c>
      <c r="B20" s="498" t="s">
        <v>514</v>
      </c>
      <c r="C20" s="608" t="s">
        <v>2039</v>
      </c>
      <c r="D20" s="501" t="s">
        <v>479</v>
      </c>
      <c r="E20" s="608" t="s">
        <v>2040</v>
      </c>
      <c r="F20" s="498" t="s">
        <v>638</v>
      </c>
      <c r="G20" s="764" t="s">
        <v>2041</v>
      </c>
      <c r="H20" s="498" t="s">
        <v>636</v>
      </c>
      <c r="I20" s="608" t="s">
        <v>2042</v>
      </c>
      <c r="J20" s="515" t="s">
        <v>637</v>
      </c>
      <c r="K20" s="764" t="s">
        <v>2043</v>
      </c>
      <c r="L20" s="498" t="s">
        <v>846</v>
      </c>
      <c r="M20" s="532" t="s">
        <v>2044</v>
      </c>
      <c r="N20" s="515" t="s">
        <v>702</v>
      </c>
      <c r="O20" s="532" t="s">
        <v>2045</v>
      </c>
      <c r="P20" s="501"/>
      <c r="Q20" s="660"/>
    </row>
    <row r="21" spans="1:44" ht="12.75" customHeight="1" x14ac:dyDescent="0.25">
      <c r="A21" s="508" t="s">
        <v>72</v>
      </c>
      <c r="B21" s="498" t="s">
        <v>514</v>
      </c>
      <c r="C21" s="608" t="s">
        <v>2053</v>
      </c>
      <c r="D21" s="501" t="s">
        <v>479</v>
      </c>
      <c r="E21" s="608" t="s">
        <v>2054</v>
      </c>
      <c r="F21" s="498" t="s">
        <v>638</v>
      </c>
      <c r="G21" s="764" t="s">
        <v>2055</v>
      </c>
      <c r="H21" s="498" t="s">
        <v>636</v>
      </c>
      <c r="I21" s="608" t="s">
        <v>2056</v>
      </c>
      <c r="J21" s="515" t="s">
        <v>637</v>
      </c>
      <c r="K21" s="764" t="s">
        <v>2057</v>
      </c>
      <c r="L21" s="498" t="s">
        <v>846</v>
      </c>
      <c r="M21" s="532" t="s">
        <v>2058</v>
      </c>
      <c r="N21" s="515" t="s">
        <v>702</v>
      </c>
      <c r="O21" s="532" t="s">
        <v>2059</v>
      </c>
      <c r="P21" s="501"/>
      <c r="Q21" s="660"/>
    </row>
    <row r="22" spans="1:44" ht="12.75" customHeight="1" x14ac:dyDescent="0.25">
      <c r="A22" s="508" t="s">
        <v>74</v>
      </c>
      <c r="B22" s="498" t="s">
        <v>514</v>
      </c>
      <c r="C22" s="608" t="s">
        <v>2067</v>
      </c>
      <c r="D22" s="501" t="s">
        <v>479</v>
      </c>
      <c r="E22" s="608" t="s">
        <v>2068</v>
      </c>
      <c r="F22" s="498" t="s">
        <v>638</v>
      </c>
      <c r="G22" s="764" t="s">
        <v>2069</v>
      </c>
      <c r="H22" s="498" t="s">
        <v>636</v>
      </c>
      <c r="I22" s="608" t="s">
        <v>2070</v>
      </c>
      <c r="J22" s="515" t="s">
        <v>637</v>
      </c>
      <c r="K22" s="764" t="s">
        <v>2071</v>
      </c>
      <c r="L22" s="498" t="s">
        <v>846</v>
      </c>
      <c r="M22" s="532" t="s">
        <v>2072</v>
      </c>
      <c r="N22" s="515" t="s">
        <v>702</v>
      </c>
      <c r="O22" s="532" t="s">
        <v>2073</v>
      </c>
      <c r="P22" s="501"/>
      <c r="Q22" s="660"/>
    </row>
    <row r="23" spans="1:44" ht="12.75" customHeight="1" x14ac:dyDescent="0.25">
      <c r="A23" s="508" t="s">
        <v>75</v>
      </c>
      <c r="B23" s="498" t="s">
        <v>514</v>
      </c>
      <c r="C23" s="608" t="s">
        <v>2081</v>
      </c>
      <c r="D23" s="501" t="s">
        <v>479</v>
      </c>
      <c r="E23" s="608" t="s">
        <v>2082</v>
      </c>
      <c r="F23" s="498" t="s">
        <v>638</v>
      </c>
      <c r="G23" s="764" t="s">
        <v>2083</v>
      </c>
      <c r="H23" s="498" t="s">
        <v>636</v>
      </c>
      <c r="I23" s="608" t="s">
        <v>2084</v>
      </c>
      <c r="J23" s="515" t="s">
        <v>637</v>
      </c>
      <c r="K23" s="764" t="s">
        <v>2085</v>
      </c>
      <c r="L23" s="498" t="s">
        <v>846</v>
      </c>
      <c r="M23" s="532" t="s">
        <v>2086</v>
      </c>
      <c r="N23" s="515" t="s">
        <v>702</v>
      </c>
      <c r="O23" s="532" t="s">
        <v>2087</v>
      </c>
      <c r="P23" s="501"/>
      <c r="Q23" s="660"/>
    </row>
    <row r="24" spans="1:44" ht="12.75" customHeight="1" x14ac:dyDescent="0.25">
      <c r="A24" s="508" t="s">
        <v>76</v>
      </c>
      <c r="B24" s="515" t="s">
        <v>514</v>
      </c>
      <c r="C24" s="608" t="s">
        <v>2095</v>
      </c>
      <c r="D24" s="501" t="s">
        <v>479</v>
      </c>
      <c r="E24" s="608" t="s">
        <v>2096</v>
      </c>
      <c r="F24" s="498" t="s">
        <v>638</v>
      </c>
      <c r="G24" s="764" t="s">
        <v>2097</v>
      </c>
      <c r="H24" s="498" t="s">
        <v>636</v>
      </c>
      <c r="I24" s="608" t="s">
        <v>2597</v>
      </c>
      <c r="J24" s="515" t="s">
        <v>637</v>
      </c>
      <c r="K24" s="764" t="s">
        <v>2098</v>
      </c>
      <c r="L24" s="498" t="s">
        <v>846</v>
      </c>
      <c r="M24" s="532" t="s">
        <v>2099</v>
      </c>
      <c r="N24" s="515" t="s">
        <v>702</v>
      </c>
      <c r="O24" s="532" t="s">
        <v>2100</v>
      </c>
      <c r="P24" s="501"/>
      <c r="Q24" s="660"/>
    </row>
    <row r="25" spans="1:44" ht="22.5" customHeight="1" x14ac:dyDescent="0.25">
      <c r="A25" s="518" t="s">
        <v>2589</v>
      </c>
      <c r="B25" s="515"/>
      <c r="C25" s="515"/>
      <c r="D25" s="501"/>
      <c r="E25" s="498"/>
      <c r="F25" s="515"/>
      <c r="G25" s="515"/>
      <c r="H25" s="800" t="s">
        <v>7900</v>
      </c>
      <c r="I25" s="512"/>
      <c r="J25" s="515"/>
      <c r="K25" s="804" t="s">
        <v>8061</v>
      </c>
      <c r="L25" s="517"/>
      <c r="M25" s="681"/>
      <c r="N25" s="517"/>
      <c r="O25" s="517"/>
      <c r="P25" s="512"/>
      <c r="Q25" s="665"/>
    </row>
    <row r="26" spans="1:44" ht="12.75" customHeight="1" x14ac:dyDescent="0.25">
      <c r="A26" s="658"/>
      <c r="B26" s="498" t="s">
        <v>8073</v>
      </c>
      <c r="C26" s="803" t="s">
        <v>469</v>
      </c>
      <c r="E26" s="509"/>
      <c r="F26" s="498" t="s">
        <v>638</v>
      </c>
      <c r="G26" s="763" t="s">
        <v>8069</v>
      </c>
      <c r="J26" s="515" t="s">
        <v>637</v>
      </c>
      <c r="K26" s="763" t="s">
        <v>8070</v>
      </c>
      <c r="Q26" s="806"/>
      <c r="R26" s="509"/>
      <c r="AR26" s="805" t="s">
        <v>8076</v>
      </c>
    </row>
    <row r="27" spans="1:44" ht="12.75" customHeight="1" x14ac:dyDescent="0.25">
      <c r="A27" s="658"/>
      <c r="B27" s="498" t="s">
        <v>8073</v>
      </c>
      <c r="C27" s="803" t="s">
        <v>8060</v>
      </c>
      <c r="E27" s="509"/>
      <c r="F27" s="498" t="s">
        <v>638</v>
      </c>
      <c r="G27" s="763" t="s">
        <v>8071</v>
      </c>
      <c r="J27" s="515" t="s">
        <v>637</v>
      </c>
      <c r="K27" s="763" t="s">
        <v>8072</v>
      </c>
      <c r="Q27" s="660"/>
      <c r="AR27" s="805" t="s">
        <v>8077</v>
      </c>
    </row>
    <row r="28" spans="1:44" ht="12.75" customHeight="1" x14ac:dyDescent="0.25">
      <c r="A28" s="508" t="s">
        <v>69</v>
      </c>
      <c r="B28" s="498" t="s">
        <v>514</v>
      </c>
      <c r="C28" s="635" t="s">
        <v>2032</v>
      </c>
      <c r="D28" s="498" t="s">
        <v>479</v>
      </c>
      <c r="E28" s="635" t="s">
        <v>2033</v>
      </c>
      <c r="F28" s="498" t="s">
        <v>638</v>
      </c>
      <c r="G28" s="763" t="s">
        <v>2034</v>
      </c>
      <c r="H28" s="498" t="s">
        <v>636</v>
      </c>
      <c r="I28" s="635" t="s">
        <v>2035</v>
      </c>
      <c r="J28" s="515" t="s">
        <v>637</v>
      </c>
      <c r="K28" s="763" t="s">
        <v>2036</v>
      </c>
      <c r="L28" s="515" t="s">
        <v>846</v>
      </c>
      <c r="M28" s="535" t="s">
        <v>2037</v>
      </c>
      <c r="N28" s="515" t="s">
        <v>702</v>
      </c>
      <c r="O28" s="535" t="s">
        <v>2038</v>
      </c>
      <c r="P28" s="501"/>
      <c r="Q28" s="660"/>
    </row>
    <row r="29" spans="1:44" ht="12.75" customHeight="1" x14ac:dyDescent="0.25">
      <c r="A29" s="508" t="s">
        <v>70</v>
      </c>
      <c r="B29" s="498" t="s">
        <v>514</v>
      </c>
      <c r="C29" s="608" t="s">
        <v>2046</v>
      </c>
      <c r="D29" s="498" t="s">
        <v>479</v>
      </c>
      <c r="E29" s="608" t="s">
        <v>2047</v>
      </c>
      <c r="F29" s="498" t="s">
        <v>638</v>
      </c>
      <c r="G29" s="764" t="s">
        <v>2048</v>
      </c>
      <c r="H29" s="498" t="s">
        <v>636</v>
      </c>
      <c r="I29" s="608" t="s">
        <v>2049</v>
      </c>
      <c r="J29" s="515" t="s">
        <v>637</v>
      </c>
      <c r="K29" s="764" t="s">
        <v>2050</v>
      </c>
      <c r="L29" s="515" t="s">
        <v>846</v>
      </c>
      <c r="M29" s="532" t="s">
        <v>2051</v>
      </c>
      <c r="N29" s="515" t="s">
        <v>702</v>
      </c>
      <c r="O29" s="532" t="s">
        <v>2052</v>
      </c>
      <c r="P29" s="501"/>
      <c r="Q29" s="660"/>
    </row>
    <row r="30" spans="1:44" ht="12.75" customHeight="1" x14ac:dyDescent="0.25">
      <c r="A30" s="508" t="s">
        <v>72</v>
      </c>
      <c r="B30" s="498" t="s">
        <v>514</v>
      </c>
      <c r="C30" s="608" t="s">
        <v>2060</v>
      </c>
      <c r="D30" s="498" t="s">
        <v>479</v>
      </c>
      <c r="E30" s="608" t="s">
        <v>2061</v>
      </c>
      <c r="F30" s="498" t="s">
        <v>638</v>
      </c>
      <c r="G30" s="764" t="s">
        <v>2062</v>
      </c>
      <c r="H30" s="498" t="s">
        <v>636</v>
      </c>
      <c r="I30" s="608" t="s">
        <v>2063</v>
      </c>
      <c r="J30" s="515" t="s">
        <v>637</v>
      </c>
      <c r="K30" s="764" t="s">
        <v>2064</v>
      </c>
      <c r="L30" s="515" t="s">
        <v>846</v>
      </c>
      <c r="M30" s="532" t="s">
        <v>2065</v>
      </c>
      <c r="N30" s="515" t="s">
        <v>702</v>
      </c>
      <c r="O30" s="532" t="s">
        <v>2066</v>
      </c>
      <c r="P30" s="501"/>
      <c r="Q30" s="660"/>
    </row>
    <row r="31" spans="1:44" ht="12.75" customHeight="1" x14ac:dyDescent="0.25">
      <c r="A31" s="508" t="s">
        <v>74</v>
      </c>
      <c r="B31" s="498" t="s">
        <v>514</v>
      </c>
      <c r="C31" s="608" t="s">
        <v>2074</v>
      </c>
      <c r="D31" s="498" t="s">
        <v>479</v>
      </c>
      <c r="E31" s="608" t="s">
        <v>2075</v>
      </c>
      <c r="F31" s="498" t="s">
        <v>638</v>
      </c>
      <c r="G31" s="764" t="s">
        <v>2076</v>
      </c>
      <c r="H31" s="498" t="s">
        <v>636</v>
      </c>
      <c r="I31" s="608" t="s">
        <v>2077</v>
      </c>
      <c r="J31" s="515" t="s">
        <v>637</v>
      </c>
      <c r="K31" s="764" t="s">
        <v>2078</v>
      </c>
      <c r="L31" s="515" t="s">
        <v>846</v>
      </c>
      <c r="M31" s="532" t="s">
        <v>2079</v>
      </c>
      <c r="N31" s="515" t="s">
        <v>702</v>
      </c>
      <c r="O31" s="532" t="s">
        <v>2080</v>
      </c>
      <c r="P31" s="501"/>
      <c r="Q31" s="660"/>
    </row>
    <row r="32" spans="1:44" ht="12.75" customHeight="1" x14ac:dyDescent="0.25">
      <c r="A32" s="508" t="s">
        <v>75</v>
      </c>
      <c r="B32" s="498" t="s">
        <v>514</v>
      </c>
      <c r="C32" s="608" t="s">
        <v>2088</v>
      </c>
      <c r="D32" s="498" t="s">
        <v>479</v>
      </c>
      <c r="E32" s="608" t="s">
        <v>2089</v>
      </c>
      <c r="F32" s="498" t="s">
        <v>638</v>
      </c>
      <c r="G32" s="764" t="s">
        <v>2090</v>
      </c>
      <c r="H32" s="498" t="s">
        <v>636</v>
      </c>
      <c r="I32" s="608" t="s">
        <v>2091</v>
      </c>
      <c r="J32" s="515" t="s">
        <v>637</v>
      </c>
      <c r="K32" s="764" t="s">
        <v>2092</v>
      </c>
      <c r="L32" s="515" t="s">
        <v>846</v>
      </c>
      <c r="M32" s="532" t="s">
        <v>2093</v>
      </c>
      <c r="N32" s="515" t="s">
        <v>702</v>
      </c>
      <c r="O32" s="532" t="s">
        <v>2094</v>
      </c>
      <c r="P32" s="501"/>
      <c r="Q32" s="660"/>
    </row>
    <row r="33" spans="1:18" ht="12.75" customHeight="1" x14ac:dyDescent="0.25">
      <c r="A33" s="508" t="s">
        <v>76</v>
      </c>
      <c r="B33" s="498" t="s">
        <v>514</v>
      </c>
      <c r="C33" s="608" t="s">
        <v>2101</v>
      </c>
      <c r="D33" s="498" t="s">
        <v>479</v>
      </c>
      <c r="E33" s="608" t="s">
        <v>2102</v>
      </c>
      <c r="F33" s="498" t="s">
        <v>638</v>
      </c>
      <c r="G33" s="764" t="s">
        <v>2103</v>
      </c>
      <c r="H33" s="498" t="s">
        <v>636</v>
      </c>
      <c r="I33" s="608" t="s">
        <v>2104</v>
      </c>
      <c r="J33" s="515" t="s">
        <v>637</v>
      </c>
      <c r="K33" s="764" t="s">
        <v>2105</v>
      </c>
      <c r="L33" s="515" t="s">
        <v>846</v>
      </c>
      <c r="M33" s="532" t="s">
        <v>2106</v>
      </c>
      <c r="N33" s="515" t="s">
        <v>702</v>
      </c>
      <c r="O33" s="532" t="s">
        <v>2107</v>
      </c>
      <c r="P33" s="501"/>
      <c r="Q33" s="665"/>
      <c r="R33" s="509"/>
    </row>
    <row r="34" spans="1:18" ht="18" customHeight="1" x14ac:dyDescent="0.25">
      <c r="A34" s="682"/>
      <c r="B34" s="674"/>
      <c r="C34" s="674"/>
      <c r="D34" s="674"/>
      <c r="E34" s="674"/>
      <c r="F34" s="674"/>
      <c r="G34" s="799"/>
      <c r="H34" s="801" t="s">
        <v>7901</v>
      </c>
      <c r="I34" s="674"/>
      <c r="J34" s="674"/>
      <c r="K34" s="802" t="s">
        <v>8066</v>
      </c>
      <c r="L34" s="674"/>
      <c r="M34" s="674"/>
      <c r="N34" s="674"/>
      <c r="O34" s="674"/>
      <c r="P34" s="674"/>
      <c r="Q34" s="662"/>
    </row>
    <row r="35" spans="1:18" ht="3.75" customHeight="1" x14ac:dyDescent="0.25">
      <c r="A35" s="508"/>
      <c r="B35" s="515"/>
      <c r="C35" s="515"/>
      <c r="D35" s="515"/>
      <c r="E35" s="515"/>
      <c r="F35" s="515"/>
      <c r="G35" s="515"/>
      <c r="H35" s="515"/>
      <c r="I35" s="515"/>
      <c r="J35" s="515"/>
      <c r="K35" s="515"/>
      <c r="L35" s="515"/>
      <c r="M35" s="515"/>
      <c r="N35" s="515"/>
      <c r="O35" s="515"/>
      <c r="P35" s="515"/>
      <c r="Q35" s="659"/>
    </row>
    <row r="36" spans="1:18" ht="12.75" customHeight="1" x14ac:dyDescent="0.25">
      <c r="A36" s="518" t="s">
        <v>73</v>
      </c>
      <c r="B36" s="515"/>
      <c r="C36" s="515"/>
      <c r="D36" s="515"/>
      <c r="E36" s="515"/>
      <c r="F36" s="515"/>
      <c r="G36" s="515"/>
      <c r="H36" s="498"/>
      <c r="I36" s="498"/>
      <c r="J36" s="498"/>
      <c r="K36" s="498"/>
      <c r="L36" s="498"/>
      <c r="M36" s="498"/>
      <c r="N36" s="498"/>
      <c r="O36" s="498"/>
      <c r="P36" s="498"/>
      <c r="Q36" s="683"/>
    </row>
    <row r="37" spans="1:18" ht="12.75" customHeight="1" x14ac:dyDescent="0.25">
      <c r="A37" s="508" t="s">
        <v>69</v>
      </c>
      <c r="B37" s="635" t="s">
        <v>2108</v>
      </c>
      <c r="C37" s="501" t="s">
        <v>21</v>
      </c>
      <c r="D37" s="684" t="s">
        <v>2109</v>
      </c>
      <c r="E37" s="668" t="s">
        <v>74</v>
      </c>
      <c r="F37" s="635" t="s">
        <v>2110</v>
      </c>
      <c r="G37" s="501"/>
      <c r="H37" s="498" t="s">
        <v>21</v>
      </c>
      <c r="I37" s="684" t="s">
        <v>2111</v>
      </c>
      <c r="J37" s="512"/>
      <c r="K37" s="512"/>
      <c r="L37" s="512"/>
      <c r="M37" s="512"/>
      <c r="N37" s="501"/>
      <c r="O37" s="501"/>
      <c r="P37" s="501"/>
      <c r="Q37" s="660"/>
    </row>
    <row r="38" spans="1:18" ht="12.75" customHeight="1" x14ac:dyDescent="0.25">
      <c r="A38" s="508" t="s">
        <v>70</v>
      </c>
      <c r="B38" s="635" t="s">
        <v>2112</v>
      </c>
      <c r="C38" s="501" t="s">
        <v>21</v>
      </c>
      <c r="D38" s="684" t="s">
        <v>2113</v>
      </c>
      <c r="E38" s="668" t="s">
        <v>75</v>
      </c>
      <c r="F38" s="635" t="s">
        <v>2114</v>
      </c>
      <c r="G38" s="501"/>
      <c r="H38" s="498" t="s">
        <v>21</v>
      </c>
      <c r="I38" s="684" t="s">
        <v>2115</v>
      </c>
      <c r="J38" s="517"/>
      <c r="K38" s="517"/>
      <c r="L38" s="517"/>
      <c r="M38" s="517"/>
      <c r="N38" s="501"/>
      <c r="O38" s="501"/>
      <c r="P38" s="501"/>
      <c r="Q38" s="660"/>
    </row>
    <row r="39" spans="1:18" ht="12.75" customHeight="1" x14ac:dyDescent="0.25">
      <c r="A39" s="508" t="s">
        <v>72</v>
      </c>
      <c r="B39" s="608" t="s">
        <v>2116</v>
      </c>
      <c r="C39" s="501" t="s">
        <v>21</v>
      </c>
      <c r="D39" s="684" t="s">
        <v>2117</v>
      </c>
      <c r="E39" s="668" t="s">
        <v>76</v>
      </c>
      <c r="F39" s="608" t="s">
        <v>2118</v>
      </c>
      <c r="G39" s="501"/>
      <c r="H39" s="501" t="s">
        <v>21</v>
      </c>
      <c r="I39" s="685" t="s">
        <v>2119</v>
      </c>
      <c r="J39" s="517"/>
      <c r="K39" s="517"/>
      <c r="L39" s="517"/>
      <c r="M39" s="517"/>
      <c r="N39" s="501"/>
      <c r="O39" s="501"/>
      <c r="P39" s="501"/>
      <c r="Q39" s="660"/>
    </row>
    <row r="40" spans="1:18" ht="12.75" customHeight="1" x14ac:dyDescent="0.25">
      <c r="A40" s="508"/>
      <c r="B40" s="515"/>
      <c r="C40" s="515"/>
      <c r="D40" s="515"/>
      <c r="E40" s="515"/>
      <c r="F40" s="515"/>
      <c r="G40" s="515"/>
      <c r="H40" s="668" t="s">
        <v>77</v>
      </c>
      <c r="I40" s="531" t="s">
        <v>2605</v>
      </c>
      <c r="J40" s="512"/>
      <c r="K40" s="515"/>
      <c r="L40" s="515"/>
      <c r="M40" s="515"/>
      <c r="N40" s="515"/>
      <c r="O40" s="515"/>
      <c r="P40" s="515"/>
      <c r="Q40" s="659"/>
    </row>
    <row r="41" spans="1:18" ht="6" customHeight="1" x14ac:dyDescent="0.25">
      <c r="A41" s="682"/>
      <c r="B41" s="674"/>
      <c r="C41" s="674"/>
      <c r="D41" s="674"/>
      <c r="E41" s="674"/>
      <c r="F41" s="674"/>
      <c r="G41" s="674"/>
      <c r="H41" s="674"/>
      <c r="I41" s="674"/>
      <c r="J41" s="674"/>
      <c r="K41" s="674"/>
      <c r="L41" s="674"/>
      <c r="M41" s="674"/>
      <c r="N41" s="674"/>
      <c r="O41" s="674"/>
      <c r="P41" s="674"/>
      <c r="Q41" s="662"/>
    </row>
    <row r="42" spans="1:18" ht="4.5" customHeight="1" x14ac:dyDescent="0.25">
      <c r="A42" s="686"/>
      <c r="B42" s="687"/>
      <c r="C42" s="687"/>
      <c r="D42" s="687"/>
      <c r="E42" s="687"/>
      <c r="F42" s="687"/>
      <c r="G42" s="687"/>
      <c r="H42" s="687"/>
      <c r="I42" s="687"/>
      <c r="J42" s="687"/>
      <c r="K42" s="687"/>
      <c r="L42" s="687"/>
      <c r="M42" s="687"/>
      <c r="N42" s="687"/>
      <c r="O42" s="687"/>
      <c r="P42" s="687"/>
      <c r="Q42" s="659"/>
    </row>
    <row r="43" spans="1:18" ht="3" customHeight="1" x14ac:dyDescent="0.25">
      <c r="A43" s="508"/>
      <c r="B43" s="515"/>
      <c r="C43" s="515"/>
      <c r="D43" s="515"/>
      <c r="E43" s="515"/>
      <c r="F43" s="515"/>
      <c r="G43" s="515"/>
      <c r="H43" s="515"/>
      <c r="I43" s="515"/>
      <c r="J43" s="515"/>
      <c r="K43" s="515"/>
      <c r="L43" s="515"/>
      <c r="M43" s="515"/>
      <c r="N43" s="515"/>
      <c r="O43" s="515"/>
      <c r="P43" s="515"/>
      <c r="Q43" s="659"/>
    </row>
    <row r="44" spans="1:18" ht="12.75" customHeight="1" x14ac:dyDescent="0.25">
      <c r="A44" s="518" t="s">
        <v>78</v>
      </c>
      <c r="B44" s="515"/>
      <c r="C44" s="515"/>
      <c r="D44" s="515"/>
      <c r="E44" s="515"/>
      <c r="F44" s="515"/>
      <c r="G44" s="515"/>
      <c r="H44" s="515"/>
      <c r="I44" s="515"/>
      <c r="J44" s="515"/>
      <c r="K44" s="515"/>
      <c r="L44" s="515"/>
      <c r="M44" s="515"/>
      <c r="N44" s="515"/>
      <c r="O44" s="515"/>
      <c r="P44" s="515"/>
      <c r="Q44" s="659"/>
    </row>
    <row r="45" spans="1:18" ht="12.75" customHeight="1" x14ac:dyDescent="0.25">
      <c r="A45" s="504"/>
      <c r="B45" s="520" t="s">
        <v>79</v>
      </c>
      <c r="C45" s="520" t="s">
        <v>177</v>
      </c>
      <c r="D45" s="520" t="s">
        <v>80</v>
      </c>
      <c r="E45" s="520" t="s">
        <v>81</v>
      </c>
      <c r="F45" s="520" t="s">
        <v>82</v>
      </c>
      <c r="G45" s="520" t="s">
        <v>83</v>
      </c>
      <c r="H45" s="520" t="s">
        <v>84</v>
      </c>
      <c r="I45" s="520" t="s">
        <v>85</v>
      </c>
      <c r="J45" s="520" t="s">
        <v>86</v>
      </c>
      <c r="K45" s="520" t="s">
        <v>87</v>
      </c>
      <c r="L45" s="520" t="s">
        <v>88</v>
      </c>
      <c r="M45" s="520" t="s">
        <v>89</v>
      </c>
      <c r="N45" s="520" t="s">
        <v>532</v>
      </c>
      <c r="O45" s="520" t="s">
        <v>533</v>
      </c>
      <c r="P45" s="521" t="s">
        <v>435</v>
      </c>
      <c r="Q45" s="649"/>
    </row>
    <row r="46" spans="1:18" ht="12.75" customHeight="1" x14ac:dyDescent="0.25">
      <c r="A46" s="505">
        <v>1</v>
      </c>
      <c r="B46" s="522" t="s">
        <v>2120</v>
      </c>
      <c r="C46" s="533" t="s">
        <v>2121</v>
      </c>
      <c r="D46" s="523" t="s">
        <v>2122</v>
      </c>
      <c r="E46" s="524" t="s">
        <v>2123</v>
      </c>
      <c r="F46" s="525" t="s">
        <v>2124</v>
      </c>
      <c r="G46" s="526" t="s">
        <v>2125</v>
      </c>
      <c r="H46" s="526" t="s">
        <v>2126</v>
      </c>
      <c r="I46" s="527" t="s">
        <v>2127</v>
      </c>
      <c r="J46" s="528" t="s">
        <v>2128</v>
      </c>
      <c r="K46" s="529" t="s">
        <v>2129</v>
      </c>
      <c r="L46" s="526" t="s">
        <v>2130</v>
      </c>
      <c r="M46" s="528" t="s">
        <v>2131</v>
      </c>
      <c r="N46" s="528" t="s">
        <v>2132</v>
      </c>
      <c r="O46" s="528" t="s">
        <v>2133</v>
      </c>
      <c r="P46" s="714" t="s">
        <v>2134</v>
      </c>
      <c r="Q46" s="650"/>
    </row>
    <row r="47" spans="1:18" ht="12.75" customHeight="1" x14ac:dyDescent="0.25">
      <c r="A47" s="505">
        <v>2</v>
      </c>
      <c r="B47" s="522" t="s">
        <v>2135</v>
      </c>
      <c r="C47" s="533" t="s">
        <v>2136</v>
      </c>
      <c r="D47" s="523" t="s">
        <v>2137</v>
      </c>
      <c r="E47" s="524" t="s">
        <v>2138</v>
      </c>
      <c r="F47" s="525" t="s">
        <v>2139</v>
      </c>
      <c r="G47" s="526" t="s">
        <v>2140</v>
      </c>
      <c r="H47" s="526" t="s">
        <v>2141</v>
      </c>
      <c r="I47" s="527" t="s">
        <v>2142</v>
      </c>
      <c r="J47" s="528" t="s">
        <v>2143</v>
      </c>
      <c r="K47" s="529" t="s">
        <v>2144</v>
      </c>
      <c r="L47" s="526" t="s">
        <v>2145</v>
      </c>
      <c r="M47" s="528" t="s">
        <v>2146</v>
      </c>
      <c r="N47" s="528" t="s">
        <v>2147</v>
      </c>
      <c r="O47" s="528" t="s">
        <v>2148</v>
      </c>
      <c r="P47" s="715" t="s">
        <v>2149</v>
      </c>
      <c r="Q47" s="650"/>
    </row>
    <row r="48" spans="1:18" ht="12.75" customHeight="1" x14ac:dyDescent="0.25">
      <c r="A48" s="505">
        <v>3</v>
      </c>
      <c r="B48" s="522" t="s">
        <v>2150</v>
      </c>
      <c r="C48" s="533" t="s">
        <v>2151</v>
      </c>
      <c r="D48" s="523" t="s">
        <v>2152</v>
      </c>
      <c r="E48" s="524" t="s">
        <v>2153</v>
      </c>
      <c r="F48" s="525" t="s">
        <v>2154</v>
      </c>
      <c r="G48" s="526" t="s">
        <v>2155</v>
      </c>
      <c r="H48" s="526" t="s">
        <v>2156</v>
      </c>
      <c r="I48" s="527" t="s">
        <v>2157</v>
      </c>
      <c r="J48" s="528" t="s">
        <v>2158</v>
      </c>
      <c r="K48" s="529" t="s">
        <v>2159</v>
      </c>
      <c r="L48" s="526" t="s">
        <v>2160</v>
      </c>
      <c r="M48" s="528" t="s">
        <v>2161</v>
      </c>
      <c r="N48" s="528" t="s">
        <v>2162</v>
      </c>
      <c r="O48" s="528" t="s">
        <v>2163</v>
      </c>
      <c r="P48" s="715" t="s">
        <v>2164</v>
      </c>
      <c r="Q48" s="650"/>
    </row>
    <row r="49" spans="1:17" ht="12.75" customHeight="1" x14ac:dyDescent="0.25">
      <c r="A49" s="505">
        <v>4</v>
      </c>
      <c r="B49" s="522" t="s">
        <v>2165</v>
      </c>
      <c r="C49" s="533" t="s">
        <v>2166</v>
      </c>
      <c r="D49" s="523" t="s">
        <v>2167</v>
      </c>
      <c r="E49" s="524" t="s">
        <v>2168</v>
      </c>
      <c r="F49" s="525" t="s">
        <v>2169</v>
      </c>
      <c r="G49" s="526" t="s">
        <v>2170</v>
      </c>
      <c r="H49" s="526" t="s">
        <v>2171</v>
      </c>
      <c r="I49" s="527" t="s">
        <v>2172</v>
      </c>
      <c r="J49" s="528" t="s">
        <v>2173</v>
      </c>
      <c r="K49" s="529" t="s">
        <v>2174</v>
      </c>
      <c r="L49" s="526" t="s">
        <v>2175</v>
      </c>
      <c r="M49" s="528" t="s">
        <v>2176</v>
      </c>
      <c r="N49" s="528" t="s">
        <v>2177</v>
      </c>
      <c r="O49" s="528" t="s">
        <v>2178</v>
      </c>
      <c r="P49" s="715" t="s">
        <v>2179</v>
      </c>
      <c r="Q49" s="650"/>
    </row>
    <row r="50" spans="1:17" ht="12.75" customHeight="1" x14ac:dyDescent="0.25">
      <c r="A50" s="505">
        <v>5</v>
      </c>
      <c r="B50" s="522" t="s">
        <v>2180</v>
      </c>
      <c r="C50" s="533" t="s">
        <v>2181</v>
      </c>
      <c r="D50" s="523" t="s">
        <v>2182</v>
      </c>
      <c r="E50" s="524" t="s">
        <v>2183</v>
      </c>
      <c r="F50" s="525" t="s">
        <v>2184</v>
      </c>
      <c r="G50" s="526" t="s">
        <v>2185</v>
      </c>
      <c r="H50" s="526" t="s">
        <v>2186</v>
      </c>
      <c r="I50" s="527" t="s">
        <v>2187</v>
      </c>
      <c r="J50" s="528" t="s">
        <v>2188</v>
      </c>
      <c r="K50" s="529" t="s">
        <v>2189</v>
      </c>
      <c r="L50" s="526" t="s">
        <v>2190</v>
      </c>
      <c r="M50" s="528" t="s">
        <v>2191</v>
      </c>
      <c r="N50" s="528" t="s">
        <v>2192</v>
      </c>
      <c r="O50" s="528" t="s">
        <v>2193</v>
      </c>
      <c r="P50" s="715" t="s">
        <v>2194</v>
      </c>
      <c r="Q50" s="650"/>
    </row>
    <row r="51" spans="1:17" ht="12.75" customHeight="1" x14ac:dyDescent="0.25">
      <c r="A51" s="505">
        <v>6</v>
      </c>
      <c r="B51" s="522" t="s">
        <v>2195</v>
      </c>
      <c r="C51" s="533" t="s">
        <v>2196</v>
      </c>
      <c r="D51" s="523" t="s">
        <v>2197</v>
      </c>
      <c r="E51" s="524" t="s">
        <v>2198</v>
      </c>
      <c r="F51" s="525" t="s">
        <v>2199</v>
      </c>
      <c r="G51" s="526" t="s">
        <v>2200</v>
      </c>
      <c r="H51" s="526" t="s">
        <v>2201</v>
      </c>
      <c r="I51" s="527" t="s">
        <v>2202</v>
      </c>
      <c r="J51" s="528" t="s">
        <v>2203</v>
      </c>
      <c r="K51" s="529" t="s">
        <v>2204</v>
      </c>
      <c r="L51" s="526" t="s">
        <v>2205</v>
      </c>
      <c r="M51" s="528" t="s">
        <v>2206</v>
      </c>
      <c r="N51" s="528" t="s">
        <v>2207</v>
      </c>
      <c r="O51" s="528" t="s">
        <v>2208</v>
      </c>
      <c r="P51" s="715" t="s">
        <v>2209</v>
      </c>
      <c r="Q51" s="650"/>
    </row>
    <row r="52" spans="1:17" ht="12.75" customHeight="1" x14ac:dyDescent="0.25">
      <c r="A52" s="505">
        <v>7</v>
      </c>
      <c r="B52" s="522" t="s">
        <v>2210</v>
      </c>
      <c r="C52" s="533" t="s">
        <v>2211</v>
      </c>
      <c r="D52" s="523" t="s">
        <v>2212</v>
      </c>
      <c r="E52" s="524" t="s">
        <v>2213</v>
      </c>
      <c r="F52" s="525" t="s">
        <v>2214</v>
      </c>
      <c r="G52" s="526" t="s">
        <v>2215</v>
      </c>
      <c r="H52" s="526" t="s">
        <v>2216</v>
      </c>
      <c r="I52" s="527" t="s">
        <v>2217</v>
      </c>
      <c r="J52" s="528" t="s">
        <v>2218</v>
      </c>
      <c r="K52" s="529" t="s">
        <v>2219</v>
      </c>
      <c r="L52" s="526" t="s">
        <v>2220</v>
      </c>
      <c r="M52" s="528" t="s">
        <v>2221</v>
      </c>
      <c r="N52" s="528" t="s">
        <v>2222</v>
      </c>
      <c r="O52" s="528" t="s">
        <v>2223</v>
      </c>
      <c r="P52" s="715" t="s">
        <v>2224</v>
      </c>
      <c r="Q52" s="650"/>
    </row>
    <row r="53" spans="1:17" ht="12.75" customHeight="1" x14ac:dyDescent="0.25">
      <c r="A53" s="505">
        <v>8</v>
      </c>
      <c r="B53" s="522" t="s">
        <v>2225</v>
      </c>
      <c r="C53" s="533" t="s">
        <v>2226</v>
      </c>
      <c r="D53" s="523" t="s">
        <v>2227</v>
      </c>
      <c r="E53" s="524" t="s">
        <v>2228</v>
      </c>
      <c r="F53" s="525" t="s">
        <v>2229</v>
      </c>
      <c r="G53" s="526" t="s">
        <v>2230</v>
      </c>
      <c r="H53" s="526" t="s">
        <v>2231</v>
      </c>
      <c r="I53" s="527" t="s">
        <v>2232</v>
      </c>
      <c r="J53" s="528" t="s">
        <v>2233</v>
      </c>
      <c r="K53" s="529" t="s">
        <v>2234</v>
      </c>
      <c r="L53" s="526" t="s">
        <v>2235</v>
      </c>
      <c r="M53" s="528" t="s">
        <v>2236</v>
      </c>
      <c r="N53" s="528" t="s">
        <v>2237</v>
      </c>
      <c r="O53" s="528" t="s">
        <v>2238</v>
      </c>
      <c r="P53" s="715" t="s">
        <v>2239</v>
      </c>
      <c r="Q53" s="650"/>
    </row>
    <row r="54" spans="1:17" ht="12.75" customHeight="1" x14ac:dyDescent="0.25">
      <c r="A54" s="505">
        <v>9</v>
      </c>
      <c r="B54" s="522" t="s">
        <v>2240</v>
      </c>
      <c r="C54" s="533" t="s">
        <v>2241</v>
      </c>
      <c r="D54" s="523" t="s">
        <v>2242</v>
      </c>
      <c r="E54" s="524" t="s">
        <v>2243</v>
      </c>
      <c r="F54" s="525" t="s">
        <v>2244</v>
      </c>
      <c r="G54" s="526" t="s">
        <v>2245</v>
      </c>
      <c r="H54" s="526" t="s">
        <v>2246</v>
      </c>
      <c r="I54" s="527" t="s">
        <v>2247</v>
      </c>
      <c r="J54" s="528" t="s">
        <v>2248</v>
      </c>
      <c r="K54" s="529" t="s">
        <v>2249</v>
      </c>
      <c r="L54" s="526" t="s">
        <v>2250</v>
      </c>
      <c r="M54" s="528" t="s">
        <v>2251</v>
      </c>
      <c r="N54" s="528" t="s">
        <v>2252</v>
      </c>
      <c r="O54" s="528" t="s">
        <v>2253</v>
      </c>
      <c r="P54" s="715" t="s">
        <v>2254</v>
      </c>
      <c r="Q54" s="650"/>
    </row>
    <row r="55" spans="1:17" ht="12.75" customHeight="1" x14ac:dyDescent="0.25">
      <c r="A55" s="505">
        <v>10</v>
      </c>
      <c r="B55" s="522" t="s">
        <v>2255</v>
      </c>
      <c r="C55" s="533" t="s">
        <v>2256</v>
      </c>
      <c r="D55" s="523" t="s">
        <v>2257</v>
      </c>
      <c r="E55" s="524" t="s">
        <v>2258</v>
      </c>
      <c r="F55" s="525" t="s">
        <v>2259</v>
      </c>
      <c r="G55" s="526" t="s">
        <v>2260</v>
      </c>
      <c r="H55" s="526" t="s">
        <v>2261</v>
      </c>
      <c r="I55" s="527" t="s">
        <v>2262</v>
      </c>
      <c r="J55" s="528" t="s">
        <v>2263</v>
      </c>
      <c r="K55" s="529" t="s">
        <v>2264</v>
      </c>
      <c r="L55" s="526" t="s">
        <v>2265</v>
      </c>
      <c r="M55" s="528" t="s">
        <v>2266</v>
      </c>
      <c r="N55" s="528" t="s">
        <v>2267</v>
      </c>
      <c r="O55" s="528" t="s">
        <v>2268</v>
      </c>
      <c r="P55" s="715" t="s">
        <v>2269</v>
      </c>
      <c r="Q55" s="650"/>
    </row>
    <row r="56" spans="1:17" ht="12.75" customHeight="1" x14ac:dyDescent="0.25">
      <c r="A56" s="505">
        <v>11</v>
      </c>
      <c r="B56" s="522" t="s">
        <v>2270</v>
      </c>
      <c r="C56" s="533" t="s">
        <v>2271</v>
      </c>
      <c r="D56" s="523" t="s">
        <v>2272</v>
      </c>
      <c r="E56" s="524" t="s">
        <v>2273</v>
      </c>
      <c r="F56" s="525" t="s">
        <v>2274</v>
      </c>
      <c r="G56" s="526" t="s">
        <v>2275</v>
      </c>
      <c r="H56" s="526" t="s">
        <v>2276</v>
      </c>
      <c r="I56" s="527" t="s">
        <v>2277</v>
      </c>
      <c r="J56" s="528" t="s">
        <v>2278</v>
      </c>
      <c r="K56" s="529" t="s">
        <v>2279</v>
      </c>
      <c r="L56" s="526" t="s">
        <v>2280</v>
      </c>
      <c r="M56" s="528" t="s">
        <v>2281</v>
      </c>
      <c r="N56" s="528" t="s">
        <v>2282</v>
      </c>
      <c r="O56" s="528" t="s">
        <v>2283</v>
      </c>
      <c r="P56" s="715" t="s">
        <v>2284</v>
      </c>
      <c r="Q56" s="650"/>
    </row>
    <row r="57" spans="1:17" ht="12.75" customHeight="1" x14ac:dyDescent="0.25">
      <c r="A57" s="505"/>
      <c r="B57" s="520" t="s">
        <v>539</v>
      </c>
      <c r="C57" s="520" t="s">
        <v>177</v>
      </c>
      <c r="D57" s="520" t="s">
        <v>80</v>
      </c>
      <c r="E57" s="520" t="s">
        <v>81</v>
      </c>
      <c r="F57" s="520" t="s">
        <v>543</v>
      </c>
      <c r="G57" s="520"/>
      <c r="H57" s="520" t="s">
        <v>84</v>
      </c>
      <c r="I57" s="520" t="s">
        <v>85</v>
      </c>
      <c r="J57" s="520" t="s">
        <v>86</v>
      </c>
      <c r="K57" s="520" t="s">
        <v>87</v>
      </c>
      <c r="L57" s="520" t="s">
        <v>88</v>
      </c>
      <c r="M57" s="520" t="s">
        <v>89</v>
      </c>
      <c r="N57" s="520" t="s">
        <v>544</v>
      </c>
      <c r="O57" s="520" t="s">
        <v>533</v>
      </c>
      <c r="P57" s="716" t="s">
        <v>435</v>
      </c>
      <c r="Q57" s="649"/>
    </row>
    <row r="58" spans="1:17" ht="12.75" customHeight="1" x14ac:dyDescent="0.25">
      <c r="A58" s="505">
        <v>1</v>
      </c>
      <c r="B58" s="522" t="s">
        <v>2285</v>
      </c>
      <c r="C58" s="533" t="s">
        <v>2286</v>
      </c>
      <c r="D58" s="523" t="s">
        <v>2287</v>
      </c>
      <c r="E58" s="524" t="s">
        <v>2288</v>
      </c>
      <c r="F58" s="525" t="s">
        <v>2289</v>
      </c>
      <c r="G58" s="526"/>
      <c r="H58" s="526" t="s">
        <v>2290</v>
      </c>
      <c r="I58" s="527" t="s">
        <v>2291</v>
      </c>
      <c r="J58" s="528" t="s">
        <v>2292</v>
      </c>
      <c r="K58" s="529" t="s">
        <v>2293</v>
      </c>
      <c r="L58" s="526" t="s">
        <v>2294</v>
      </c>
      <c r="M58" s="528" t="s">
        <v>2295</v>
      </c>
      <c r="N58" s="528" t="s">
        <v>2296</v>
      </c>
      <c r="O58" s="528" t="s">
        <v>2297</v>
      </c>
      <c r="P58" s="715" t="s">
        <v>2298</v>
      </c>
      <c r="Q58" s="650"/>
    </row>
    <row r="59" spans="1:17" ht="12.75" customHeight="1" x14ac:dyDescent="0.25">
      <c r="A59" s="505">
        <v>2</v>
      </c>
      <c r="B59" s="522" t="s">
        <v>2299</v>
      </c>
      <c r="C59" s="533" t="s">
        <v>2300</v>
      </c>
      <c r="D59" s="523" t="s">
        <v>2301</v>
      </c>
      <c r="E59" s="524" t="s">
        <v>2302</v>
      </c>
      <c r="F59" s="525" t="s">
        <v>2303</v>
      </c>
      <c r="G59" s="526"/>
      <c r="H59" s="526" t="s">
        <v>2304</v>
      </c>
      <c r="I59" s="527" t="s">
        <v>2305</v>
      </c>
      <c r="J59" s="528" t="s">
        <v>2306</v>
      </c>
      <c r="K59" s="529" t="s">
        <v>2307</v>
      </c>
      <c r="L59" s="526" t="s">
        <v>2308</v>
      </c>
      <c r="M59" s="528" t="s">
        <v>2309</v>
      </c>
      <c r="N59" s="528" t="s">
        <v>2310</v>
      </c>
      <c r="O59" s="528" t="s">
        <v>2311</v>
      </c>
      <c r="P59" s="715" t="s">
        <v>2312</v>
      </c>
      <c r="Q59" s="650"/>
    </row>
    <row r="60" spans="1:17" ht="12.75" customHeight="1" x14ac:dyDescent="0.25">
      <c r="A60" s="505">
        <v>3</v>
      </c>
      <c r="B60" s="522" t="s">
        <v>2313</v>
      </c>
      <c r="C60" s="533" t="s">
        <v>2314</v>
      </c>
      <c r="D60" s="523" t="s">
        <v>2315</v>
      </c>
      <c r="E60" s="524" t="s">
        <v>2316</v>
      </c>
      <c r="F60" s="525" t="s">
        <v>2317</v>
      </c>
      <c r="G60" s="526"/>
      <c r="H60" s="526" t="s">
        <v>2318</v>
      </c>
      <c r="I60" s="527" t="s">
        <v>2319</v>
      </c>
      <c r="J60" s="528" t="s">
        <v>2320</v>
      </c>
      <c r="K60" s="529" t="s">
        <v>2321</v>
      </c>
      <c r="L60" s="526" t="s">
        <v>2322</v>
      </c>
      <c r="M60" s="528" t="s">
        <v>2323</v>
      </c>
      <c r="N60" s="528" t="s">
        <v>2324</v>
      </c>
      <c r="O60" s="528" t="s">
        <v>2325</v>
      </c>
      <c r="P60" s="715" t="s">
        <v>2326</v>
      </c>
      <c r="Q60" s="650"/>
    </row>
    <row r="61" spans="1:17" ht="12.75" customHeight="1" x14ac:dyDescent="0.25">
      <c r="A61" s="505">
        <v>4</v>
      </c>
      <c r="B61" s="522" t="s">
        <v>2327</v>
      </c>
      <c r="C61" s="533" t="s">
        <v>2328</v>
      </c>
      <c r="D61" s="523" t="s">
        <v>2329</v>
      </c>
      <c r="E61" s="524" t="s">
        <v>2330</v>
      </c>
      <c r="F61" s="525" t="s">
        <v>2331</v>
      </c>
      <c r="G61" s="526"/>
      <c r="H61" s="526" t="s">
        <v>2332</v>
      </c>
      <c r="I61" s="527" t="s">
        <v>2333</v>
      </c>
      <c r="J61" s="528" t="s">
        <v>2334</v>
      </c>
      <c r="K61" s="529" t="s">
        <v>2335</v>
      </c>
      <c r="L61" s="526" t="s">
        <v>2336</v>
      </c>
      <c r="M61" s="528" t="s">
        <v>2337</v>
      </c>
      <c r="N61" s="528" t="s">
        <v>2338</v>
      </c>
      <c r="O61" s="528" t="s">
        <v>2339</v>
      </c>
      <c r="P61" s="715" t="s">
        <v>2340</v>
      </c>
      <c r="Q61" s="650"/>
    </row>
    <row r="62" spans="1:17" ht="12.75" customHeight="1" x14ac:dyDescent="0.25">
      <c r="A62" s="505">
        <v>5</v>
      </c>
      <c r="B62" s="522" t="s">
        <v>2341</v>
      </c>
      <c r="C62" s="533" t="s">
        <v>2342</v>
      </c>
      <c r="D62" s="523" t="s">
        <v>2343</v>
      </c>
      <c r="E62" s="524" t="s">
        <v>2344</v>
      </c>
      <c r="F62" s="525" t="s">
        <v>2345</v>
      </c>
      <c r="G62" s="526"/>
      <c r="H62" s="526" t="s">
        <v>2346</v>
      </c>
      <c r="I62" s="527" t="s">
        <v>2347</v>
      </c>
      <c r="J62" s="528" t="s">
        <v>2348</v>
      </c>
      <c r="K62" s="529" t="s">
        <v>2349</v>
      </c>
      <c r="L62" s="526" t="s">
        <v>2350</v>
      </c>
      <c r="M62" s="528" t="s">
        <v>2351</v>
      </c>
      <c r="N62" s="528" t="s">
        <v>2352</v>
      </c>
      <c r="O62" s="528" t="s">
        <v>2353</v>
      </c>
      <c r="P62" s="715" t="s">
        <v>2354</v>
      </c>
      <c r="Q62" s="650"/>
    </row>
    <row r="63" spans="1:17" ht="12.75" customHeight="1" x14ac:dyDescent="0.25">
      <c r="A63" s="505"/>
      <c r="B63" s="520" t="s">
        <v>354</v>
      </c>
      <c r="C63" s="520" t="s">
        <v>177</v>
      </c>
      <c r="D63" s="520" t="s">
        <v>80</v>
      </c>
      <c r="E63" s="520" t="s">
        <v>81</v>
      </c>
      <c r="F63" s="520" t="s">
        <v>543</v>
      </c>
      <c r="G63" s="520"/>
      <c r="H63" s="520" t="s">
        <v>84</v>
      </c>
      <c r="I63" s="520" t="s">
        <v>85</v>
      </c>
      <c r="J63" s="520" t="s">
        <v>86</v>
      </c>
      <c r="K63" s="520" t="s">
        <v>87</v>
      </c>
      <c r="L63" s="520" t="s">
        <v>88</v>
      </c>
      <c r="M63" s="520" t="s">
        <v>89</v>
      </c>
      <c r="N63" s="520" t="s">
        <v>532</v>
      </c>
      <c r="O63" s="520" t="s">
        <v>533</v>
      </c>
      <c r="P63" s="716" t="s">
        <v>435</v>
      </c>
      <c r="Q63" s="649"/>
    </row>
    <row r="64" spans="1:17" ht="12.75" customHeight="1" x14ac:dyDescent="0.25">
      <c r="A64" s="505">
        <v>1</v>
      </c>
      <c r="B64" s="522" t="s">
        <v>2355</v>
      </c>
      <c r="C64" s="533" t="s">
        <v>2356</v>
      </c>
      <c r="D64" s="523" t="s">
        <v>2357</v>
      </c>
      <c r="E64" s="524" t="s">
        <v>2358</v>
      </c>
      <c r="F64" s="525" t="s">
        <v>2359</v>
      </c>
      <c r="G64" s="526"/>
      <c r="H64" s="526" t="s">
        <v>2360</v>
      </c>
      <c r="I64" s="527" t="s">
        <v>2361</v>
      </c>
      <c r="J64" s="528" t="s">
        <v>2362</v>
      </c>
      <c r="K64" s="529" t="s">
        <v>2363</v>
      </c>
      <c r="L64" s="526" t="s">
        <v>2364</v>
      </c>
      <c r="M64" s="528" t="s">
        <v>2365</v>
      </c>
      <c r="N64" s="528" t="s">
        <v>2366</v>
      </c>
      <c r="O64" s="528" t="s">
        <v>2367</v>
      </c>
      <c r="P64" s="715" t="s">
        <v>2368</v>
      </c>
      <c r="Q64" s="650"/>
    </row>
    <row r="65" spans="1:30" ht="12.75" customHeight="1" x14ac:dyDescent="0.25">
      <c r="A65" s="505">
        <v>2</v>
      </c>
      <c r="B65" s="522" t="s">
        <v>2369</v>
      </c>
      <c r="C65" s="533" t="s">
        <v>2370</v>
      </c>
      <c r="D65" s="523" t="s">
        <v>2371</v>
      </c>
      <c r="E65" s="524" t="s">
        <v>2372</v>
      </c>
      <c r="F65" s="525" t="s">
        <v>2373</v>
      </c>
      <c r="G65" s="526"/>
      <c r="H65" s="526" t="s">
        <v>2374</v>
      </c>
      <c r="I65" s="527" t="s">
        <v>2375</v>
      </c>
      <c r="J65" s="528" t="s">
        <v>2376</v>
      </c>
      <c r="K65" s="529" t="s">
        <v>2377</v>
      </c>
      <c r="L65" s="526" t="s">
        <v>2378</v>
      </c>
      <c r="M65" s="528" t="s">
        <v>2379</v>
      </c>
      <c r="N65" s="528" t="s">
        <v>2380</v>
      </c>
      <c r="O65" s="528" t="s">
        <v>2381</v>
      </c>
      <c r="P65" s="715" t="s">
        <v>2382</v>
      </c>
      <c r="Q65" s="650"/>
    </row>
    <row r="66" spans="1:30" ht="12.75" customHeight="1" x14ac:dyDescent="0.25">
      <c r="A66" s="505">
        <v>3</v>
      </c>
      <c r="B66" s="522" t="s">
        <v>2383</v>
      </c>
      <c r="C66" s="533" t="s">
        <v>2384</v>
      </c>
      <c r="D66" s="523" t="s">
        <v>2385</v>
      </c>
      <c r="E66" s="524" t="s">
        <v>2386</v>
      </c>
      <c r="F66" s="525" t="s">
        <v>2387</v>
      </c>
      <c r="G66" s="526"/>
      <c r="H66" s="526" t="s">
        <v>2388</v>
      </c>
      <c r="I66" s="527" t="s">
        <v>2389</v>
      </c>
      <c r="J66" s="528" t="s">
        <v>2390</v>
      </c>
      <c r="K66" s="529" t="s">
        <v>2391</v>
      </c>
      <c r="L66" s="526" t="s">
        <v>2392</v>
      </c>
      <c r="M66" s="528" t="s">
        <v>2393</v>
      </c>
      <c r="N66" s="528" t="s">
        <v>2394</v>
      </c>
      <c r="O66" s="528" t="s">
        <v>2395</v>
      </c>
      <c r="P66" s="715" t="s">
        <v>2396</v>
      </c>
      <c r="Q66" s="650"/>
    </row>
    <row r="67" spans="1:30" ht="12.75" customHeight="1" x14ac:dyDescent="0.25">
      <c r="A67" s="505">
        <v>4</v>
      </c>
      <c r="B67" s="522" t="s">
        <v>2397</v>
      </c>
      <c r="C67" s="533" t="s">
        <v>2398</v>
      </c>
      <c r="D67" s="523" t="s">
        <v>2399</v>
      </c>
      <c r="E67" s="524" t="s">
        <v>2400</v>
      </c>
      <c r="F67" s="525" t="s">
        <v>2401</v>
      </c>
      <c r="G67" s="526"/>
      <c r="H67" s="526" t="s">
        <v>2402</v>
      </c>
      <c r="I67" s="527" t="s">
        <v>2403</v>
      </c>
      <c r="J67" s="528" t="s">
        <v>2404</v>
      </c>
      <c r="K67" s="529" t="s">
        <v>2405</v>
      </c>
      <c r="L67" s="526" t="s">
        <v>2406</v>
      </c>
      <c r="M67" s="528" t="s">
        <v>2407</v>
      </c>
      <c r="N67" s="528" t="s">
        <v>2408</v>
      </c>
      <c r="O67" s="528" t="s">
        <v>2409</v>
      </c>
      <c r="P67" s="715" t="s">
        <v>2410</v>
      </c>
      <c r="Q67" s="650"/>
    </row>
    <row r="68" spans="1:30" ht="12.75" customHeight="1" x14ac:dyDescent="0.25">
      <c r="A68" s="505">
        <v>5</v>
      </c>
      <c r="B68" s="623" t="s">
        <v>2411</v>
      </c>
      <c r="C68" s="624" t="s">
        <v>2412</v>
      </c>
      <c r="D68" s="625" t="s">
        <v>2413</v>
      </c>
      <c r="E68" s="626" t="s">
        <v>2414</v>
      </c>
      <c r="F68" s="627" t="s">
        <v>2415</v>
      </c>
      <c r="G68" s="628"/>
      <c r="H68" s="628" t="s">
        <v>2416</v>
      </c>
      <c r="I68" s="629" t="s">
        <v>2417</v>
      </c>
      <c r="J68" s="630" t="s">
        <v>2418</v>
      </c>
      <c r="K68" s="631" t="s">
        <v>2419</v>
      </c>
      <c r="L68" s="628" t="s">
        <v>2420</v>
      </c>
      <c r="M68" s="630" t="s">
        <v>2421</v>
      </c>
      <c r="N68" s="630" t="s">
        <v>2422</v>
      </c>
      <c r="O68" s="630" t="s">
        <v>2423</v>
      </c>
      <c r="P68" s="717" t="s">
        <v>2424</v>
      </c>
      <c r="Q68" s="650"/>
    </row>
    <row r="69" spans="1:30" ht="12.75" customHeight="1" x14ac:dyDescent="0.25">
      <c r="A69" s="506"/>
      <c r="B69" s="514" t="s">
        <v>90</v>
      </c>
      <c r="C69" s="758" t="s">
        <v>2606</v>
      </c>
      <c r="D69" s="617"/>
      <c r="E69" s="509"/>
      <c r="F69" s="688"/>
      <c r="G69" s="688"/>
      <c r="H69" s="610"/>
      <c r="I69" s="647"/>
      <c r="J69" s="632" t="s">
        <v>2607</v>
      </c>
      <c r="K69" s="647"/>
      <c r="L69" s="610"/>
      <c r="M69" s="632" t="s">
        <v>2608</v>
      </c>
      <c r="N69" s="614"/>
      <c r="O69" s="632" t="s">
        <v>7924</v>
      </c>
      <c r="P69" s="614"/>
      <c r="Q69" s="639"/>
    </row>
    <row r="70" spans="1:30" ht="12.75" customHeight="1" x14ac:dyDescent="0.25">
      <c r="A70" s="506"/>
      <c r="B70" s="604" t="s">
        <v>91</v>
      </c>
      <c r="C70" s="757" t="s">
        <v>2425</v>
      </c>
      <c r="D70" s="620"/>
      <c r="E70" s="509"/>
      <c r="F70" s="689"/>
      <c r="G70" s="615"/>
      <c r="H70" s="605"/>
      <c r="I70" s="690"/>
      <c r="J70" s="690"/>
      <c r="L70" s="647"/>
      <c r="M70" s="647"/>
      <c r="O70" s="614"/>
      <c r="P70" s="614"/>
      <c r="Q70" s="639"/>
    </row>
    <row r="71" spans="1:30" ht="12.75" customHeight="1" x14ac:dyDescent="0.25">
      <c r="A71" s="504"/>
      <c r="B71" s="514" t="s">
        <v>92</v>
      </c>
      <c r="C71" s="769" t="s">
        <v>2427</v>
      </c>
      <c r="D71" s="620" t="s">
        <v>93</v>
      </c>
      <c r="E71" s="768" t="s">
        <v>2428</v>
      </c>
      <c r="F71" s="610" t="s">
        <v>94</v>
      </c>
      <c r="G71" s="688"/>
      <c r="H71" s="509"/>
      <c r="I71" s="647"/>
      <c r="J71" s="647"/>
      <c r="K71" s="610" t="s">
        <v>336</v>
      </c>
      <c r="L71" s="614"/>
      <c r="M71" s="691"/>
      <c r="N71" s="770" t="s">
        <v>2426</v>
      </c>
      <c r="O71" s="647"/>
      <c r="P71" s="647"/>
      <c r="Q71" s="651"/>
    </row>
    <row r="72" spans="1:30" ht="4.5" customHeight="1" x14ac:dyDescent="0.25">
      <c r="A72" s="621"/>
      <c r="B72" s="614"/>
      <c r="C72" s="614"/>
      <c r="D72" s="614"/>
      <c r="E72" s="614"/>
      <c r="F72" s="614"/>
      <c r="G72" s="614"/>
      <c r="H72" s="614"/>
      <c r="I72" s="614"/>
      <c r="J72" s="614"/>
      <c r="K72" s="614"/>
      <c r="L72" s="614"/>
      <c r="M72" s="614"/>
      <c r="N72" s="614"/>
      <c r="O72" s="614"/>
      <c r="P72" s="614"/>
      <c r="Q72" s="634"/>
    </row>
    <row r="73" spans="1:30" ht="4.5" customHeight="1" thickBot="1" x14ac:dyDescent="0.3">
      <c r="A73" s="613"/>
      <c r="B73" s="513"/>
      <c r="C73" s="513"/>
      <c r="D73" s="513"/>
      <c r="E73" s="513"/>
      <c r="F73" s="513"/>
      <c r="G73" s="513"/>
      <c r="H73" s="513"/>
      <c r="I73" s="513"/>
      <c r="J73" s="513"/>
      <c r="K73" s="513"/>
      <c r="L73" s="513"/>
      <c r="M73" s="513"/>
      <c r="N73" s="513"/>
      <c r="O73" s="513"/>
      <c r="P73" s="513"/>
      <c r="Q73" s="633"/>
    </row>
    <row r="74" spans="1:30" ht="12.75" customHeight="1" thickTop="1" thickBot="1" x14ac:dyDescent="0.3">
      <c r="A74" s="503" t="s">
        <v>95</v>
      </c>
      <c r="B74" s="499"/>
      <c r="C74" s="614"/>
      <c r="D74" s="614"/>
      <c r="E74" s="614"/>
      <c r="F74" s="614"/>
      <c r="G74" s="614"/>
      <c r="H74" s="614"/>
      <c r="I74" s="614"/>
      <c r="J74" s="603" t="s">
        <v>96</v>
      </c>
      <c r="K74" s="614"/>
      <c r="L74" s="614"/>
      <c r="M74" s="614"/>
      <c r="N74" s="614"/>
      <c r="O74" s="617"/>
      <c r="P74" s="617"/>
      <c r="Q74" s="493"/>
      <c r="S74" s="549"/>
      <c r="T74" s="549"/>
      <c r="U74" s="549"/>
      <c r="V74" s="550" t="s">
        <v>1494</v>
      </c>
      <c r="W74" s="550"/>
      <c r="X74" s="550"/>
      <c r="Y74" s="597" t="s">
        <v>2429</v>
      </c>
      <c r="Z74" s="611" t="s">
        <v>1957</v>
      </c>
      <c r="AA74" s="612"/>
      <c r="AB74" s="597" t="s">
        <v>2430</v>
      </c>
      <c r="AC74" s="549"/>
      <c r="AD74" s="539"/>
    </row>
    <row r="75" spans="1:30" ht="12.75" customHeight="1" thickTop="1" thickBot="1" x14ac:dyDescent="0.3">
      <c r="A75" s="504"/>
      <c r="B75" s="514" t="s">
        <v>703</v>
      </c>
      <c r="C75" s="509"/>
      <c r="D75" s="606" t="s">
        <v>2431</v>
      </c>
      <c r="E75" s="514" t="s">
        <v>97</v>
      </c>
      <c r="F75" s="617"/>
      <c r="G75" s="530" t="s">
        <v>2432</v>
      </c>
      <c r="H75" s="617" t="s">
        <v>704</v>
      </c>
      <c r="I75" s="530" t="s">
        <v>2433</v>
      </c>
      <c r="J75" s="514" t="s">
        <v>501</v>
      </c>
      <c r="K75" s="617"/>
      <c r="L75" s="617" t="s">
        <v>2434</v>
      </c>
      <c r="M75" s="617"/>
      <c r="O75" s="642" t="s">
        <v>98</v>
      </c>
      <c r="P75" s="766" t="s">
        <v>2615</v>
      </c>
      <c r="Q75" s="493"/>
      <c r="S75" s="549"/>
      <c r="T75" s="549"/>
      <c r="U75" s="549"/>
      <c r="V75" s="550" t="s">
        <v>1497</v>
      </c>
      <c r="W75" s="550"/>
      <c r="X75" s="550"/>
      <c r="Y75" s="597" t="s">
        <v>2435</v>
      </c>
      <c r="Z75" s="611" t="s">
        <v>1958</v>
      </c>
      <c r="AA75" s="612"/>
      <c r="AB75" s="597" t="s">
        <v>2436</v>
      </c>
      <c r="AC75" s="549"/>
      <c r="AD75" s="539"/>
    </row>
    <row r="76" spans="1:30" ht="12.75" customHeight="1" thickTop="1" thickBot="1" x14ac:dyDescent="0.3">
      <c r="A76" s="504"/>
      <c r="B76" s="604" t="s">
        <v>2609</v>
      </c>
      <c r="D76" s="600" t="s">
        <v>2437</v>
      </c>
      <c r="E76" s="514" t="s">
        <v>2612</v>
      </c>
      <c r="F76" s="617"/>
      <c r="G76" s="519" t="s">
        <v>2438</v>
      </c>
      <c r="H76" s="617" t="s">
        <v>705</v>
      </c>
      <c r="I76" s="519" t="s">
        <v>2439</v>
      </c>
      <c r="J76" s="514" t="s">
        <v>499</v>
      </c>
      <c r="K76" s="617"/>
      <c r="L76" s="600" t="s">
        <v>2440</v>
      </c>
      <c r="M76" s="617"/>
      <c r="N76" s="617"/>
      <c r="O76" s="617"/>
      <c r="P76" s="617"/>
      <c r="Q76" s="493"/>
      <c r="S76" s="551" t="s">
        <v>1500</v>
      </c>
      <c r="T76" s="549"/>
      <c r="U76" s="549"/>
      <c r="V76" s="549"/>
      <c r="W76" s="549"/>
      <c r="X76" s="549"/>
      <c r="Y76" s="552"/>
      <c r="Z76" s="549"/>
      <c r="AA76" s="549"/>
      <c r="AB76" s="549"/>
      <c r="AC76" s="549"/>
      <c r="AD76" s="539"/>
    </row>
    <row r="77" spans="1:30" ht="12.75" customHeight="1" x14ac:dyDescent="0.25">
      <c r="A77" s="504"/>
      <c r="B77" s="514" t="s">
        <v>2610</v>
      </c>
      <c r="D77" s="599" t="s">
        <v>2441</v>
      </c>
      <c r="E77" s="514" t="s">
        <v>2611</v>
      </c>
      <c r="F77" s="617"/>
      <c r="G77" s="519" t="s">
        <v>2442</v>
      </c>
      <c r="H77" s="617" t="s">
        <v>706</v>
      </c>
      <c r="I77" s="519" t="s">
        <v>2443</v>
      </c>
      <c r="J77" s="514" t="s">
        <v>99</v>
      </c>
      <c r="K77" s="617"/>
      <c r="L77" s="765" t="s">
        <v>2444</v>
      </c>
      <c r="M77" s="617"/>
      <c r="N77" s="617"/>
      <c r="O77" s="617"/>
      <c r="P77" s="617"/>
      <c r="Q77" s="493"/>
      <c r="S77" s="540" t="s">
        <v>1501</v>
      </c>
      <c r="T77" s="541" t="s">
        <v>1502</v>
      </c>
      <c r="U77" s="542" t="s">
        <v>1503</v>
      </c>
      <c r="V77" s="542" t="s">
        <v>1504</v>
      </c>
      <c r="W77" s="542" t="s">
        <v>1505</v>
      </c>
      <c r="X77" s="542" t="s">
        <v>1506</v>
      </c>
      <c r="Y77" s="543" t="s">
        <v>1507</v>
      </c>
      <c r="Z77" s="544" t="s">
        <v>1508</v>
      </c>
      <c r="AA77" s="544" t="s">
        <v>1509</v>
      </c>
      <c r="AB77" s="545" t="s">
        <v>318</v>
      </c>
      <c r="AC77" s="549"/>
      <c r="AD77" s="539"/>
    </row>
    <row r="78" spans="1:30" ht="12.75" customHeight="1" thickBot="1" x14ac:dyDescent="0.3">
      <c r="A78" s="504"/>
      <c r="B78" s="514" t="s">
        <v>1995</v>
      </c>
      <c r="D78" s="607" t="s">
        <v>2613</v>
      </c>
      <c r="E78" s="514" t="s">
        <v>1996</v>
      </c>
      <c r="F78" s="617"/>
      <c r="G78" s="607" t="s">
        <v>2614</v>
      </c>
      <c r="H78" s="617"/>
      <c r="I78" s="617"/>
      <c r="J78" s="514" t="s">
        <v>100</v>
      </c>
      <c r="K78" s="617"/>
      <c r="L78" s="765" t="s">
        <v>2445</v>
      </c>
      <c r="M78" s="617"/>
      <c r="N78" s="617"/>
      <c r="O78" s="617"/>
      <c r="P78" s="617"/>
      <c r="Q78" s="493"/>
      <c r="S78" s="553"/>
      <c r="T78" s="554"/>
      <c r="U78" s="554"/>
      <c r="V78" s="554"/>
      <c r="W78" s="546" t="s">
        <v>1510</v>
      </c>
      <c r="X78" s="546" t="s">
        <v>1511</v>
      </c>
      <c r="Y78" s="547" t="s">
        <v>1512</v>
      </c>
      <c r="Z78" s="546" t="s">
        <v>1513</v>
      </c>
      <c r="AA78" s="546" t="s">
        <v>1514</v>
      </c>
      <c r="AB78" s="548" t="s">
        <v>1514</v>
      </c>
      <c r="AC78" s="549"/>
      <c r="AD78" s="539"/>
    </row>
    <row r="79" spans="1:30" ht="12.75" customHeight="1" thickBot="1" x14ac:dyDescent="0.3">
      <c r="A79" s="621"/>
      <c r="B79" s="618"/>
      <c r="C79" s="618"/>
      <c r="D79" s="618"/>
      <c r="E79" s="618"/>
      <c r="F79" s="618"/>
      <c r="G79" s="618"/>
      <c r="H79" s="618"/>
      <c r="I79" s="618"/>
      <c r="J79" s="618"/>
      <c r="K79" s="618"/>
      <c r="L79" s="643"/>
      <c r="M79" s="643"/>
      <c r="N79" s="643"/>
      <c r="O79" s="643"/>
      <c r="P79" s="643"/>
      <c r="Q79" s="641"/>
      <c r="S79" s="555">
        <v>1</v>
      </c>
      <c r="T79" s="556" t="s">
        <v>1515</v>
      </c>
      <c r="U79" s="557" t="s">
        <v>1516</v>
      </c>
      <c r="V79" s="557" t="s">
        <v>2446</v>
      </c>
      <c r="W79" s="558"/>
      <c r="X79" s="558"/>
      <c r="Y79" s="559" t="s">
        <v>2447</v>
      </c>
      <c r="Z79" s="560" t="s">
        <v>2448</v>
      </c>
      <c r="AA79" s="561"/>
      <c r="AB79" s="562"/>
      <c r="AC79" s="563" t="s">
        <v>1839</v>
      </c>
      <c r="AD79" s="555" t="s">
        <v>2442</v>
      </c>
    </row>
    <row r="80" spans="1:30" ht="11.25" customHeight="1" thickBot="1" x14ac:dyDescent="0.3">
      <c r="A80" s="613"/>
      <c r="B80" s="614"/>
      <c r="C80" s="614"/>
      <c r="D80" s="614"/>
      <c r="E80" s="614"/>
      <c r="F80" s="614"/>
      <c r="G80" s="614"/>
      <c r="H80" s="614"/>
      <c r="I80" s="614"/>
      <c r="J80" s="614"/>
      <c r="K80" s="614"/>
      <c r="L80" s="614"/>
      <c r="M80" s="614"/>
      <c r="N80" s="614"/>
      <c r="O80" s="614"/>
      <c r="P80" s="614"/>
      <c r="Q80" s="633"/>
      <c r="S80" s="564">
        <v>2</v>
      </c>
      <c r="T80" s="565" t="s">
        <v>1513</v>
      </c>
      <c r="U80" s="566" t="s">
        <v>2449</v>
      </c>
      <c r="V80" s="566" t="s">
        <v>2450</v>
      </c>
      <c r="W80" s="567"/>
      <c r="X80" s="567"/>
      <c r="Y80" s="568" t="s">
        <v>1516</v>
      </c>
      <c r="Z80" s="569" t="s">
        <v>2666</v>
      </c>
      <c r="AA80" s="570" t="s">
        <v>2451</v>
      </c>
      <c r="AB80" s="571" t="s">
        <v>2452</v>
      </c>
      <c r="AC80" s="563" t="s">
        <v>1840</v>
      </c>
      <c r="AD80" s="595" t="s">
        <v>2438</v>
      </c>
    </row>
    <row r="81" spans="1:30" ht="12.75" customHeight="1" thickBot="1" x14ac:dyDescent="0.3">
      <c r="A81" s="609" t="s">
        <v>101</v>
      </c>
      <c r="B81" s="603"/>
      <c r="C81" s="622"/>
      <c r="D81" s="614"/>
      <c r="E81" s="614"/>
      <c r="F81" s="614"/>
      <c r="G81" s="507" t="s">
        <v>102</v>
      </c>
      <c r="H81" s="614"/>
      <c r="I81" s="615"/>
      <c r="J81" s="615"/>
      <c r="K81" s="615"/>
      <c r="L81" s="615"/>
      <c r="M81" s="615"/>
      <c r="N81" s="615"/>
      <c r="O81" s="615"/>
      <c r="P81" s="615"/>
      <c r="Q81" s="616"/>
      <c r="S81" s="564">
        <v>3</v>
      </c>
      <c r="T81" s="565" t="s">
        <v>1525</v>
      </c>
      <c r="U81" s="566" t="s">
        <v>2453</v>
      </c>
      <c r="V81" s="566" t="s">
        <v>2454</v>
      </c>
      <c r="W81" s="567"/>
      <c r="X81" s="567"/>
      <c r="Y81" s="568">
        <v>1</v>
      </c>
      <c r="Z81" s="569" t="s">
        <v>2667</v>
      </c>
      <c r="AA81" s="570" t="s">
        <v>2455</v>
      </c>
      <c r="AB81" s="571" t="s">
        <v>2456</v>
      </c>
      <c r="AC81" s="563" t="s">
        <v>1841</v>
      </c>
      <c r="AD81" s="598" t="s">
        <v>2665</v>
      </c>
    </row>
    <row r="82" spans="1:30" ht="12.75" customHeight="1" x14ac:dyDescent="0.25">
      <c r="A82" s="504"/>
      <c r="B82" s="514" t="s">
        <v>103</v>
      </c>
      <c r="C82" s="617"/>
      <c r="D82" s="600" t="s">
        <v>2457</v>
      </c>
      <c r="E82" s="617"/>
      <c r="F82" s="617"/>
      <c r="G82" s="499" t="s">
        <v>104</v>
      </c>
      <c r="H82" s="530"/>
      <c r="I82" s="617" t="s">
        <v>2458</v>
      </c>
      <c r="J82" s="617" t="s">
        <v>105</v>
      </c>
      <c r="K82" s="767" t="s">
        <v>2459</v>
      </c>
      <c r="L82" s="617"/>
      <c r="M82" s="617"/>
      <c r="N82" s="617"/>
      <c r="O82" s="509"/>
      <c r="P82" s="617"/>
      <c r="Q82" s="493"/>
      <c r="S82" s="564">
        <v>4</v>
      </c>
      <c r="T82" s="572" t="s">
        <v>2460</v>
      </c>
      <c r="U82" s="573" t="s">
        <v>2461</v>
      </c>
      <c r="V82" s="566" t="s">
        <v>2462</v>
      </c>
      <c r="W82" s="567" t="s">
        <v>2463</v>
      </c>
      <c r="X82" s="574" t="s">
        <v>2464</v>
      </c>
      <c r="Y82" s="568" t="s">
        <v>2653</v>
      </c>
      <c r="Z82" s="569" t="s">
        <v>2465</v>
      </c>
      <c r="AA82" s="570" t="s">
        <v>2466</v>
      </c>
      <c r="AB82" s="571" t="s">
        <v>7928</v>
      </c>
      <c r="AC82" s="575"/>
      <c r="AD82" s="539"/>
    </row>
    <row r="83" spans="1:30" ht="12.75" customHeight="1" x14ac:dyDescent="0.25">
      <c r="A83" s="504"/>
      <c r="B83" s="514" t="s">
        <v>106</v>
      </c>
      <c r="C83" s="617"/>
      <c r="D83" s="599" t="s">
        <v>2467</v>
      </c>
      <c r="E83" s="617"/>
      <c r="F83" s="617"/>
      <c r="G83" s="514" t="s">
        <v>107</v>
      </c>
      <c r="H83" s="617"/>
      <c r="I83" s="617"/>
      <c r="J83" s="617"/>
      <c r="K83" s="530" t="s">
        <v>2468</v>
      </c>
      <c r="L83" s="617"/>
      <c r="M83" s="617"/>
      <c r="N83" s="617"/>
      <c r="O83" s="509"/>
      <c r="P83" s="617"/>
      <c r="Q83" s="493"/>
      <c r="S83" s="564">
        <v>5</v>
      </c>
      <c r="T83" s="572" t="s">
        <v>2469</v>
      </c>
      <c r="U83" s="573" t="s">
        <v>2470</v>
      </c>
      <c r="V83" s="566" t="s">
        <v>2471</v>
      </c>
      <c r="W83" s="567" t="s">
        <v>2472</v>
      </c>
      <c r="X83" s="574" t="s">
        <v>2473</v>
      </c>
      <c r="Y83" s="568" t="s">
        <v>2664</v>
      </c>
      <c r="Z83" s="569" t="s">
        <v>2474</v>
      </c>
      <c r="AA83" s="570" t="s">
        <v>2475</v>
      </c>
      <c r="AB83" s="571" t="s">
        <v>7929</v>
      </c>
      <c r="AC83" s="549"/>
      <c r="AD83" s="539"/>
    </row>
    <row r="84" spans="1:30" ht="14.25" customHeight="1" x14ac:dyDescent="0.25">
      <c r="A84" s="504"/>
      <c r="B84" s="514" t="s">
        <v>108</v>
      </c>
      <c r="C84" s="617"/>
      <c r="D84" s="692" t="s">
        <v>2616</v>
      </c>
      <c r="E84" s="617"/>
      <c r="F84" s="617"/>
      <c r="G84" s="514" t="s">
        <v>109</v>
      </c>
      <c r="H84" s="617"/>
      <c r="I84" s="617"/>
      <c r="J84" s="617"/>
      <c r="K84" s="766" t="s">
        <v>2617</v>
      </c>
      <c r="L84" s="617"/>
      <c r="M84" s="617"/>
      <c r="N84" s="617"/>
      <c r="O84" s="509"/>
      <c r="P84" s="617"/>
      <c r="Q84" s="493"/>
      <c r="S84" s="564">
        <v>6</v>
      </c>
      <c r="T84" s="572" t="s">
        <v>2476</v>
      </c>
      <c r="U84" s="573" t="s">
        <v>2477</v>
      </c>
      <c r="V84" s="566" t="s">
        <v>2478</v>
      </c>
      <c r="W84" s="567" t="s">
        <v>2479</v>
      </c>
      <c r="X84" s="574" t="s">
        <v>2480</v>
      </c>
      <c r="Y84" s="568" t="s">
        <v>2654</v>
      </c>
      <c r="Z84" s="569" t="s">
        <v>2481</v>
      </c>
      <c r="AA84" s="570" t="s">
        <v>2482</v>
      </c>
      <c r="AB84" s="571" t="s">
        <v>7930</v>
      </c>
      <c r="AC84" s="549"/>
      <c r="AD84" s="539"/>
    </row>
    <row r="85" spans="1:30" ht="12" customHeight="1" x14ac:dyDescent="0.25">
      <c r="A85" s="621"/>
      <c r="B85" s="618"/>
      <c r="C85" s="618"/>
      <c r="D85" s="618"/>
      <c r="E85" s="618"/>
      <c r="F85" s="618"/>
      <c r="G85" s="618"/>
      <c r="H85" s="618"/>
      <c r="I85" s="618"/>
      <c r="J85" s="618"/>
      <c r="K85" s="618"/>
      <c r="L85" s="618"/>
      <c r="M85" s="618"/>
      <c r="N85" s="618"/>
      <c r="O85" s="618"/>
      <c r="P85" s="618"/>
      <c r="Q85" s="634"/>
      <c r="S85" s="564">
        <v>7</v>
      </c>
      <c r="T85" s="572" t="s">
        <v>2483</v>
      </c>
      <c r="U85" s="573" t="s">
        <v>2484</v>
      </c>
      <c r="V85" s="566" t="s">
        <v>2485</v>
      </c>
      <c r="W85" s="567" t="s">
        <v>2486</v>
      </c>
      <c r="X85" s="574" t="s">
        <v>2487</v>
      </c>
      <c r="Y85" s="568" t="s">
        <v>2655</v>
      </c>
      <c r="Z85" s="569" t="s">
        <v>2488</v>
      </c>
      <c r="AA85" s="570" t="s">
        <v>2489</v>
      </c>
      <c r="AB85" s="571" t="s">
        <v>7931</v>
      </c>
      <c r="AC85" s="549"/>
      <c r="AD85" s="539"/>
    </row>
    <row r="86" spans="1:30" ht="11.25" customHeight="1" x14ac:dyDescent="0.25">
      <c r="A86" s="613"/>
      <c r="B86" s="513"/>
      <c r="C86" s="513"/>
      <c r="D86" s="513"/>
      <c r="E86" s="513"/>
      <c r="F86" s="513"/>
      <c r="G86" s="513"/>
      <c r="H86" s="513"/>
      <c r="I86" s="513"/>
      <c r="J86" s="513"/>
      <c r="K86" s="513"/>
      <c r="L86" s="513"/>
      <c r="M86" s="513"/>
      <c r="N86" s="513"/>
      <c r="O86" s="513"/>
      <c r="P86" s="513"/>
      <c r="Q86" s="639"/>
      <c r="S86" s="564">
        <v>8</v>
      </c>
      <c r="T86" s="572" t="s">
        <v>2490</v>
      </c>
      <c r="U86" s="573" t="s">
        <v>2491</v>
      </c>
      <c r="V86" s="566" t="s">
        <v>2492</v>
      </c>
      <c r="W86" s="567" t="s">
        <v>2493</v>
      </c>
      <c r="X86" s="574" t="s">
        <v>2494</v>
      </c>
      <c r="Y86" s="568" t="s">
        <v>2656</v>
      </c>
      <c r="Z86" s="569" t="s">
        <v>2495</v>
      </c>
      <c r="AA86" s="570" t="s">
        <v>2496</v>
      </c>
      <c r="AB86" s="571" t="s">
        <v>2668</v>
      </c>
      <c r="AC86" s="549"/>
      <c r="AD86" s="539"/>
    </row>
    <row r="87" spans="1:30" ht="12.75" customHeight="1" x14ac:dyDescent="0.25">
      <c r="A87" s="739" t="s">
        <v>110</v>
      </c>
      <c r="B87" s="515"/>
      <c r="C87" s="515"/>
      <c r="D87" s="515"/>
      <c r="E87" s="515"/>
      <c r="F87" s="515"/>
      <c r="G87" s="515"/>
      <c r="H87" s="515"/>
      <c r="I87" s="515"/>
      <c r="J87" s="515"/>
      <c r="K87" s="515"/>
      <c r="L87" s="515"/>
      <c r="M87" s="515"/>
      <c r="N87" s="515"/>
      <c r="O87" s="515"/>
      <c r="P87" s="515"/>
      <c r="Q87" s="639"/>
      <c r="S87" s="564">
        <v>9</v>
      </c>
      <c r="T87" s="572" t="s">
        <v>2497</v>
      </c>
      <c r="U87" s="573" t="s">
        <v>2498</v>
      </c>
      <c r="V87" s="566" t="s">
        <v>2499</v>
      </c>
      <c r="W87" s="567" t="s">
        <v>2500</v>
      </c>
      <c r="X87" s="574" t="s">
        <v>2501</v>
      </c>
      <c r="Y87" s="568" t="s">
        <v>2657</v>
      </c>
      <c r="Z87" s="569" t="s">
        <v>2502</v>
      </c>
      <c r="AA87" s="570" t="s">
        <v>2503</v>
      </c>
      <c r="AB87" s="571" t="s">
        <v>2669</v>
      </c>
      <c r="AC87" s="549"/>
      <c r="AD87" s="539"/>
    </row>
    <row r="88" spans="1:30" ht="12.75" customHeight="1" x14ac:dyDescent="0.25">
      <c r="A88" s="518"/>
      <c r="B88" s="515"/>
      <c r="C88" s="515"/>
      <c r="D88" s="515"/>
      <c r="E88" s="515"/>
      <c r="F88" s="667" t="s">
        <v>841</v>
      </c>
      <c r="G88" s="667" t="s">
        <v>690</v>
      </c>
      <c r="H88" s="667" t="s">
        <v>111</v>
      </c>
      <c r="I88" s="512"/>
      <c r="J88" s="501"/>
      <c r="K88" s="501"/>
      <c r="L88" s="501"/>
      <c r="M88" s="501"/>
      <c r="N88" s="501"/>
      <c r="O88" s="501"/>
      <c r="P88" s="501"/>
      <c r="Q88" s="493"/>
      <c r="S88" s="564">
        <v>10</v>
      </c>
      <c r="T88" s="572" t="s">
        <v>2504</v>
      </c>
      <c r="U88" s="573" t="s">
        <v>2505</v>
      </c>
      <c r="V88" s="566" t="s">
        <v>2506</v>
      </c>
      <c r="W88" s="567" t="s">
        <v>2507</v>
      </c>
      <c r="X88" s="574" t="s">
        <v>2508</v>
      </c>
      <c r="Y88" s="568" t="s">
        <v>2658</v>
      </c>
      <c r="Z88" s="569" t="s">
        <v>2509</v>
      </c>
      <c r="AA88" s="570" t="s">
        <v>2510</v>
      </c>
      <c r="AB88" s="571" t="s">
        <v>2670</v>
      </c>
      <c r="AC88" s="549"/>
      <c r="AD88" s="539"/>
    </row>
    <row r="89" spans="1:30" ht="12.75" customHeight="1" x14ac:dyDescent="0.25">
      <c r="A89" s="508" t="s">
        <v>2581</v>
      </c>
      <c r="B89" s="501" t="s">
        <v>112</v>
      </c>
      <c r="C89" s="501"/>
      <c r="D89" s="501"/>
      <c r="E89" s="512"/>
      <c r="F89" s="733" t="s">
        <v>2618</v>
      </c>
      <c r="G89" s="733" t="s">
        <v>7903</v>
      </c>
      <c r="H89" s="759" t="s">
        <v>2632</v>
      </c>
      <c r="I89" s="512"/>
      <c r="K89" s="501"/>
      <c r="L89" s="501"/>
      <c r="M89" s="501"/>
      <c r="N89" s="501"/>
      <c r="O89" s="501"/>
      <c r="P89" s="501"/>
      <c r="Q89" s="493"/>
      <c r="S89" s="576">
        <v>11</v>
      </c>
      <c r="T89" s="572" t="s">
        <v>2511</v>
      </c>
      <c r="U89" s="573" t="s">
        <v>2512</v>
      </c>
      <c r="V89" s="566" t="s">
        <v>2513</v>
      </c>
      <c r="W89" s="567" t="s">
        <v>2514</v>
      </c>
      <c r="X89" s="574" t="s">
        <v>2515</v>
      </c>
      <c r="Y89" s="568" t="s">
        <v>2659</v>
      </c>
      <c r="Z89" s="569" t="s">
        <v>2516</v>
      </c>
      <c r="AA89" s="570" t="s">
        <v>2517</v>
      </c>
      <c r="AB89" s="571" t="s">
        <v>2671</v>
      </c>
      <c r="AC89" s="549"/>
      <c r="AD89" s="539"/>
    </row>
    <row r="90" spans="1:30" ht="12.75" customHeight="1" x14ac:dyDescent="0.25">
      <c r="A90" s="508" t="s">
        <v>2582</v>
      </c>
      <c r="B90" s="501" t="s">
        <v>519</v>
      </c>
      <c r="C90" s="601" t="s">
        <v>2518</v>
      </c>
      <c r="D90" s="501"/>
      <c r="E90" s="512"/>
      <c r="F90" s="733" t="s">
        <v>8067</v>
      </c>
      <c r="G90" s="733" t="s">
        <v>7904</v>
      </c>
      <c r="H90" s="759" t="s">
        <v>2633</v>
      </c>
      <c r="I90" s="512"/>
      <c r="K90" s="501"/>
      <c r="L90" s="501"/>
      <c r="M90" s="501"/>
      <c r="N90" s="501"/>
      <c r="O90" s="501"/>
      <c r="P90" s="501"/>
      <c r="Q90" s="493"/>
      <c r="S90" s="576">
        <v>12</v>
      </c>
      <c r="T90" s="572" t="s">
        <v>2519</v>
      </c>
      <c r="U90" s="573" t="s">
        <v>2520</v>
      </c>
      <c r="V90" s="566" t="s">
        <v>2521</v>
      </c>
      <c r="W90" s="567" t="s">
        <v>2522</v>
      </c>
      <c r="X90" s="574" t="s">
        <v>2523</v>
      </c>
      <c r="Y90" s="568" t="s">
        <v>2660</v>
      </c>
      <c r="Z90" s="569" t="s">
        <v>2524</v>
      </c>
      <c r="AA90" s="570" t="s">
        <v>2525</v>
      </c>
      <c r="AB90" s="571" t="s">
        <v>2672</v>
      </c>
      <c r="AC90" s="549"/>
      <c r="AD90" s="539"/>
    </row>
    <row r="91" spans="1:30" ht="12.75" customHeight="1" x14ac:dyDescent="0.25">
      <c r="A91" s="508" t="s">
        <v>2583</v>
      </c>
      <c r="B91" s="501" t="s">
        <v>113</v>
      </c>
      <c r="C91" s="515"/>
      <c r="D91" s="501"/>
      <c r="E91" s="512"/>
      <c r="F91" s="733" t="s">
        <v>2619</v>
      </c>
      <c r="G91" s="733" t="s">
        <v>7905</v>
      </c>
      <c r="H91" s="759" t="s">
        <v>2634</v>
      </c>
      <c r="I91" s="512"/>
      <c r="K91" s="501"/>
      <c r="L91" s="501"/>
      <c r="M91" s="501"/>
      <c r="N91" s="501"/>
      <c r="O91" s="501"/>
      <c r="P91" s="501"/>
      <c r="Q91" s="493"/>
      <c r="S91" s="576">
        <v>13</v>
      </c>
      <c r="T91" s="572" t="s">
        <v>2526</v>
      </c>
      <c r="U91" s="573" t="s">
        <v>2527</v>
      </c>
      <c r="V91" s="566" t="s">
        <v>2528</v>
      </c>
      <c r="W91" s="567" t="s">
        <v>2529</v>
      </c>
      <c r="X91" s="574" t="s">
        <v>2530</v>
      </c>
      <c r="Y91" s="568" t="s">
        <v>2661</v>
      </c>
      <c r="Z91" s="569" t="s">
        <v>2531</v>
      </c>
      <c r="AA91" s="570" t="s">
        <v>2532</v>
      </c>
      <c r="AB91" s="571" t="s">
        <v>2673</v>
      </c>
      <c r="AC91" s="549"/>
      <c r="AD91" s="539"/>
    </row>
    <row r="92" spans="1:30" ht="12.75" customHeight="1" x14ac:dyDescent="0.25">
      <c r="A92" s="508" t="s">
        <v>2584</v>
      </c>
      <c r="B92" s="501" t="s">
        <v>2580</v>
      </c>
      <c r="C92" s="515"/>
      <c r="D92" s="501"/>
      <c r="E92" s="512"/>
      <c r="F92" s="733" t="s">
        <v>8068</v>
      </c>
      <c r="G92" s="733" t="s">
        <v>7906</v>
      </c>
      <c r="H92" s="759" t="s">
        <v>2635</v>
      </c>
      <c r="I92" s="512"/>
      <c r="K92" s="501"/>
      <c r="L92" s="501"/>
      <c r="M92" s="501"/>
      <c r="N92" s="501"/>
      <c r="O92" s="501"/>
      <c r="P92" s="501"/>
      <c r="Q92" s="493"/>
      <c r="S92" s="576">
        <v>14</v>
      </c>
      <c r="T92" s="572" t="s">
        <v>2533</v>
      </c>
      <c r="U92" s="573" t="s">
        <v>2534</v>
      </c>
      <c r="V92" s="566" t="s">
        <v>2535</v>
      </c>
      <c r="W92" s="567" t="s">
        <v>2536</v>
      </c>
      <c r="X92" s="574" t="s">
        <v>2537</v>
      </c>
      <c r="Y92" s="568" t="s">
        <v>2662</v>
      </c>
      <c r="Z92" s="569" t="s">
        <v>2538</v>
      </c>
      <c r="AA92" s="570" t="s">
        <v>2539</v>
      </c>
      <c r="AB92" s="571" t="s">
        <v>2674</v>
      </c>
      <c r="AC92" s="549"/>
      <c r="AD92" s="539"/>
    </row>
    <row r="93" spans="1:30" ht="12.75" customHeight="1" thickBot="1" x14ac:dyDescent="0.3">
      <c r="A93" s="508"/>
      <c r="B93" s="501" t="s">
        <v>114</v>
      </c>
      <c r="C93" s="669"/>
      <c r="D93" s="501"/>
      <c r="E93" s="512"/>
      <c r="F93" s="733" t="s">
        <v>2620</v>
      </c>
      <c r="G93" s="733" t="s">
        <v>7907</v>
      </c>
      <c r="H93" s="759" t="s">
        <v>2636</v>
      </c>
      <c r="I93" s="512"/>
      <c r="K93" s="501"/>
      <c r="L93" s="501"/>
      <c r="M93" s="501"/>
      <c r="N93" s="501"/>
      <c r="O93" s="501"/>
      <c r="P93" s="501"/>
      <c r="Q93" s="493"/>
      <c r="S93" s="577">
        <v>15</v>
      </c>
      <c r="T93" s="578" t="s">
        <v>2541</v>
      </c>
      <c r="U93" s="579" t="s">
        <v>2542</v>
      </c>
      <c r="V93" s="580" t="s">
        <v>2543</v>
      </c>
      <c r="W93" s="581" t="s">
        <v>2544</v>
      </c>
      <c r="X93" s="582" t="s">
        <v>2545</v>
      </c>
      <c r="Y93" s="583" t="s">
        <v>2663</v>
      </c>
      <c r="Z93" s="584" t="s">
        <v>2546</v>
      </c>
      <c r="AA93" s="585" t="s">
        <v>2547</v>
      </c>
      <c r="AB93" s="571" t="s">
        <v>2675</v>
      </c>
      <c r="AC93" s="549"/>
      <c r="AD93" s="539"/>
    </row>
    <row r="94" spans="1:30" ht="12.75" customHeight="1" x14ac:dyDescent="0.25">
      <c r="A94" s="508" t="s">
        <v>2585</v>
      </c>
      <c r="B94" s="501" t="s">
        <v>115</v>
      </c>
      <c r="C94" s="601" t="s">
        <v>2540</v>
      </c>
      <c r="D94" s="501"/>
      <c r="E94" s="512"/>
      <c r="F94" s="734" t="s">
        <v>2621</v>
      </c>
      <c r="G94" s="734" t="s">
        <v>7908</v>
      </c>
      <c r="H94" s="760" t="s">
        <v>2637</v>
      </c>
      <c r="I94" s="512"/>
      <c r="K94" s="501"/>
      <c r="L94" s="501"/>
      <c r="M94" s="501"/>
      <c r="N94" s="501"/>
      <c r="O94" s="501"/>
      <c r="P94" s="501"/>
      <c r="Q94" s="493"/>
      <c r="S94" s="549"/>
      <c r="T94" s="549"/>
      <c r="U94" s="549"/>
      <c r="V94" s="549"/>
      <c r="W94" s="549"/>
      <c r="X94" s="549"/>
      <c r="Y94" s="586"/>
      <c r="Z94" s="587"/>
      <c r="AA94" s="588" t="s">
        <v>1612</v>
      </c>
      <c r="AB94" s="589" t="s">
        <v>2676</v>
      </c>
      <c r="AD94" s="539"/>
    </row>
    <row r="95" spans="1:30" ht="12.75" customHeight="1" x14ac:dyDescent="0.25">
      <c r="A95" s="508"/>
      <c r="B95" s="501" t="s">
        <v>116</v>
      </c>
      <c r="C95" s="669"/>
      <c r="D95" s="501"/>
      <c r="E95" s="512"/>
      <c r="F95" s="734" t="s">
        <v>2622</v>
      </c>
      <c r="G95" s="734" t="s">
        <v>7909</v>
      </c>
      <c r="H95" s="760" t="s">
        <v>2638</v>
      </c>
      <c r="I95" s="512"/>
      <c r="K95" s="501"/>
      <c r="L95" s="501"/>
      <c r="M95" s="501"/>
      <c r="N95" s="501"/>
      <c r="O95" s="501"/>
      <c r="P95" s="501"/>
      <c r="Q95" s="493"/>
      <c r="S95" s="549"/>
      <c r="T95" s="549"/>
      <c r="U95" s="549"/>
      <c r="V95" s="549"/>
      <c r="W95" s="549"/>
      <c r="X95" s="549"/>
      <c r="Y95" s="586"/>
      <c r="Z95" s="587"/>
      <c r="AA95" s="588" t="s">
        <v>1614</v>
      </c>
      <c r="AB95" s="590" t="s">
        <v>2677</v>
      </c>
      <c r="AC95" s="596" t="s">
        <v>1941</v>
      </c>
      <c r="AD95" s="539"/>
    </row>
    <row r="96" spans="1:30" ht="12.75" customHeight="1" x14ac:dyDescent="0.25">
      <c r="A96" s="508" t="s">
        <v>2586</v>
      </c>
      <c r="B96" s="501" t="s">
        <v>117</v>
      </c>
      <c r="C96" s="602" t="s">
        <v>2548</v>
      </c>
      <c r="D96" s="501"/>
      <c r="E96" s="512"/>
      <c r="F96" s="733" t="s">
        <v>2623</v>
      </c>
      <c r="G96" s="733" t="s">
        <v>7910</v>
      </c>
      <c r="H96" s="759" t="s">
        <v>2639</v>
      </c>
      <c r="I96" s="512"/>
      <c r="K96" s="501"/>
      <c r="L96" s="501"/>
      <c r="M96" s="501"/>
      <c r="N96" s="501"/>
      <c r="O96" s="501"/>
      <c r="P96" s="501"/>
      <c r="Q96" s="493"/>
      <c r="S96" s="549"/>
      <c r="T96" s="549"/>
      <c r="U96" s="549"/>
      <c r="V96" s="549"/>
      <c r="W96" s="549"/>
      <c r="X96" s="549"/>
      <c r="Y96" s="586"/>
      <c r="Z96" s="549"/>
      <c r="AA96" s="591" t="s">
        <v>1616</v>
      </c>
      <c r="AB96" s="592" t="s">
        <v>2430</v>
      </c>
      <c r="AC96" s="596" t="s">
        <v>1942</v>
      </c>
      <c r="AD96" s="539"/>
    </row>
    <row r="97" spans="1:30" ht="12.75" customHeight="1" x14ac:dyDescent="0.25">
      <c r="A97" s="508" t="s">
        <v>2590</v>
      </c>
      <c r="B97" s="501" t="s">
        <v>118</v>
      </c>
      <c r="C97" s="669"/>
      <c r="D97" s="501"/>
      <c r="E97" s="512"/>
      <c r="F97" s="733" t="s">
        <v>2624</v>
      </c>
      <c r="G97" s="733" t="s">
        <v>7911</v>
      </c>
      <c r="H97" s="759" t="s">
        <v>2640</v>
      </c>
      <c r="I97" s="512"/>
      <c r="K97" s="501"/>
      <c r="L97" s="501"/>
      <c r="M97" s="501"/>
      <c r="N97" s="501"/>
      <c r="O97" s="501"/>
      <c r="P97" s="501"/>
      <c r="Q97" s="493"/>
      <c r="S97" s="549"/>
      <c r="T97" s="549"/>
      <c r="U97" s="549"/>
      <c r="V97" s="549"/>
      <c r="W97" s="549"/>
      <c r="X97" s="549"/>
      <c r="Y97" s="586"/>
      <c r="Z97" s="549"/>
      <c r="AA97" s="591" t="s">
        <v>1617</v>
      </c>
      <c r="AB97" s="592" t="s">
        <v>2678</v>
      </c>
      <c r="AC97" s="596" t="s">
        <v>1943</v>
      </c>
      <c r="AD97" s="539"/>
    </row>
    <row r="98" spans="1:30" ht="12.75" customHeight="1" x14ac:dyDescent="0.25">
      <c r="A98" s="508" t="s">
        <v>2591</v>
      </c>
      <c r="B98" s="501" t="s">
        <v>119</v>
      </c>
      <c r="C98" s="669"/>
      <c r="D98" s="501"/>
      <c r="E98" s="512"/>
      <c r="F98" s="733" t="s">
        <v>2625</v>
      </c>
      <c r="G98" s="733" t="s">
        <v>7912</v>
      </c>
      <c r="H98" s="759" t="s">
        <v>2641</v>
      </c>
      <c r="I98" s="512"/>
      <c r="K98" s="501"/>
      <c r="L98" s="501"/>
      <c r="M98" s="501"/>
      <c r="N98" s="501"/>
      <c r="O98" s="501"/>
      <c r="P98" s="501"/>
      <c r="Q98" s="493"/>
      <c r="S98" s="549"/>
      <c r="T98" s="549"/>
      <c r="U98" s="549"/>
      <c r="V98" s="549"/>
      <c r="W98" s="549"/>
      <c r="X98" s="549"/>
      <c r="Y98" s="586"/>
      <c r="Z98" s="549"/>
      <c r="AA98" s="591" t="s">
        <v>1618</v>
      </c>
      <c r="AB98" s="592" t="s">
        <v>2550</v>
      </c>
      <c r="AC98" s="596"/>
      <c r="AD98" s="539"/>
    </row>
    <row r="99" spans="1:30" ht="12.75" customHeight="1" x14ac:dyDescent="0.25">
      <c r="A99" s="508" t="s">
        <v>2592</v>
      </c>
      <c r="B99" s="501" t="s">
        <v>120</v>
      </c>
      <c r="C99" s="602" t="s">
        <v>2549</v>
      </c>
      <c r="D99" s="501" t="s">
        <v>121</v>
      </c>
      <c r="E99" s="512"/>
      <c r="F99" s="733" t="s">
        <v>2626</v>
      </c>
      <c r="G99" s="733" t="s">
        <v>7913</v>
      </c>
      <c r="H99" s="759" t="s">
        <v>2642</v>
      </c>
      <c r="I99" s="512"/>
      <c r="K99" s="501"/>
      <c r="L99" s="501"/>
      <c r="M99" s="501"/>
      <c r="N99" s="501"/>
      <c r="O99" s="501"/>
      <c r="P99" s="501"/>
      <c r="Q99" s="493"/>
      <c r="S99" s="549"/>
      <c r="T99" s="549"/>
      <c r="U99" s="549"/>
      <c r="V99" s="549"/>
      <c r="W99" s="549"/>
      <c r="X99" s="549"/>
      <c r="Y99" s="586"/>
      <c r="Z99" s="549"/>
      <c r="AA99" s="591" t="s">
        <v>1620</v>
      </c>
      <c r="AB99" s="593" t="s">
        <v>2679</v>
      </c>
      <c r="AC99" s="596"/>
      <c r="AD99" s="539"/>
    </row>
    <row r="100" spans="1:30" ht="12.75" customHeight="1" thickBot="1" x14ac:dyDescent="0.3">
      <c r="A100" s="508" t="s">
        <v>2593</v>
      </c>
      <c r="B100" s="501" t="s">
        <v>122</v>
      </c>
      <c r="C100" s="602" t="s">
        <v>2551</v>
      </c>
      <c r="D100" s="501" t="s">
        <v>123</v>
      </c>
      <c r="E100" s="512"/>
      <c r="F100" s="733" t="s">
        <v>2627</v>
      </c>
      <c r="G100" s="733" t="s">
        <v>7914</v>
      </c>
      <c r="H100" s="759" t="s">
        <v>2643</v>
      </c>
      <c r="I100" s="512"/>
      <c r="K100" s="501"/>
      <c r="L100" s="501"/>
      <c r="M100" s="501"/>
      <c r="N100" s="501"/>
      <c r="O100" s="501"/>
      <c r="P100" s="501"/>
      <c r="Q100" s="493"/>
      <c r="S100" s="549"/>
      <c r="T100" s="549"/>
      <c r="U100" s="549"/>
      <c r="V100" s="549"/>
      <c r="W100" s="549"/>
      <c r="X100" s="549"/>
      <c r="Y100" s="586"/>
      <c r="Z100" s="549"/>
      <c r="AA100" s="591" t="s">
        <v>1621</v>
      </c>
      <c r="AB100" s="594" t="s">
        <v>2432</v>
      </c>
      <c r="AC100" s="596"/>
      <c r="AD100" s="539"/>
    </row>
    <row r="101" spans="1:30" ht="12.75" customHeight="1" x14ac:dyDescent="0.25">
      <c r="A101" s="508" t="s">
        <v>2594</v>
      </c>
      <c r="B101" s="501" t="s">
        <v>124</v>
      </c>
      <c r="C101" s="669"/>
      <c r="D101" s="501"/>
      <c r="E101" s="512"/>
      <c r="F101" s="733" t="s">
        <v>7925</v>
      </c>
      <c r="G101" s="733" t="s">
        <v>7915</v>
      </c>
      <c r="H101" s="759" t="s">
        <v>2644</v>
      </c>
      <c r="I101" s="512"/>
      <c r="K101" s="501"/>
      <c r="L101" s="501"/>
      <c r="M101" s="501"/>
      <c r="N101" s="501"/>
      <c r="O101" s="501"/>
      <c r="P101" s="501"/>
      <c r="Q101" s="493"/>
      <c r="AC101" s="549"/>
      <c r="AD101" s="539"/>
    </row>
    <row r="102" spans="1:30" ht="12.75" customHeight="1" x14ac:dyDescent="0.25">
      <c r="A102" s="508" t="s">
        <v>2595</v>
      </c>
      <c r="B102" s="501" t="s">
        <v>125</v>
      </c>
      <c r="C102" s="602" t="s">
        <v>2552</v>
      </c>
      <c r="D102" s="501" t="s">
        <v>126</v>
      </c>
      <c r="E102" s="512"/>
      <c r="F102" s="733" t="s">
        <v>7926</v>
      </c>
      <c r="G102" s="733" t="s">
        <v>7916</v>
      </c>
      <c r="H102" s="759" t="s">
        <v>2645</v>
      </c>
      <c r="I102" s="512"/>
      <c r="K102" s="501"/>
      <c r="L102" s="501"/>
      <c r="M102" s="501"/>
      <c r="N102" s="501"/>
      <c r="O102" s="501"/>
      <c r="P102" s="501"/>
      <c r="Q102" s="493"/>
    </row>
    <row r="103" spans="1:30" ht="12.75" customHeight="1" x14ac:dyDescent="0.25">
      <c r="A103" s="508"/>
      <c r="B103" s="501"/>
      <c r="C103" s="694"/>
      <c r="D103" s="501"/>
      <c r="E103" s="512"/>
      <c r="F103" s="733"/>
      <c r="G103" s="733"/>
      <c r="H103" s="761"/>
      <c r="I103" s="512"/>
      <c r="K103" s="501"/>
      <c r="L103" s="501"/>
      <c r="M103" s="501"/>
      <c r="N103" s="501"/>
      <c r="O103" s="501"/>
      <c r="P103" s="501"/>
      <c r="Q103" s="493"/>
    </row>
    <row r="104" spans="1:30" ht="12.75" customHeight="1" x14ac:dyDescent="0.25">
      <c r="A104" s="508" t="s">
        <v>2596</v>
      </c>
      <c r="B104" s="501" t="s">
        <v>129</v>
      </c>
      <c r="C104" s="602" t="s">
        <v>2553</v>
      </c>
      <c r="D104" s="501" t="s">
        <v>127</v>
      </c>
      <c r="E104" s="512"/>
      <c r="F104" s="733" t="s">
        <v>2628</v>
      </c>
      <c r="G104" s="733" t="s">
        <v>7919</v>
      </c>
      <c r="H104" s="759" t="s">
        <v>7920</v>
      </c>
      <c r="I104" s="512"/>
      <c r="J104" s="501"/>
      <c r="K104" s="501"/>
      <c r="L104" s="501"/>
      <c r="M104" s="501"/>
      <c r="N104" s="501"/>
      <c r="O104" s="501"/>
      <c r="P104" s="501"/>
      <c r="Q104" s="493"/>
    </row>
    <row r="105" spans="1:30" ht="12" customHeight="1" x14ac:dyDescent="0.25">
      <c r="A105" s="508"/>
      <c r="B105" s="498"/>
      <c r="C105" s="498"/>
      <c r="D105" s="498"/>
      <c r="E105" s="512"/>
      <c r="F105" s="510"/>
      <c r="G105" s="511"/>
      <c r="H105" s="86"/>
      <c r="I105" s="510"/>
      <c r="K105" s="501"/>
      <c r="L105" s="501"/>
      <c r="M105" s="501"/>
      <c r="N105" s="501"/>
      <c r="O105" s="501"/>
      <c r="P105" s="501"/>
      <c r="Q105" s="493"/>
    </row>
    <row r="106" spans="1:30" ht="12.75" customHeight="1" x14ac:dyDescent="0.25">
      <c r="A106" s="508"/>
      <c r="B106" s="695" t="s">
        <v>130</v>
      </c>
      <c r="C106" s="695"/>
      <c r="D106" s="695"/>
      <c r="E106" s="695"/>
      <c r="F106" s="735" t="s">
        <v>2629</v>
      </c>
      <c r="G106" s="736" t="s">
        <v>7917</v>
      </c>
      <c r="H106" s="759" t="s">
        <v>2646</v>
      </c>
      <c r="I106" s="695"/>
      <c r="K106" s="501"/>
      <c r="L106" s="501"/>
      <c r="M106" s="501"/>
      <c r="N106" s="501"/>
      <c r="O106" s="501"/>
      <c r="P106" s="501"/>
      <c r="Q106" s="493"/>
    </row>
    <row r="107" spans="1:30" ht="12.75" customHeight="1" x14ac:dyDescent="0.25">
      <c r="A107" s="508"/>
      <c r="B107" s="696" t="s">
        <v>131</v>
      </c>
      <c r="C107" s="697"/>
      <c r="D107" s="697"/>
      <c r="E107" s="697"/>
      <c r="F107" s="735" t="s">
        <v>2630</v>
      </c>
      <c r="G107" s="736" t="s">
        <v>7918</v>
      </c>
      <c r="I107" s="695"/>
      <c r="J107" s="512"/>
      <c r="K107" s="512"/>
      <c r="L107" s="512"/>
      <c r="M107" s="512"/>
      <c r="N107" s="512"/>
      <c r="O107" s="512"/>
      <c r="P107" s="698"/>
      <c r="Q107" s="646"/>
    </row>
    <row r="108" spans="1:30" ht="12.75" customHeight="1" x14ac:dyDescent="0.25">
      <c r="A108" s="508"/>
      <c r="B108" s="697" t="s">
        <v>679</v>
      </c>
      <c r="C108" s="515"/>
      <c r="D108" s="515"/>
      <c r="E108" s="515"/>
      <c r="F108" s="735" t="s">
        <v>2631</v>
      </c>
      <c r="G108" s="515"/>
      <c r="H108" s="695"/>
      <c r="I108" s="695"/>
      <c r="J108" s="512"/>
      <c r="K108" s="512"/>
      <c r="L108" s="512"/>
      <c r="M108" s="512"/>
      <c r="N108" s="512"/>
      <c r="O108" s="512"/>
      <c r="P108" s="515"/>
      <c r="Q108" s="497"/>
    </row>
    <row r="109" spans="1:30" ht="12.75" customHeight="1" x14ac:dyDescent="0.25">
      <c r="A109" s="518" t="s">
        <v>525</v>
      </c>
      <c r="B109" s="693"/>
      <c r="C109" s="515"/>
      <c r="D109" s="515"/>
      <c r="E109" s="515"/>
      <c r="F109" s="515"/>
      <c r="G109" s="515"/>
      <c r="H109" s="515"/>
      <c r="I109" s="699"/>
      <c r="J109" s="512"/>
      <c r="K109" s="512"/>
      <c r="L109" s="512"/>
      <c r="M109" s="512"/>
      <c r="N109" s="512"/>
      <c r="O109" s="512"/>
      <c r="P109" s="515"/>
      <c r="Q109" s="497"/>
    </row>
    <row r="110" spans="1:30" ht="12.75" customHeight="1" x14ac:dyDescent="0.25">
      <c r="A110" s="508"/>
      <c r="B110" s="693"/>
      <c r="C110" s="515"/>
      <c r="D110" s="515"/>
      <c r="E110" s="515"/>
      <c r="F110" s="700"/>
      <c r="G110" s="515"/>
      <c r="H110" s="515"/>
      <c r="I110" s="700"/>
      <c r="J110" s="512"/>
      <c r="K110" s="512"/>
      <c r="L110" s="512"/>
      <c r="M110" s="512"/>
      <c r="O110" s="701" t="s">
        <v>841</v>
      </c>
      <c r="Q110" s="616"/>
    </row>
    <row r="111" spans="1:30" ht="12.75" customHeight="1" x14ac:dyDescent="0.25">
      <c r="A111" s="508"/>
      <c r="B111" s="702" t="s">
        <v>520</v>
      </c>
      <c r="C111" s="702"/>
      <c r="D111" s="702"/>
      <c r="E111" s="515"/>
      <c r="F111" s="670" t="s">
        <v>2680</v>
      </c>
      <c r="G111" s="703" t="s">
        <v>2649</v>
      </c>
      <c r="H111" s="515"/>
      <c r="I111" s="512"/>
      <c r="J111" s="704" t="s">
        <v>680</v>
      </c>
      <c r="K111" s="731" t="s">
        <v>2554</v>
      </c>
      <c r="L111" s="512"/>
      <c r="N111" s="701" t="s">
        <v>685</v>
      </c>
      <c r="O111" s="731" t="s">
        <v>2555</v>
      </c>
      <c r="Q111" s="652"/>
    </row>
    <row r="112" spans="1:30" ht="12.75" customHeight="1" x14ac:dyDescent="0.25">
      <c r="A112" s="508"/>
      <c r="B112" s="702" t="s">
        <v>521</v>
      </c>
      <c r="C112" s="702"/>
      <c r="D112" s="702"/>
      <c r="E112" s="515"/>
      <c r="F112" s="737" t="s">
        <v>2556</v>
      </c>
      <c r="G112" s="703" t="s">
        <v>2650</v>
      </c>
      <c r="H112" s="515"/>
      <c r="I112" s="512"/>
      <c r="J112" s="704" t="s">
        <v>681</v>
      </c>
      <c r="K112" s="732" t="s">
        <v>2557</v>
      </c>
      <c r="L112" s="512"/>
      <c r="N112" s="701" t="s">
        <v>686</v>
      </c>
      <c r="O112" s="732" t="s">
        <v>2558</v>
      </c>
      <c r="Q112" s="652"/>
    </row>
    <row r="113" spans="1:19" ht="12.75" customHeight="1" x14ac:dyDescent="0.25">
      <c r="A113" s="508"/>
      <c r="B113" s="702" t="s">
        <v>522</v>
      </c>
      <c r="C113" s="702"/>
      <c r="D113" s="702"/>
      <c r="E113" s="515"/>
      <c r="F113" s="670" t="s">
        <v>7927</v>
      </c>
      <c r="G113" s="703" t="s">
        <v>2651</v>
      </c>
      <c r="H113" s="515"/>
      <c r="I113" s="512"/>
      <c r="J113" s="704" t="s">
        <v>682</v>
      </c>
      <c r="K113" s="732" t="s">
        <v>2559</v>
      </c>
      <c r="L113" s="512"/>
      <c r="N113" s="701" t="s">
        <v>687</v>
      </c>
      <c r="O113" s="732" t="s">
        <v>2560</v>
      </c>
      <c r="Q113" s="652"/>
      <c r="S113" s="499"/>
    </row>
    <row r="114" spans="1:19" ht="12.75" customHeight="1" x14ac:dyDescent="0.25">
      <c r="A114" s="508"/>
      <c r="B114" s="702" t="s">
        <v>523</v>
      </c>
      <c r="C114" s="702"/>
      <c r="D114" s="702"/>
      <c r="E114" s="515"/>
      <c r="F114" s="670" t="s">
        <v>2647</v>
      </c>
      <c r="G114" s="703" t="s">
        <v>7921</v>
      </c>
      <c r="H114" s="515"/>
      <c r="I114" s="512"/>
      <c r="J114" s="704" t="s">
        <v>683</v>
      </c>
      <c r="K114" s="732" t="s">
        <v>2561</v>
      </c>
      <c r="L114" s="512"/>
      <c r="N114" s="701" t="s">
        <v>688</v>
      </c>
      <c r="O114" s="732" t="s">
        <v>2562</v>
      </c>
      <c r="Q114" s="652"/>
      <c r="R114" s="499"/>
      <c r="S114" s="499"/>
    </row>
    <row r="115" spans="1:19" ht="12.75" customHeight="1" x14ac:dyDescent="0.25">
      <c r="A115" s="508"/>
      <c r="B115" s="702" t="s">
        <v>524</v>
      </c>
      <c r="C115" s="702"/>
      <c r="D115" s="702"/>
      <c r="E115" s="515"/>
      <c r="F115" s="670" t="s">
        <v>2648</v>
      </c>
      <c r="G115" s="703" t="s">
        <v>2652</v>
      </c>
      <c r="H115" s="515"/>
      <c r="I115" s="512"/>
      <c r="J115" s="704" t="s">
        <v>684</v>
      </c>
      <c r="K115" s="732" t="s">
        <v>2563</v>
      </c>
      <c r="L115" s="512"/>
      <c r="N115" s="701" t="s">
        <v>689</v>
      </c>
      <c r="O115" s="732" t="s">
        <v>2564</v>
      </c>
      <c r="Q115" s="652"/>
      <c r="R115" s="499"/>
    </row>
    <row r="116" spans="1:19" ht="7.5" customHeight="1" x14ac:dyDescent="0.25">
      <c r="A116" s="740"/>
      <c r="B116" s="674"/>
      <c r="C116" s="619"/>
      <c r="D116" s="619"/>
      <c r="E116" s="619"/>
      <c r="F116" s="619"/>
      <c r="G116" s="619"/>
      <c r="H116" s="619"/>
      <c r="I116" s="619"/>
      <c r="J116" s="502"/>
      <c r="K116" s="618"/>
      <c r="L116" s="618"/>
      <c r="M116" s="618"/>
      <c r="N116" s="618"/>
      <c r="O116" s="618"/>
      <c r="P116" s="500"/>
      <c r="Q116" s="497"/>
    </row>
    <row r="117" spans="1:19" ht="12.75" customHeight="1" x14ac:dyDescent="0.25">
      <c r="A117" s="613" t="s">
        <v>132</v>
      </c>
      <c r="B117" s="513"/>
      <c r="C117" s="513"/>
      <c r="D117" s="513"/>
      <c r="E117" s="513"/>
      <c r="F117" s="513"/>
      <c r="G117" s="513"/>
      <c r="H117" s="513"/>
      <c r="I117" s="513"/>
      <c r="J117" s="513"/>
      <c r="K117" s="513"/>
      <c r="L117" s="513"/>
      <c r="M117" s="513"/>
      <c r="N117" s="513"/>
      <c r="O117" s="513"/>
      <c r="P117" s="513"/>
      <c r="Q117" s="633"/>
    </row>
    <row r="118" spans="1:19" ht="12.75" customHeight="1" x14ac:dyDescent="0.25">
      <c r="A118" s="707" t="s">
        <v>363</v>
      </c>
      <c r="B118" s="648"/>
      <c r="C118" s="648"/>
      <c r="D118" s="648"/>
      <c r="E118" s="648"/>
      <c r="F118" s="648"/>
      <c r="G118" s="648"/>
      <c r="H118" s="648"/>
      <c r="I118" s="648"/>
      <c r="J118" s="648"/>
      <c r="K118" s="648"/>
      <c r="L118" s="648"/>
      <c r="M118" s="648"/>
      <c r="N118" s="648"/>
      <c r="O118" s="648"/>
      <c r="P118" s="648"/>
      <c r="Q118" s="653"/>
    </row>
    <row r="119" spans="1:19" ht="12.75" customHeight="1" x14ac:dyDescent="0.25">
      <c r="A119" s="707"/>
      <c r="B119" s="648"/>
      <c r="C119" s="648"/>
      <c r="D119" s="648"/>
      <c r="E119" s="648"/>
      <c r="F119" s="648"/>
      <c r="G119" s="648"/>
      <c r="H119" s="648"/>
      <c r="I119" s="648"/>
      <c r="J119" s="648"/>
      <c r="K119" s="648"/>
      <c r="L119" s="648"/>
      <c r="M119" s="648"/>
      <c r="N119" s="648"/>
      <c r="O119" s="648"/>
      <c r="P119" s="648"/>
      <c r="Q119" s="653"/>
    </row>
    <row r="120" spans="1:19" ht="12.75" customHeight="1" x14ac:dyDescent="0.25">
      <c r="A120" s="707"/>
      <c r="B120" s="648"/>
      <c r="C120" s="648"/>
      <c r="D120" s="648"/>
      <c r="E120" s="648"/>
      <c r="F120" s="648"/>
      <c r="G120" s="648"/>
      <c r="H120" s="648"/>
      <c r="I120" s="648"/>
      <c r="J120" s="648"/>
      <c r="K120" s="648"/>
      <c r="L120" s="648"/>
      <c r="M120" s="648"/>
      <c r="N120" s="648"/>
      <c r="O120" s="648"/>
      <c r="P120" s="648"/>
      <c r="Q120" s="653"/>
    </row>
    <row r="121" spans="1:19" ht="12.75" customHeight="1" x14ac:dyDescent="0.25">
      <c r="A121" s="707"/>
      <c r="B121" s="648"/>
      <c r="C121" s="648"/>
      <c r="D121" s="648"/>
      <c r="E121" s="648"/>
      <c r="F121" s="648"/>
      <c r="G121" s="648"/>
      <c r="H121" s="648"/>
      <c r="I121" s="648"/>
      <c r="J121" s="648"/>
      <c r="K121" s="648"/>
      <c r="L121" s="648"/>
      <c r="M121" s="648"/>
      <c r="N121" s="648"/>
      <c r="O121" s="648"/>
      <c r="P121" s="648"/>
      <c r="Q121" s="653"/>
    </row>
    <row r="122" spans="1:19" ht="12.75" customHeight="1" x14ac:dyDescent="0.25">
      <c r="A122" s="705"/>
      <c r="B122" s="706"/>
      <c r="C122" s="706"/>
      <c r="D122" s="706"/>
      <c r="E122" s="706"/>
      <c r="F122" s="706"/>
      <c r="G122" s="706"/>
      <c r="H122" s="706"/>
      <c r="I122" s="706"/>
      <c r="J122" s="706"/>
      <c r="K122" s="706"/>
      <c r="L122" s="706"/>
      <c r="M122" s="706"/>
      <c r="N122" s="706"/>
      <c r="O122" s="706"/>
      <c r="P122" s="706"/>
      <c r="Q122" s="708"/>
    </row>
    <row r="123" spans="1:19" ht="12.75" customHeight="1" x14ac:dyDescent="0.25">
      <c r="A123" s="495" t="s">
        <v>133</v>
      </c>
      <c r="B123" s="496"/>
      <c r="C123" s="711"/>
      <c r="D123" s="495" t="s">
        <v>134</v>
      </c>
      <c r="E123" s="496"/>
      <c r="F123" s="496"/>
      <c r="G123" s="495" t="s">
        <v>135</v>
      </c>
      <c r="J123" s="613" t="s">
        <v>136</v>
      </c>
      <c r="L123" s="513" t="s">
        <v>2587</v>
      </c>
      <c r="M123" s="513"/>
      <c r="N123" s="513"/>
      <c r="O123" s="513"/>
      <c r="P123" s="513"/>
      <c r="Q123" s="639"/>
    </row>
    <row r="124" spans="1:19" ht="12.75" customHeight="1" x14ac:dyDescent="0.25">
      <c r="A124" s="508"/>
      <c r="B124" s="515"/>
      <c r="C124" s="515"/>
      <c r="D124" s="508"/>
      <c r="E124" s="515"/>
      <c r="F124" s="709"/>
      <c r="G124" s="712"/>
      <c r="H124" s="709"/>
      <c r="I124" s="709"/>
      <c r="J124" s="508"/>
      <c r="K124" s="515"/>
      <c r="L124" s="515"/>
      <c r="M124" s="515"/>
      <c r="N124" s="515"/>
      <c r="O124" s="515"/>
      <c r="P124" s="515"/>
      <c r="Q124" s="639"/>
    </row>
    <row r="125" spans="1:19" ht="12.75" customHeight="1" x14ac:dyDescent="0.25">
      <c r="A125" s="713" t="s">
        <v>1425</v>
      </c>
      <c r="B125" s="710"/>
      <c r="C125" s="710"/>
      <c r="D125" s="713"/>
      <c r="E125" s="710"/>
      <c r="F125" s="709"/>
      <c r="G125" s="712"/>
      <c r="H125" s="709"/>
      <c r="I125" s="709"/>
      <c r="J125" s="508"/>
      <c r="K125" s="512"/>
      <c r="L125" s="512"/>
      <c r="M125" s="512"/>
      <c r="N125" s="512"/>
      <c r="O125" s="515"/>
      <c r="P125" s="515"/>
      <c r="Q125" s="639"/>
    </row>
    <row r="126" spans="1:19" ht="12.75" customHeight="1" x14ac:dyDescent="0.25">
      <c r="A126" s="621"/>
      <c r="B126" s="618"/>
      <c r="C126" s="618"/>
      <c r="D126" s="621"/>
      <c r="E126" s="618"/>
      <c r="F126" s="618"/>
      <c r="G126" s="621"/>
      <c r="H126" s="618"/>
      <c r="I126" s="618"/>
      <c r="J126" s="621"/>
      <c r="K126" s="618"/>
      <c r="L126" s="618"/>
      <c r="M126" s="618"/>
      <c r="N126" s="618"/>
      <c r="O126" s="618"/>
      <c r="P126" s="618"/>
      <c r="Q126" s="634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3" t="s">
        <v>548</v>
      </c>
      <c r="C200" s="744" t="s">
        <v>550</v>
      </c>
      <c r="D200" s="744" t="s">
        <v>2683</v>
      </c>
      <c r="E200" s="744" t="s">
        <v>364</v>
      </c>
      <c r="F200" s="744" t="s">
        <v>545</v>
      </c>
      <c r="G200" s="744" t="s">
        <v>549</v>
      </c>
      <c r="H200" s="744" t="s">
        <v>643</v>
      </c>
      <c r="I200" s="744" t="s">
        <v>644</v>
      </c>
      <c r="J200" s="745" t="s">
        <v>833</v>
      </c>
    </row>
    <row r="201" spans="2:10" ht="12.75" hidden="1" customHeight="1" x14ac:dyDescent="0.25">
      <c r="B201" s="746" t="s">
        <v>2723</v>
      </c>
      <c r="C201" s="747" t="s">
        <v>2724</v>
      </c>
      <c r="D201" s="747" t="s">
        <v>2725</v>
      </c>
      <c r="E201" s="403"/>
      <c r="F201" s="747" t="s">
        <v>2726</v>
      </c>
      <c r="G201" s="747" t="s">
        <v>2727</v>
      </c>
      <c r="H201" s="747" t="s">
        <v>2728</v>
      </c>
      <c r="I201" s="747" t="s">
        <v>2729</v>
      </c>
      <c r="J201" s="748" t="s">
        <v>2730</v>
      </c>
    </row>
    <row r="202" spans="2:10" ht="12.75" hidden="1" customHeight="1" x14ac:dyDescent="0.25">
      <c r="B202" s="746" t="s">
        <v>2731</v>
      </c>
      <c r="C202" s="747" t="s">
        <v>2732</v>
      </c>
      <c r="D202" s="747"/>
      <c r="E202" s="403"/>
      <c r="F202" s="747" t="s">
        <v>2733</v>
      </c>
      <c r="G202" s="747" t="s">
        <v>2734</v>
      </c>
      <c r="H202" s="747" t="s">
        <v>2735</v>
      </c>
      <c r="I202" s="747" t="s">
        <v>2736</v>
      </c>
      <c r="J202" s="747"/>
    </row>
    <row r="203" spans="2:10" ht="12.75" hidden="1" customHeight="1" x14ac:dyDescent="0.25">
      <c r="B203" s="746" t="s">
        <v>2737</v>
      </c>
      <c r="C203" s="747" t="s">
        <v>2738</v>
      </c>
      <c r="D203" s="747"/>
      <c r="E203" s="403"/>
      <c r="F203" s="747" t="s">
        <v>7897</v>
      </c>
      <c r="G203" s="747" t="s">
        <v>2739</v>
      </c>
      <c r="H203" s="747" t="s">
        <v>2740</v>
      </c>
      <c r="I203" s="747" t="s">
        <v>2741</v>
      </c>
      <c r="J203" s="747"/>
    </row>
    <row r="204" spans="2:10" ht="12.75" hidden="1" customHeight="1" x14ac:dyDescent="0.25">
      <c r="B204" s="746" t="s">
        <v>2742</v>
      </c>
      <c r="C204" s="747" t="s">
        <v>2743</v>
      </c>
      <c r="D204" s="747"/>
      <c r="E204" s="403"/>
      <c r="F204" s="747" t="s">
        <v>7898</v>
      </c>
      <c r="G204" s="747" t="s">
        <v>2744</v>
      </c>
      <c r="H204" s="747" t="s">
        <v>2745</v>
      </c>
      <c r="I204" s="747" t="s">
        <v>2746</v>
      </c>
      <c r="J204" s="747"/>
    </row>
    <row r="205" spans="2:10" ht="12.75" hidden="1" customHeight="1" x14ac:dyDescent="0.25">
      <c r="B205" s="746" t="s">
        <v>2747</v>
      </c>
      <c r="C205" s="747" t="s">
        <v>2748</v>
      </c>
      <c r="D205" s="747"/>
      <c r="E205" s="403"/>
      <c r="F205" s="747" t="s">
        <v>7899</v>
      </c>
      <c r="G205" s="747" t="s">
        <v>2749</v>
      </c>
      <c r="H205" s="747" t="s">
        <v>2750</v>
      </c>
      <c r="I205" s="747" t="s">
        <v>2751</v>
      </c>
      <c r="J205" s="747"/>
    </row>
    <row r="206" spans="2:10" ht="12.75" hidden="1" customHeight="1" x14ac:dyDescent="0.25">
      <c r="B206" s="746" t="s">
        <v>2752</v>
      </c>
      <c r="C206" s="747" t="s">
        <v>2753</v>
      </c>
      <c r="D206" s="747"/>
      <c r="E206" s="403"/>
      <c r="F206" s="403"/>
      <c r="G206" s="747"/>
      <c r="H206" s="747"/>
      <c r="I206" s="747"/>
      <c r="J206" s="747"/>
    </row>
    <row r="207" spans="2:10" ht="12.75" hidden="1" customHeight="1" x14ac:dyDescent="0.25">
      <c r="B207" s="746" t="s">
        <v>2754</v>
      </c>
      <c r="C207" s="747" t="s">
        <v>2755</v>
      </c>
      <c r="D207" s="747"/>
      <c r="E207" s="403"/>
      <c r="F207" s="403"/>
      <c r="G207" s="747"/>
      <c r="H207" s="747"/>
      <c r="I207" s="747"/>
      <c r="J207" s="747"/>
    </row>
    <row r="208" spans="2:10" ht="12.75" hidden="1" customHeight="1" x14ac:dyDescent="0.25">
      <c r="B208" s="746" t="s">
        <v>2756</v>
      </c>
      <c r="C208" s="747" t="s">
        <v>2757</v>
      </c>
      <c r="D208" s="747"/>
      <c r="E208" s="403"/>
      <c r="F208" s="403"/>
      <c r="G208" s="747"/>
      <c r="H208" s="747"/>
      <c r="I208" s="747"/>
      <c r="J208" s="747"/>
    </row>
    <row r="209" spans="2:10" ht="12.75" hidden="1" customHeight="1" x14ac:dyDescent="0.25">
      <c r="B209" s="746" t="s">
        <v>7894</v>
      </c>
      <c r="C209" s="747" t="s">
        <v>2758</v>
      </c>
      <c r="D209" s="747"/>
      <c r="E209" s="403"/>
      <c r="F209" s="403"/>
      <c r="G209" s="747"/>
      <c r="H209" s="747"/>
      <c r="I209" s="747"/>
      <c r="J209" s="747"/>
    </row>
    <row r="210" spans="2:10" ht="12.75" hidden="1" customHeight="1" x14ac:dyDescent="0.25">
      <c r="B210" s="746" t="s">
        <v>2759</v>
      </c>
      <c r="C210" s="747" t="s">
        <v>7895</v>
      </c>
      <c r="D210" s="747"/>
      <c r="E210" s="403"/>
      <c r="F210" s="403"/>
      <c r="G210" s="747"/>
      <c r="H210" s="747"/>
      <c r="I210" s="747"/>
      <c r="J210" s="747"/>
    </row>
    <row r="211" spans="2:10" ht="12.75" hidden="1" customHeight="1" x14ac:dyDescent="0.25">
      <c r="B211" s="746" t="s">
        <v>2760</v>
      </c>
      <c r="C211" s="747" t="s">
        <v>7896</v>
      </c>
      <c r="D211" s="747"/>
      <c r="E211" s="403"/>
      <c r="F211" s="403"/>
      <c r="G211" s="747"/>
      <c r="H211" s="747"/>
      <c r="I211" s="747"/>
      <c r="J211" s="747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disablePrompts="1" count="5">
    <dataValidation type="list" allowBlank="1" showInputMessage="1" showErrorMessage="1" sqref="D58:D62 D64:D68">
      <formula1>pc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46:D56">
      <formula1>mc</formula1>
    </dataValidation>
    <dataValidation type="list" allowBlank="1" showInputMessage="1" showErrorMessage="1" sqref="C12">
      <formula1>matlType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94" customWidth="1"/>
    <col min="2" max="2" width="15.28515625" style="494" customWidth="1"/>
    <col min="3" max="3" width="17.85546875" style="494" customWidth="1"/>
    <col min="4" max="4" width="11.28515625" style="494" customWidth="1"/>
    <col min="5" max="5" width="14.85546875" style="494" customWidth="1"/>
    <col min="6" max="6" width="14.140625" style="494" customWidth="1"/>
    <col min="7" max="7" width="15.7109375" style="494" customWidth="1"/>
    <col min="8" max="8" width="12.5703125" style="494" customWidth="1"/>
    <col min="9" max="9" width="14.140625" style="494" customWidth="1"/>
    <col min="10" max="10" width="13.140625" style="494" customWidth="1"/>
    <col min="11" max="11" width="15.85546875" style="494" customWidth="1"/>
    <col min="12" max="12" width="11.7109375" style="494" customWidth="1"/>
    <col min="13" max="13" width="12.5703125" style="494" customWidth="1"/>
    <col min="14" max="14" width="18.7109375" style="494" customWidth="1"/>
    <col min="15" max="15" width="13" style="494" customWidth="1"/>
    <col min="16" max="16" width="11.42578125" style="494" customWidth="1"/>
    <col min="17" max="17" width="2.5703125" style="494" customWidth="1"/>
    <col min="18" max="18" width="18" style="494" customWidth="1"/>
    <col min="19" max="19" width="16.85546875" style="494" customWidth="1"/>
    <col min="20" max="20" width="18.28515625" style="494" customWidth="1"/>
    <col min="21" max="21" width="9.140625" style="494"/>
    <col min="22" max="22" width="35.85546875" style="494" customWidth="1"/>
    <col min="23" max="23" width="33.28515625" style="494" hidden="1" customWidth="1"/>
    <col min="24" max="24" width="37.7109375" style="494" hidden="1" customWidth="1"/>
    <col min="25" max="25" width="24.85546875" style="494" customWidth="1"/>
    <col min="26" max="26" width="22.28515625" style="494" customWidth="1"/>
    <col min="27" max="27" width="9.140625" style="494" customWidth="1"/>
    <col min="28" max="28" width="9.140625" style="494"/>
    <col min="29" max="29" width="14.28515625" style="494" customWidth="1"/>
    <col min="30" max="16384" width="9.140625" style="494"/>
  </cols>
  <sheetData>
    <row r="1" spans="1:20" ht="21" customHeight="1" x14ac:dyDescent="0.25">
      <c r="A1" s="815" t="s">
        <v>8132</v>
      </c>
      <c r="B1" s="816"/>
      <c r="C1" s="816"/>
      <c r="D1" s="816"/>
      <c r="E1" s="816"/>
      <c r="F1" s="816"/>
      <c r="G1" s="816"/>
      <c r="H1" s="816"/>
      <c r="I1" s="816"/>
      <c r="J1" s="816"/>
      <c r="K1" s="816"/>
      <c r="L1" s="816"/>
      <c r="M1" s="816"/>
      <c r="N1" s="816"/>
      <c r="O1" s="636"/>
      <c r="P1" s="637" t="s">
        <v>300</v>
      </c>
      <c r="Q1" s="645"/>
    </row>
    <row r="2" spans="1:20" ht="5.25" customHeight="1" x14ac:dyDescent="0.25">
      <c r="A2" s="654"/>
      <c r="B2" s="655"/>
      <c r="C2" s="655"/>
      <c r="D2" s="655"/>
      <c r="E2" s="655"/>
      <c r="F2" s="655"/>
      <c r="G2" s="655"/>
      <c r="H2" s="655"/>
      <c r="I2" s="655"/>
      <c r="J2" s="655"/>
      <c r="K2" s="655"/>
      <c r="L2" s="655"/>
      <c r="M2" s="655"/>
      <c r="N2" s="655"/>
      <c r="O2" s="656"/>
      <c r="P2" s="638"/>
      <c r="Q2" s="657"/>
    </row>
    <row r="3" spans="1:20" ht="12.75" customHeight="1" x14ac:dyDescent="0.25">
      <c r="A3" s="658" t="s">
        <v>1956</v>
      </c>
      <c r="B3" s="515"/>
      <c r="C3" s="635" t="s">
        <v>137</v>
      </c>
      <c r="D3" s="512"/>
      <c r="E3" s="512"/>
      <c r="F3" s="512"/>
      <c r="G3" s="512"/>
      <c r="H3" s="501" t="s">
        <v>38</v>
      </c>
      <c r="I3" s="719" t="s">
        <v>1399</v>
      </c>
      <c r="J3" s="515"/>
      <c r="L3" s="498" t="s">
        <v>42</v>
      </c>
      <c r="N3" s="721" t="s">
        <v>836</v>
      </c>
      <c r="O3" s="515"/>
      <c r="P3" s="515"/>
      <c r="Q3" s="659"/>
    </row>
    <row r="4" spans="1:20" ht="12.75" customHeight="1" x14ac:dyDescent="0.25">
      <c r="A4" s="658" t="s">
        <v>39</v>
      </c>
      <c r="B4" s="501"/>
      <c r="C4" s="608" t="s">
        <v>658</v>
      </c>
      <c r="D4" s="512"/>
      <c r="E4" s="498" t="s">
        <v>40</v>
      </c>
      <c r="F4" s="635" t="s">
        <v>659</v>
      </c>
      <c r="G4" s="512"/>
      <c r="H4" s="501" t="s">
        <v>41</v>
      </c>
      <c r="I4" s="608" t="s">
        <v>2572</v>
      </c>
      <c r="J4" s="501"/>
      <c r="L4" s="498" t="s">
        <v>45</v>
      </c>
      <c r="N4" s="608" t="s">
        <v>843</v>
      </c>
      <c r="O4" s="501"/>
      <c r="P4" s="501"/>
      <c r="Q4" s="660"/>
    </row>
    <row r="5" spans="1:20" ht="12.75" customHeight="1" x14ac:dyDescent="0.25">
      <c r="A5" s="658" t="s">
        <v>43</v>
      </c>
      <c r="B5" s="501"/>
      <c r="C5" s="599" t="s">
        <v>2761</v>
      </c>
      <c r="D5" s="512"/>
      <c r="E5" s="498" t="s">
        <v>159</v>
      </c>
      <c r="F5" s="485" t="s">
        <v>2762</v>
      </c>
      <c r="G5" s="512"/>
      <c r="H5" s="501" t="s">
        <v>44</v>
      </c>
      <c r="I5" s="720" t="s">
        <v>301</v>
      </c>
      <c r="J5" s="501"/>
      <c r="L5" s="498" t="s">
        <v>48</v>
      </c>
      <c r="N5" s="608" t="s">
        <v>836</v>
      </c>
      <c r="O5" s="501"/>
      <c r="P5" s="501"/>
      <c r="Q5" s="660"/>
    </row>
    <row r="6" spans="1:20" ht="12.75" customHeight="1" x14ac:dyDescent="0.25">
      <c r="A6" s="658" t="s">
        <v>46</v>
      </c>
      <c r="B6" s="501"/>
      <c r="C6" s="608" t="s">
        <v>2763</v>
      </c>
      <c r="D6" s="512"/>
      <c r="E6" s="498" t="s">
        <v>500</v>
      </c>
      <c r="F6" s="538" t="s">
        <v>2764</v>
      </c>
      <c r="G6" s="512"/>
      <c r="H6" s="501" t="s">
        <v>47</v>
      </c>
      <c r="I6" s="608" t="s">
        <v>298</v>
      </c>
      <c r="J6" s="501"/>
      <c r="L6" s="498" t="s">
        <v>842</v>
      </c>
      <c r="N6" s="722" t="s">
        <v>7902</v>
      </c>
      <c r="O6" s="771" t="s">
        <v>844</v>
      </c>
      <c r="P6" s="501"/>
      <c r="Q6" s="660"/>
      <c r="R6" s="512"/>
    </row>
    <row r="7" spans="1:20" ht="12.75" customHeight="1" x14ac:dyDescent="0.25">
      <c r="A7" s="658" t="s">
        <v>49</v>
      </c>
      <c r="B7" s="501"/>
      <c r="C7" s="608" t="s">
        <v>299</v>
      </c>
      <c r="D7" s="501" t="s">
        <v>50</v>
      </c>
      <c r="E7" s="498" t="s">
        <v>496</v>
      </c>
      <c r="F7" s="718" t="s">
        <v>2765</v>
      </c>
      <c r="G7" s="512"/>
      <c r="H7" s="501" t="s">
        <v>51</v>
      </c>
      <c r="I7" s="608" t="s">
        <v>2766</v>
      </c>
      <c r="J7" s="501"/>
      <c r="K7" s="501"/>
      <c r="L7" s="515"/>
      <c r="M7" s="501"/>
      <c r="N7" s="501"/>
      <c r="O7" s="501"/>
      <c r="P7" s="501"/>
      <c r="Q7" s="660"/>
    </row>
    <row r="8" spans="1:20" ht="3.75" customHeight="1" x14ac:dyDescent="0.25">
      <c r="A8" s="508"/>
      <c r="B8" s="515"/>
      <c r="C8" s="515"/>
      <c r="D8" s="515"/>
      <c r="E8" s="515"/>
      <c r="F8" s="515"/>
      <c r="G8" s="515"/>
      <c r="H8" s="515"/>
      <c r="I8" s="515"/>
      <c r="J8" s="515"/>
      <c r="K8" s="515"/>
      <c r="L8" s="515"/>
      <c r="M8" s="515"/>
      <c r="N8" s="515"/>
      <c r="O8" s="515"/>
      <c r="P8" s="515"/>
      <c r="Q8" s="662"/>
    </row>
    <row r="9" spans="1:20" ht="4.5" customHeight="1" x14ac:dyDescent="0.25">
      <c r="A9" s="663"/>
      <c r="B9" s="664"/>
      <c r="C9" s="664"/>
      <c r="D9" s="664"/>
      <c r="E9" s="664"/>
      <c r="F9" s="664"/>
      <c r="G9" s="664"/>
      <c r="H9" s="664"/>
      <c r="I9" s="664"/>
      <c r="J9" s="664"/>
      <c r="K9" s="664"/>
      <c r="L9" s="664"/>
      <c r="M9" s="664"/>
      <c r="N9" s="664"/>
      <c r="O9" s="664"/>
      <c r="P9" s="664"/>
      <c r="Q9" s="665"/>
    </row>
    <row r="10" spans="1:20" ht="12.75" customHeight="1" x14ac:dyDescent="0.25">
      <c r="A10" s="666" t="s">
        <v>52</v>
      </c>
      <c r="B10" s="667"/>
      <c r="C10" s="667"/>
      <c r="D10" s="667"/>
      <c r="E10" s="515"/>
      <c r="F10" s="515"/>
      <c r="G10" s="515"/>
      <c r="H10" s="515"/>
      <c r="I10" s="515"/>
      <c r="J10" s="515"/>
      <c r="K10" s="668" t="s">
        <v>673</v>
      </c>
      <c r="L10" s="600" t="s">
        <v>2767</v>
      </c>
      <c r="M10" s="501"/>
      <c r="N10" s="730" t="s">
        <v>678</v>
      </c>
      <c r="O10" s="501"/>
      <c r="P10" s="515"/>
      <c r="Q10" s="659"/>
      <c r="R10" s="729" t="s">
        <v>2598</v>
      </c>
    </row>
    <row r="11" spans="1:20" ht="12.75" customHeight="1" x14ac:dyDescent="0.25">
      <c r="A11" s="640"/>
      <c r="B11" s="512"/>
      <c r="C11" s="512"/>
      <c r="D11" s="512"/>
      <c r="E11" s="512"/>
      <c r="F11" s="512"/>
      <c r="G11" s="512"/>
      <c r="H11" s="668" t="s">
        <v>53</v>
      </c>
      <c r="I11" s="726" t="s">
        <v>2768</v>
      </c>
      <c r="J11" s="501" t="s">
        <v>54</v>
      </c>
      <c r="K11" s="668" t="s">
        <v>37</v>
      </c>
      <c r="L11" s="532" t="s">
        <v>2769</v>
      </c>
      <c r="M11" s="501" t="s">
        <v>55</v>
      </c>
      <c r="N11" s="668" t="s">
        <v>463</v>
      </c>
      <c r="O11" s="536" t="s">
        <v>2770</v>
      </c>
      <c r="P11" s="501"/>
      <c r="Q11" s="660"/>
      <c r="R11" s="549" t="s">
        <v>667</v>
      </c>
      <c r="S11" s="536" t="s">
        <v>2771</v>
      </c>
      <c r="T11" s="661"/>
    </row>
    <row r="12" spans="1:20" ht="12.75" customHeight="1" x14ac:dyDescent="0.25">
      <c r="A12" s="658" t="s">
        <v>444</v>
      </c>
      <c r="B12" s="501"/>
      <c r="C12" s="600" t="s">
        <v>2772</v>
      </c>
      <c r="D12" s="512"/>
      <c r="E12" s="668" t="s">
        <v>57</v>
      </c>
      <c r="F12" s="644" t="s">
        <v>2773</v>
      </c>
      <c r="G12" s="501" t="s">
        <v>58</v>
      </c>
      <c r="H12" s="498"/>
      <c r="I12" s="501"/>
      <c r="J12" s="498"/>
      <c r="K12" s="498"/>
      <c r="L12" s="498"/>
      <c r="M12" s="501"/>
      <c r="N12" s="668" t="s">
        <v>165</v>
      </c>
      <c r="O12" s="537" t="s">
        <v>2774</v>
      </c>
      <c r="P12" s="501"/>
      <c r="Q12" s="660"/>
      <c r="R12" s="549" t="s">
        <v>663</v>
      </c>
      <c r="S12" s="537" t="s">
        <v>2775</v>
      </c>
      <c r="T12" s="661"/>
    </row>
    <row r="13" spans="1:20" ht="12.75" customHeight="1" x14ac:dyDescent="0.25">
      <c r="A13" s="658" t="s">
        <v>2576</v>
      </c>
      <c r="B13" s="501"/>
      <c r="C13" s="486" t="s">
        <v>2776</v>
      </c>
      <c r="D13" s="498" t="s">
        <v>59</v>
      </c>
      <c r="E13" s="668" t="s">
        <v>60</v>
      </c>
      <c r="F13" s="723" t="s">
        <v>2777</v>
      </c>
      <c r="G13" s="501" t="s">
        <v>59</v>
      </c>
      <c r="H13" s="668" t="s">
        <v>61</v>
      </c>
      <c r="I13" s="723" t="s">
        <v>2778</v>
      </c>
      <c r="J13" s="498" t="s">
        <v>59</v>
      </c>
      <c r="K13" s="668" t="s">
        <v>62</v>
      </c>
      <c r="L13" s="536" t="s">
        <v>2779</v>
      </c>
      <c r="M13" s="501"/>
      <c r="N13" s="668" t="s">
        <v>63</v>
      </c>
      <c r="O13" s="487" t="s">
        <v>2780</v>
      </c>
      <c r="P13" s="501"/>
      <c r="Q13" s="660"/>
      <c r="R13" s="549" t="s">
        <v>664</v>
      </c>
      <c r="S13" s="728" t="s">
        <v>2602</v>
      </c>
      <c r="T13" s="512"/>
    </row>
    <row r="14" spans="1:20" ht="12.75" customHeight="1" x14ac:dyDescent="0.25">
      <c r="A14" s="658" t="s">
        <v>64</v>
      </c>
      <c r="B14" s="501"/>
      <c r="C14" s="762" t="s">
        <v>2599</v>
      </c>
      <c r="D14" s="574" t="s">
        <v>65</v>
      </c>
      <c r="E14" s="668" t="s">
        <v>66</v>
      </c>
      <c r="F14" s="492" t="s">
        <v>2781</v>
      </c>
      <c r="G14" s="501"/>
      <c r="H14" s="515"/>
      <c r="I14" s="515"/>
      <c r="J14" s="501"/>
      <c r="K14" s="668" t="s">
        <v>67</v>
      </c>
      <c r="L14" s="661" t="s">
        <v>2782</v>
      </c>
      <c r="M14" s="501"/>
      <c r="N14" s="668" t="s">
        <v>464</v>
      </c>
      <c r="O14" s="670" t="s">
        <v>7922</v>
      </c>
      <c r="P14" s="501"/>
      <c r="Q14" s="660"/>
      <c r="R14" s="549" t="s">
        <v>665</v>
      </c>
      <c r="S14" s="536" t="s">
        <v>2783</v>
      </c>
      <c r="T14" s="661"/>
    </row>
    <row r="15" spans="1:20" ht="12.75" customHeight="1" x14ac:dyDescent="0.25">
      <c r="A15" s="658" t="s">
        <v>669</v>
      </c>
      <c r="B15" s="501"/>
      <c r="C15" s="723" t="s">
        <v>2784</v>
      </c>
      <c r="D15" s="574" t="s">
        <v>65</v>
      </c>
      <c r="E15" s="515"/>
      <c r="F15" s="512"/>
      <c r="G15" s="501"/>
      <c r="H15" s="668" t="s">
        <v>365</v>
      </c>
      <c r="I15" s="600" t="s">
        <v>2785</v>
      </c>
      <c r="J15" s="501"/>
      <c r="K15" s="668" t="s">
        <v>366</v>
      </c>
      <c r="L15" s="727" t="s">
        <v>2786</v>
      </c>
      <c r="M15" s="501"/>
      <c r="N15" s="668" t="s">
        <v>68</v>
      </c>
      <c r="O15" s="670" t="s">
        <v>7923</v>
      </c>
      <c r="P15" s="501"/>
      <c r="Q15" s="660"/>
      <c r="R15" s="549" t="s">
        <v>666</v>
      </c>
      <c r="S15" s="728" t="s">
        <v>2603</v>
      </c>
    </row>
    <row r="16" spans="1:20" x14ac:dyDescent="0.25">
      <c r="A16" s="658" t="s">
        <v>670</v>
      </c>
      <c r="B16" s="501"/>
      <c r="C16" s="670" t="s">
        <v>2600</v>
      </c>
      <c r="D16" s="574" t="s">
        <v>65</v>
      </c>
      <c r="E16" s="668" t="s">
        <v>672</v>
      </c>
      <c r="F16" s="725" t="s">
        <v>2787</v>
      </c>
      <c r="G16" s="501"/>
      <c r="H16" s="738" t="s">
        <v>677</v>
      </c>
      <c r="I16" s="535" t="s">
        <v>2788</v>
      </c>
      <c r="J16" s="501"/>
      <c r="K16" s="724" t="s">
        <v>671</v>
      </c>
      <c r="L16" s="670" t="s">
        <v>2601</v>
      </c>
      <c r="M16" s="501"/>
      <c r="N16" s="668" t="s">
        <v>668</v>
      </c>
      <c r="O16" s="670" t="s">
        <v>2604</v>
      </c>
      <c r="P16" s="501"/>
      <c r="Q16" s="660"/>
    </row>
    <row r="17" spans="1:44" ht="6.75" customHeight="1" x14ac:dyDescent="0.25">
      <c r="A17" s="671"/>
      <c r="B17" s="672"/>
      <c r="C17" s="672"/>
      <c r="D17" s="673"/>
      <c r="E17" s="674"/>
      <c r="F17" s="675"/>
      <c r="G17" s="672"/>
      <c r="H17" s="676"/>
      <c r="I17" s="672"/>
      <c r="J17" s="672"/>
      <c r="K17" s="677"/>
      <c r="L17" s="678"/>
      <c r="M17" s="672"/>
      <c r="N17" s="679"/>
      <c r="O17" s="678"/>
      <c r="P17" s="672"/>
      <c r="Q17" s="680"/>
    </row>
    <row r="18" spans="1:44" ht="18" customHeight="1" x14ac:dyDescent="0.25">
      <c r="A18" s="518" t="s">
        <v>531</v>
      </c>
      <c r="B18" s="515"/>
      <c r="C18" s="515"/>
      <c r="D18" s="515"/>
      <c r="E18" s="515"/>
      <c r="F18" s="515"/>
      <c r="G18" s="501"/>
      <c r="H18" s="515" t="s">
        <v>695</v>
      </c>
      <c r="I18" s="498"/>
      <c r="J18" s="517"/>
      <c r="K18" s="515"/>
      <c r="L18" s="515"/>
      <c r="M18" s="515"/>
      <c r="N18" s="515"/>
      <c r="O18" s="515"/>
      <c r="P18" s="512"/>
      <c r="Q18" s="665"/>
    </row>
    <row r="19" spans="1:44" ht="12.75" customHeight="1" x14ac:dyDescent="0.25">
      <c r="A19" s="508" t="s">
        <v>69</v>
      </c>
      <c r="B19" s="498" t="s">
        <v>514</v>
      </c>
      <c r="C19" s="635" t="s">
        <v>2789</v>
      </c>
      <c r="D19" s="501" t="s">
        <v>479</v>
      </c>
      <c r="E19" s="635" t="s">
        <v>2790</v>
      </c>
      <c r="F19" s="498" t="s">
        <v>638</v>
      </c>
      <c r="G19" s="763" t="s">
        <v>2791</v>
      </c>
      <c r="H19" s="498" t="s">
        <v>636</v>
      </c>
      <c r="I19" s="635" t="s">
        <v>2792</v>
      </c>
      <c r="J19" s="515" t="s">
        <v>637</v>
      </c>
      <c r="K19" s="763" t="s">
        <v>2793</v>
      </c>
      <c r="L19" s="498" t="s">
        <v>846</v>
      </c>
      <c r="M19" s="534" t="s">
        <v>2794</v>
      </c>
      <c r="N19" s="515" t="s">
        <v>702</v>
      </c>
      <c r="O19" s="534" t="s">
        <v>2795</v>
      </c>
      <c r="P19" s="501"/>
      <c r="Q19" s="660"/>
      <c r="R19" s="509"/>
      <c r="S19" s="509"/>
    </row>
    <row r="20" spans="1:44" ht="12.75" customHeight="1" x14ac:dyDescent="0.25">
      <c r="A20" s="508" t="s">
        <v>70</v>
      </c>
      <c r="B20" s="498" t="s">
        <v>514</v>
      </c>
      <c r="C20" s="608" t="s">
        <v>2796</v>
      </c>
      <c r="D20" s="501" t="s">
        <v>479</v>
      </c>
      <c r="E20" s="608" t="s">
        <v>2797</v>
      </c>
      <c r="F20" s="498" t="s">
        <v>638</v>
      </c>
      <c r="G20" s="764" t="s">
        <v>2798</v>
      </c>
      <c r="H20" s="498" t="s">
        <v>636</v>
      </c>
      <c r="I20" s="608" t="s">
        <v>2799</v>
      </c>
      <c r="J20" s="515" t="s">
        <v>637</v>
      </c>
      <c r="K20" s="764" t="s">
        <v>2800</v>
      </c>
      <c r="L20" s="498" t="s">
        <v>846</v>
      </c>
      <c r="M20" s="532" t="s">
        <v>2801</v>
      </c>
      <c r="N20" s="515" t="s">
        <v>702</v>
      </c>
      <c r="O20" s="532" t="s">
        <v>2802</v>
      </c>
      <c r="P20" s="501"/>
      <c r="Q20" s="660"/>
    </row>
    <row r="21" spans="1:44" ht="12.75" customHeight="1" x14ac:dyDescent="0.25">
      <c r="A21" s="508" t="s">
        <v>72</v>
      </c>
      <c r="B21" s="498" t="s">
        <v>514</v>
      </c>
      <c r="C21" s="608" t="s">
        <v>2803</v>
      </c>
      <c r="D21" s="501" t="s">
        <v>479</v>
      </c>
      <c r="E21" s="608" t="s">
        <v>2804</v>
      </c>
      <c r="F21" s="498" t="s">
        <v>638</v>
      </c>
      <c r="G21" s="764" t="s">
        <v>2805</v>
      </c>
      <c r="H21" s="498" t="s">
        <v>636</v>
      </c>
      <c r="I21" s="608" t="s">
        <v>2806</v>
      </c>
      <c r="J21" s="515" t="s">
        <v>637</v>
      </c>
      <c r="K21" s="764" t="s">
        <v>2807</v>
      </c>
      <c r="L21" s="498" t="s">
        <v>846</v>
      </c>
      <c r="M21" s="532" t="s">
        <v>2808</v>
      </c>
      <c r="N21" s="515" t="s">
        <v>702</v>
      </c>
      <c r="O21" s="532" t="s">
        <v>2809</v>
      </c>
      <c r="P21" s="501"/>
      <c r="Q21" s="660"/>
    </row>
    <row r="22" spans="1:44" ht="12.75" customHeight="1" x14ac:dyDescent="0.25">
      <c r="A22" s="508" t="s">
        <v>74</v>
      </c>
      <c r="B22" s="498" t="s">
        <v>514</v>
      </c>
      <c r="C22" s="608" t="s">
        <v>2810</v>
      </c>
      <c r="D22" s="501" t="s">
        <v>479</v>
      </c>
      <c r="E22" s="608" t="s">
        <v>2811</v>
      </c>
      <c r="F22" s="498" t="s">
        <v>638</v>
      </c>
      <c r="G22" s="764" t="s">
        <v>2812</v>
      </c>
      <c r="H22" s="498" t="s">
        <v>636</v>
      </c>
      <c r="I22" s="608" t="s">
        <v>2813</v>
      </c>
      <c r="J22" s="515" t="s">
        <v>637</v>
      </c>
      <c r="K22" s="764" t="s">
        <v>2814</v>
      </c>
      <c r="L22" s="498" t="s">
        <v>846</v>
      </c>
      <c r="M22" s="532" t="s">
        <v>2815</v>
      </c>
      <c r="N22" s="515" t="s">
        <v>702</v>
      </c>
      <c r="O22" s="532" t="s">
        <v>2816</v>
      </c>
      <c r="P22" s="501"/>
      <c r="Q22" s="660"/>
    </row>
    <row r="23" spans="1:44" ht="12.75" customHeight="1" x14ac:dyDescent="0.25">
      <c r="A23" s="508" t="s">
        <v>75</v>
      </c>
      <c r="B23" s="498" t="s">
        <v>514</v>
      </c>
      <c r="C23" s="608" t="s">
        <v>2817</v>
      </c>
      <c r="D23" s="501" t="s">
        <v>479</v>
      </c>
      <c r="E23" s="608" t="s">
        <v>2818</v>
      </c>
      <c r="F23" s="498" t="s">
        <v>638</v>
      </c>
      <c r="G23" s="764" t="s">
        <v>2819</v>
      </c>
      <c r="H23" s="498" t="s">
        <v>636</v>
      </c>
      <c r="I23" s="608" t="s">
        <v>2820</v>
      </c>
      <c r="J23" s="515" t="s">
        <v>637</v>
      </c>
      <c r="K23" s="764" t="s">
        <v>2821</v>
      </c>
      <c r="L23" s="498" t="s">
        <v>846</v>
      </c>
      <c r="M23" s="532" t="s">
        <v>2822</v>
      </c>
      <c r="N23" s="515" t="s">
        <v>702</v>
      </c>
      <c r="O23" s="532" t="s">
        <v>2823</v>
      </c>
      <c r="P23" s="501"/>
      <c r="Q23" s="660"/>
    </row>
    <row r="24" spans="1:44" ht="12.75" customHeight="1" x14ac:dyDescent="0.25">
      <c r="A24" s="508" t="s">
        <v>76</v>
      </c>
      <c r="B24" s="515" t="s">
        <v>514</v>
      </c>
      <c r="C24" s="608" t="s">
        <v>2824</v>
      </c>
      <c r="D24" s="501" t="s">
        <v>479</v>
      </c>
      <c r="E24" s="608" t="s">
        <v>2825</v>
      </c>
      <c r="F24" s="498" t="s">
        <v>638</v>
      </c>
      <c r="G24" s="764" t="s">
        <v>2826</v>
      </c>
      <c r="H24" s="498" t="s">
        <v>636</v>
      </c>
      <c r="I24" s="608" t="s">
        <v>2827</v>
      </c>
      <c r="J24" s="515" t="s">
        <v>637</v>
      </c>
      <c r="K24" s="764" t="s">
        <v>2828</v>
      </c>
      <c r="L24" s="498" t="s">
        <v>846</v>
      </c>
      <c r="M24" s="532" t="s">
        <v>2829</v>
      </c>
      <c r="N24" s="515" t="s">
        <v>702</v>
      </c>
      <c r="O24" s="532" t="s">
        <v>2830</v>
      </c>
      <c r="P24" s="501"/>
      <c r="Q24" s="660"/>
    </row>
    <row r="25" spans="1:44" ht="22.5" customHeight="1" x14ac:dyDescent="0.25">
      <c r="A25" s="518" t="s">
        <v>2589</v>
      </c>
      <c r="B25" s="515"/>
      <c r="C25" s="515"/>
      <c r="D25" s="501"/>
      <c r="E25" s="498"/>
      <c r="F25" s="515"/>
      <c r="G25" s="515"/>
      <c r="H25" s="800" t="s">
        <v>7900</v>
      </c>
      <c r="I25" s="512"/>
      <c r="J25" s="515"/>
      <c r="K25" s="804" t="s">
        <v>8061</v>
      </c>
      <c r="L25" s="517"/>
      <c r="M25" s="681"/>
      <c r="N25" s="517"/>
      <c r="O25" s="517"/>
      <c r="P25" s="512"/>
      <c r="Q25" s="665"/>
    </row>
    <row r="26" spans="1:44" ht="12.75" customHeight="1" x14ac:dyDescent="0.25">
      <c r="A26" s="658"/>
      <c r="B26" s="498" t="s">
        <v>8073</v>
      </c>
      <c r="C26" s="803" t="s">
        <v>469</v>
      </c>
      <c r="E26" s="509"/>
      <c r="F26" s="498" t="s">
        <v>638</v>
      </c>
      <c r="G26" s="763" t="s">
        <v>8078</v>
      </c>
      <c r="J26" s="515" t="s">
        <v>637</v>
      </c>
      <c r="K26" s="763" t="s">
        <v>8079</v>
      </c>
      <c r="Q26" s="806"/>
      <c r="R26" s="509"/>
      <c r="AR26" s="805" t="s">
        <v>8080</v>
      </c>
    </row>
    <row r="27" spans="1:44" ht="12.75" customHeight="1" x14ac:dyDescent="0.25">
      <c r="A27" s="658"/>
      <c r="B27" s="498" t="s">
        <v>8073</v>
      </c>
      <c r="C27" s="803" t="s">
        <v>8060</v>
      </c>
      <c r="E27" s="509"/>
      <c r="F27" s="498" t="s">
        <v>638</v>
      </c>
      <c r="G27" s="763" t="s">
        <v>8081</v>
      </c>
      <c r="J27" s="515" t="s">
        <v>637</v>
      </c>
      <c r="K27" s="763" t="s">
        <v>8082</v>
      </c>
      <c r="Q27" s="660"/>
      <c r="AR27" s="805" t="s">
        <v>8083</v>
      </c>
    </row>
    <row r="28" spans="1:44" ht="12.75" customHeight="1" x14ac:dyDescent="0.25">
      <c r="A28" s="508" t="s">
        <v>69</v>
      </c>
      <c r="B28" s="498" t="s">
        <v>514</v>
      </c>
      <c r="C28" s="635" t="s">
        <v>2831</v>
      </c>
      <c r="D28" s="498" t="s">
        <v>479</v>
      </c>
      <c r="E28" s="635" t="s">
        <v>2832</v>
      </c>
      <c r="F28" s="498" t="s">
        <v>638</v>
      </c>
      <c r="G28" s="763" t="s">
        <v>2833</v>
      </c>
      <c r="H28" s="498" t="s">
        <v>636</v>
      </c>
      <c r="I28" s="635" t="s">
        <v>2834</v>
      </c>
      <c r="J28" s="515" t="s">
        <v>637</v>
      </c>
      <c r="K28" s="763" t="s">
        <v>2835</v>
      </c>
      <c r="L28" s="515" t="s">
        <v>846</v>
      </c>
      <c r="M28" s="535" t="s">
        <v>2836</v>
      </c>
      <c r="N28" s="515" t="s">
        <v>702</v>
      </c>
      <c r="O28" s="535" t="s">
        <v>2837</v>
      </c>
      <c r="P28" s="501"/>
      <c r="Q28" s="660"/>
    </row>
    <row r="29" spans="1:44" ht="12.75" customHeight="1" x14ac:dyDescent="0.25">
      <c r="A29" s="508" t="s">
        <v>70</v>
      </c>
      <c r="B29" s="498" t="s">
        <v>514</v>
      </c>
      <c r="C29" s="608" t="s">
        <v>2838</v>
      </c>
      <c r="D29" s="498" t="s">
        <v>479</v>
      </c>
      <c r="E29" s="608" t="s">
        <v>2839</v>
      </c>
      <c r="F29" s="498" t="s">
        <v>638</v>
      </c>
      <c r="G29" s="764" t="s">
        <v>2840</v>
      </c>
      <c r="H29" s="498" t="s">
        <v>636</v>
      </c>
      <c r="I29" s="608" t="s">
        <v>2841</v>
      </c>
      <c r="J29" s="515" t="s">
        <v>637</v>
      </c>
      <c r="K29" s="764" t="s">
        <v>2842</v>
      </c>
      <c r="L29" s="515" t="s">
        <v>846</v>
      </c>
      <c r="M29" s="532" t="s">
        <v>2843</v>
      </c>
      <c r="N29" s="515" t="s">
        <v>702</v>
      </c>
      <c r="O29" s="532" t="s">
        <v>2844</v>
      </c>
      <c r="P29" s="501"/>
      <c r="Q29" s="660"/>
    </row>
    <row r="30" spans="1:44" ht="12.75" customHeight="1" x14ac:dyDescent="0.25">
      <c r="A30" s="508" t="s">
        <v>72</v>
      </c>
      <c r="B30" s="498" t="s">
        <v>514</v>
      </c>
      <c r="C30" s="608" t="s">
        <v>2845</v>
      </c>
      <c r="D30" s="498" t="s">
        <v>479</v>
      </c>
      <c r="E30" s="608" t="s">
        <v>2846</v>
      </c>
      <c r="F30" s="498" t="s">
        <v>638</v>
      </c>
      <c r="G30" s="764" t="s">
        <v>2847</v>
      </c>
      <c r="H30" s="498" t="s">
        <v>636</v>
      </c>
      <c r="I30" s="608" t="s">
        <v>2848</v>
      </c>
      <c r="J30" s="515" t="s">
        <v>637</v>
      </c>
      <c r="K30" s="764" t="s">
        <v>2849</v>
      </c>
      <c r="L30" s="515" t="s">
        <v>846</v>
      </c>
      <c r="M30" s="532" t="s">
        <v>2850</v>
      </c>
      <c r="N30" s="515" t="s">
        <v>702</v>
      </c>
      <c r="O30" s="532" t="s">
        <v>2851</v>
      </c>
      <c r="P30" s="501"/>
      <c r="Q30" s="660"/>
    </row>
    <row r="31" spans="1:44" ht="12.75" customHeight="1" x14ac:dyDescent="0.25">
      <c r="A31" s="508" t="s">
        <v>74</v>
      </c>
      <c r="B31" s="498" t="s">
        <v>514</v>
      </c>
      <c r="C31" s="608" t="s">
        <v>2852</v>
      </c>
      <c r="D31" s="498" t="s">
        <v>479</v>
      </c>
      <c r="E31" s="608" t="s">
        <v>2853</v>
      </c>
      <c r="F31" s="498" t="s">
        <v>638</v>
      </c>
      <c r="G31" s="764" t="s">
        <v>2854</v>
      </c>
      <c r="H31" s="498" t="s">
        <v>636</v>
      </c>
      <c r="I31" s="608" t="s">
        <v>2855</v>
      </c>
      <c r="J31" s="515" t="s">
        <v>637</v>
      </c>
      <c r="K31" s="764" t="s">
        <v>2856</v>
      </c>
      <c r="L31" s="515" t="s">
        <v>846</v>
      </c>
      <c r="M31" s="532" t="s">
        <v>2857</v>
      </c>
      <c r="N31" s="515" t="s">
        <v>702</v>
      </c>
      <c r="O31" s="532" t="s">
        <v>2858</v>
      </c>
      <c r="P31" s="501"/>
      <c r="Q31" s="660"/>
    </row>
    <row r="32" spans="1:44" ht="12.75" customHeight="1" x14ac:dyDescent="0.25">
      <c r="A32" s="508" t="s">
        <v>75</v>
      </c>
      <c r="B32" s="498" t="s">
        <v>514</v>
      </c>
      <c r="C32" s="608" t="s">
        <v>2859</v>
      </c>
      <c r="D32" s="498" t="s">
        <v>479</v>
      </c>
      <c r="E32" s="608" t="s">
        <v>2860</v>
      </c>
      <c r="F32" s="498" t="s">
        <v>638</v>
      </c>
      <c r="G32" s="764" t="s">
        <v>2861</v>
      </c>
      <c r="H32" s="498" t="s">
        <v>636</v>
      </c>
      <c r="I32" s="608" t="s">
        <v>2862</v>
      </c>
      <c r="J32" s="515" t="s">
        <v>637</v>
      </c>
      <c r="K32" s="764" t="s">
        <v>2863</v>
      </c>
      <c r="L32" s="515" t="s">
        <v>846</v>
      </c>
      <c r="M32" s="532" t="s">
        <v>2864</v>
      </c>
      <c r="N32" s="515" t="s">
        <v>702</v>
      </c>
      <c r="O32" s="532" t="s">
        <v>2865</v>
      </c>
      <c r="P32" s="501"/>
      <c r="Q32" s="660"/>
    </row>
    <row r="33" spans="1:18" ht="12.75" customHeight="1" x14ac:dyDescent="0.25">
      <c r="A33" s="508" t="s">
        <v>76</v>
      </c>
      <c r="B33" s="498" t="s">
        <v>514</v>
      </c>
      <c r="C33" s="608" t="s">
        <v>2866</v>
      </c>
      <c r="D33" s="498" t="s">
        <v>479</v>
      </c>
      <c r="E33" s="608" t="s">
        <v>2867</v>
      </c>
      <c r="F33" s="498" t="s">
        <v>638</v>
      </c>
      <c r="G33" s="764" t="s">
        <v>2868</v>
      </c>
      <c r="H33" s="498" t="s">
        <v>636</v>
      </c>
      <c r="I33" s="608" t="s">
        <v>2869</v>
      </c>
      <c r="J33" s="515" t="s">
        <v>637</v>
      </c>
      <c r="K33" s="764" t="s">
        <v>2870</v>
      </c>
      <c r="L33" s="515" t="s">
        <v>846</v>
      </c>
      <c r="M33" s="532" t="s">
        <v>2871</v>
      </c>
      <c r="N33" s="515" t="s">
        <v>702</v>
      </c>
      <c r="O33" s="532" t="s">
        <v>2872</v>
      </c>
      <c r="P33" s="501"/>
      <c r="Q33" s="665"/>
      <c r="R33" s="509"/>
    </row>
    <row r="34" spans="1:18" ht="18" customHeight="1" x14ac:dyDescent="0.25">
      <c r="A34" s="682"/>
      <c r="B34" s="674"/>
      <c r="C34" s="674"/>
      <c r="D34" s="674"/>
      <c r="E34" s="674"/>
      <c r="F34" s="674"/>
      <c r="G34" s="799"/>
      <c r="H34" s="801" t="s">
        <v>7901</v>
      </c>
      <c r="I34" s="674"/>
      <c r="J34" s="674"/>
      <c r="K34" s="802" t="s">
        <v>8066</v>
      </c>
      <c r="L34" s="674"/>
      <c r="M34" s="674"/>
      <c r="N34" s="674"/>
      <c r="O34" s="674"/>
      <c r="P34" s="674"/>
      <c r="Q34" s="662"/>
    </row>
    <row r="35" spans="1:18" ht="3.75" customHeight="1" x14ac:dyDescent="0.25">
      <c r="A35" s="508"/>
      <c r="B35" s="515"/>
      <c r="C35" s="515"/>
      <c r="D35" s="515"/>
      <c r="E35" s="515"/>
      <c r="F35" s="515"/>
      <c r="G35" s="515"/>
      <c r="H35" s="515"/>
      <c r="I35" s="515"/>
      <c r="J35" s="515"/>
      <c r="K35" s="515"/>
      <c r="L35" s="515"/>
      <c r="M35" s="515"/>
      <c r="N35" s="515"/>
      <c r="O35" s="515"/>
      <c r="P35" s="515"/>
      <c r="Q35" s="659"/>
    </row>
    <row r="36" spans="1:18" ht="12.75" customHeight="1" x14ac:dyDescent="0.25">
      <c r="A36" s="518" t="s">
        <v>73</v>
      </c>
      <c r="B36" s="515"/>
      <c r="C36" s="515"/>
      <c r="D36" s="515"/>
      <c r="E36" s="515"/>
      <c r="F36" s="515"/>
      <c r="G36" s="515"/>
      <c r="H36" s="498"/>
      <c r="I36" s="498"/>
      <c r="J36" s="498"/>
      <c r="K36" s="498"/>
      <c r="L36" s="498"/>
      <c r="M36" s="498"/>
      <c r="N36" s="498"/>
      <c r="O36" s="498"/>
      <c r="P36" s="498"/>
      <c r="Q36" s="683"/>
    </row>
    <row r="37" spans="1:18" ht="12.75" customHeight="1" x14ac:dyDescent="0.25">
      <c r="A37" s="508" t="s">
        <v>69</v>
      </c>
      <c r="B37" s="635" t="s">
        <v>2873</v>
      </c>
      <c r="C37" s="501" t="s">
        <v>21</v>
      </c>
      <c r="D37" s="684" t="s">
        <v>2874</v>
      </c>
      <c r="E37" s="668" t="s">
        <v>74</v>
      </c>
      <c r="F37" s="635" t="s">
        <v>2875</v>
      </c>
      <c r="G37" s="501"/>
      <c r="H37" s="498" t="s">
        <v>21</v>
      </c>
      <c r="I37" s="684" t="s">
        <v>2876</v>
      </c>
      <c r="J37" s="512"/>
      <c r="K37" s="512"/>
      <c r="L37" s="512"/>
      <c r="M37" s="512"/>
      <c r="N37" s="501"/>
      <c r="O37" s="501"/>
      <c r="P37" s="501"/>
      <c r="Q37" s="660"/>
    </row>
    <row r="38" spans="1:18" ht="12.75" customHeight="1" x14ac:dyDescent="0.25">
      <c r="A38" s="508" t="s">
        <v>70</v>
      </c>
      <c r="B38" s="635" t="s">
        <v>2877</v>
      </c>
      <c r="C38" s="501" t="s">
        <v>21</v>
      </c>
      <c r="D38" s="684" t="s">
        <v>2878</v>
      </c>
      <c r="E38" s="668" t="s">
        <v>75</v>
      </c>
      <c r="F38" s="635" t="s">
        <v>2879</v>
      </c>
      <c r="G38" s="501"/>
      <c r="H38" s="498" t="s">
        <v>21</v>
      </c>
      <c r="I38" s="684" t="s">
        <v>2880</v>
      </c>
      <c r="J38" s="517"/>
      <c r="K38" s="517"/>
      <c r="L38" s="517"/>
      <c r="M38" s="517"/>
      <c r="N38" s="501"/>
      <c r="O38" s="501"/>
      <c r="P38" s="501"/>
      <c r="Q38" s="660"/>
    </row>
    <row r="39" spans="1:18" ht="12.75" customHeight="1" x14ac:dyDescent="0.25">
      <c r="A39" s="508" t="s">
        <v>72</v>
      </c>
      <c r="B39" s="608" t="s">
        <v>2881</v>
      </c>
      <c r="C39" s="501" t="s">
        <v>21</v>
      </c>
      <c r="D39" s="684" t="s">
        <v>2882</v>
      </c>
      <c r="E39" s="668" t="s">
        <v>76</v>
      </c>
      <c r="F39" s="608" t="s">
        <v>2883</v>
      </c>
      <c r="G39" s="501"/>
      <c r="H39" s="501" t="s">
        <v>21</v>
      </c>
      <c r="I39" s="685" t="s">
        <v>2884</v>
      </c>
      <c r="J39" s="517"/>
      <c r="K39" s="517"/>
      <c r="L39" s="517"/>
      <c r="M39" s="517"/>
      <c r="N39" s="501"/>
      <c r="O39" s="501"/>
      <c r="P39" s="501"/>
      <c r="Q39" s="660"/>
    </row>
    <row r="40" spans="1:18" ht="12.75" customHeight="1" x14ac:dyDescent="0.25">
      <c r="A40" s="508"/>
      <c r="B40" s="515"/>
      <c r="C40" s="515"/>
      <c r="D40" s="515"/>
      <c r="E40" s="515"/>
      <c r="F40" s="515"/>
      <c r="G40" s="515"/>
      <c r="H40" s="668" t="s">
        <v>77</v>
      </c>
      <c r="I40" s="531" t="s">
        <v>2605</v>
      </c>
      <c r="J40" s="512"/>
      <c r="K40" s="515"/>
      <c r="L40" s="515"/>
      <c r="M40" s="515"/>
      <c r="N40" s="515"/>
      <c r="O40" s="515"/>
      <c r="P40" s="515"/>
      <c r="Q40" s="659"/>
    </row>
    <row r="41" spans="1:18" ht="6" customHeight="1" x14ac:dyDescent="0.25">
      <c r="A41" s="682"/>
      <c r="B41" s="674"/>
      <c r="C41" s="674"/>
      <c r="D41" s="674"/>
      <c r="E41" s="674"/>
      <c r="F41" s="674"/>
      <c r="G41" s="674"/>
      <c r="H41" s="674"/>
      <c r="I41" s="674"/>
      <c r="J41" s="674"/>
      <c r="K41" s="674"/>
      <c r="L41" s="674"/>
      <c r="M41" s="674"/>
      <c r="N41" s="674"/>
      <c r="O41" s="674"/>
      <c r="P41" s="674"/>
      <c r="Q41" s="662"/>
    </row>
    <row r="42" spans="1:18" ht="4.5" customHeight="1" x14ac:dyDescent="0.25">
      <c r="A42" s="686"/>
      <c r="B42" s="687"/>
      <c r="C42" s="687"/>
      <c r="D42" s="687"/>
      <c r="E42" s="687"/>
      <c r="F42" s="687"/>
      <c r="G42" s="687"/>
      <c r="H42" s="687"/>
      <c r="I42" s="687"/>
      <c r="J42" s="687"/>
      <c r="K42" s="687"/>
      <c r="L42" s="687"/>
      <c r="M42" s="687"/>
      <c r="N42" s="687"/>
      <c r="O42" s="687"/>
      <c r="P42" s="687"/>
      <c r="Q42" s="659"/>
    </row>
    <row r="43" spans="1:18" ht="3" customHeight="1" x14ac:dyDescent="0.25">
      <c r="A43" s="508"/>
      <c r="B43" s="515"/>
      <c r="C43" s="515"/>
      <c r="D43" s="515"/>
      <c r="E43" s="515"/>
      <c r="F43" s="515"/>
      <c r="G43" s="515"/>
      <c r="H43" s="515"/>
      <c r="I43" s="515"/>
      <c r="J43" s="515"/>
      <c r="K43" s="515"/>
      <c r="L43" s="515"/>
      <c r="M43" s="515"/>
      <c r="N43" s="515"/>
      <c r="O43" s="515"/>
      <c r="P43" s="515"/>
      <c r="Q43" s="659"/>
    </row>
    <row r="44" spans="1:18" ht="12.75" customHeight="1" x14ac:dyDescent="0.25">
      <c r="A44" s="518" t="s">
        <v>78</v>
      </c>
      <c r="B44" s="515"/>
      <c r="C44" s="515"/>
      <c r="D44" s="515"/>
      <c r="E44" s="515"/>
      <c r="F44" s="515"/>
      <c r="G44" s="515"/>
      <c r="H44" s="515"/>
      <c r="I44" s="515"/>
      <c r="J44" s="515"/>
      <c r="K44" s="515"/>
      <c r="L44" s="515"/>
      <c r="M44" s="515"/>
      <c r="N44" s="515"/>
      <c r="O44" s="515"/>
      <c r="P44" s="515"/>
      <c r="Q44" s="659"/>
    </row>
    <row r="45" spans="1:18" ht="12.75" customHeight="1" x14ac:dyDescent="0.25">
      <c r="A45" s="504"/>
      <c r="B45" s="520" t="s">
        <v>79</v>
      </c>
      <c r="C45" s="520" t="s">
        <v>177</v>
      </c>
      <c r="D45" s="520" t="s">
        <v>80</v>
      </c>
      <c r="E45" s="520" t="s">
        <v>81</v>
      </c>
      <c r="F45" s="520" t="s">
        <v>82</v>
      </c>
      <c r="G45" s="520" t="s">
        <v>83</v>
      </c>
      <c r="H45" s="520" t="s">
        <v>84</v>
      </c>
      <c r="I45" s="520" t="s">
        <v>85</v>
      </c>
      <c r="J45" s="520" t="s">
        <v>86</v>
      </c>
      <c r="K45" s="520" t="s">
        <v>87</v>
      </c>
      <c r="L45" s="520" t="s">
        <v>88</v>
      </c>
      <c r="M45" s="520" t="s">
        <v>89</v>
      </c>
      <c r="N45" s="520" t="s">
        <v>532</v>
      </c>
      <c r="O45" s="520" t="s">
        <v>533</v>
      </c>
      <c r="P45" s="521" t="s">
        <v>435</v>
      </c>
      <c r="Q45" s="649"/>
    </row>
    <row r="46" spans="1:18" ht="12.75" customHeight="1" x14ac:dyDescent="0.25">
      <c r="A46" s="505">
        <v>1</v>
      </c>
      <c r="B46" s="522" t="s">
        <v>2885</v>
      </c>
      <c r="C46" s="533" t="s">
        <v>2886</v>
      </c>
      <c r="D46" s="523" t="s">
        <v>2887</v>
      </c>
      <c r="E46" s="524" t="s">
        <v>2888</v>
      </c>
      <c r="F46" s="525" t="s">
        <v>2889</v>
      </c>
      <c r="G46" s="526" t="s">
        <v>2890</v>
      </c>
      <c r="H46" s="526" t="s">
        <v>2891</v>
      </c>
      <c r="I46" s="527" t="s">
        <v>2892</v>
      </c>
      <c r="J46" s="528" t="s">
        <v>2893</v>
      </c>
      <c r="K46" s="529" t="s">
        <v>2894</v>
      </c>
      <c r="L46" s="526" t="s">
        <v>2895</v>
      </c>
      <c r="M46" s="528" t="s">
        <v>2896</v>
      </c>
      <c r="N46" s="528" t="s">
        <v>2897</v>
      </c>
      <c r="O46" s="528" t="s">
        <v>2898</v>
      </c>
      <c r="P46" s="714" t="s">
        <v>2899</v>
      </c>
      <c r="Q46" s="650"/>
    </row>
    <row r="47" spans="1:18" ht="12.75" customHeight="1" x14ac:dyDescent="0.25">
      <c r="A47" s="505">
        <v>2</v>
      </c>
      <c r="B47" s="522" t="s">
        <v>2900</v>
      </c>
      <c r="C47" s="533" t="s">
        <v>2901</v>
      </c>
      <c r="D47" s="523" t="s">
        <v>2902</v>
      </c>
      <c r="E47" s="524" t="s">
        <v>2903</v>
      </c>
      <c r="F47" s="525" t="s">
        <v>2904</v>
      </c>
      <c r="G47" s="526" t="s">
        <v>2905</v>
      </c>
      <c r="H47" s="526" t="s">
        <v>2906</v>
      </c>
      <c r="I47" s="527" t="s">
        <v>2907</v>
      </c>
      <c r="J47" s="528" t="s">
        <v>2908</v>
      </c>
      <c r="K47" s="529" t="s">
        <v>2909</v>
      </c>
      <c r="L47" s="526" t="s">
        <v>2910</v>
      </c>
      <c r="M47" s="528" t="s">
        <v>2911</v>
      </c>
      <c r="N47" s="528" t="s">
        <v>2912</v>
      </c>
      <c r="O47" s="528" t="s">
        <v>2913</v>
      </c>
      <c r="P47" s="715" t="s">
        <v>2914</v>
      </c>
      <c r="Q47" s="650"/>
    </row>
    <row r="48" spans="1:18" ht="12.75" customHeight="1" x14ac:dyDescent="0.25">
      <c r="A48" s="505">
        <v>3</v>
      </c>
      <c r="B48" s="522" t="s">
        <v>2915</v>
      </c>
      <c r="C48" s="533" t="s">
        <v>2916</v>
      </c>
      <c r="D48" s="523" t="s">
        <v>2917</v>
      </c>
      <c r="E48" s="524" t="s">
        <v>2918</v>
      </c>
      <c r="F48" s="525" t="s">
        <v>2919</v>
      </c>
      <c r="G48" s="526" t="s">
        <v>2920</v>
      </c>
      <c r="H48" s="526" t="s">
        <v>2921</v>
      </c>
      <c r="I48" s="527" t="s">
        <v>2922</v>
      </c>
      <c r="J48" s="528" t="s">
        <v>2923</v>
      </c>
      <c r="K48" s="529" t="s">
        <v>2924</v>
      </c>
      <c r="L48" s="526" t="s">
        <v>2925</v>
      </c>
      <c r="M48" s="528" t="s">
        <v>2926</v>
      </c>
      <c r="N48" s="528" t="s">
        <v>2927</v>
      </c>
      <c r="O48" s="528" t="s">
        <v>2928</v>
      </c>
      <c r="P48" s="715" t="s">
        <v>2929</v>
      </c>
      <c r="Q48" s="650"/>
    </row>
    <row r="49" spans="1:17" ht="12.75" customHeight="1" x14ac:dyDescent="0.25">
      <c r="A49" s="505">
        <v>4</v>
      </c>
      <c r="B49" s="522" t="s">
        <v>2930</v>
      </c>
      <c r="C49" s="533" t="s">
        <v>2931</v>
      </c>
      <c r="D49" s="523" t="s">
        <v>2932</v>
      </c>
      <c r="E49" s="524" t="s">
        <v>2933</v>
      </c>
      <c r="F49" s="525" t="s">
        <v>2934</v>
      </c>
      <c r="G49" s="526" t="s">
        <v>2935</v>
      </c>
      <c r="H49" s="526" t="s">
        <v>2936</v>
      </c>
      <c r="I49" s="527" t="s">
        <v>2937</v>
      </c>
      <c r="J49" s="528" t="s">
        <v>2938</v>
      </c>
      <c r="K49" s="529" t="s">
        <v>2939</v>
      </c>
      <c r="L49" s="526" t="s">
        <v>2940</v>
      </c>
      <c r="M49" s="528" t="s">
        <v>2941</v>
      </c>
      <c r="N49" s="528" t="s">
        <v>2942</v>
      </c>
      <c r="O49" s="528" t="s">
        <v>2943</v>
      </c>
      <c r="P49" s="715" t="s">
        <v>2944</v>
      </c>
      <c r="Q49" s="650"/>
    </row>
    <row r="50" spans="1:17" ht="12.75" customHeight="1" x14ac:dyDescent="0.25">
      <c r="A50" s="505">
        <v>5</v>
      </c>
      <c r="B50" s="522" t="s">
        <v>2945</v>
      </c>
      <c r="C50" s="533" t="s">
        <v>2946</v>
      </c>
      <c r="D50" s="523" t="s">
        <v>2947</v>
      </c>
      <c r="E50" s="524" t="s">
        <v>2948</v>
      </c>
      <c r="F50" s="525" t="s">
        <v>2949</v>
      </c>
      <c r="G50" s="526" t="s">
        <v>2950</v>
      </c>
      <c r="H50" s="526" t="s">
        <v>2951</v>
      </c>
      <c r="I50" s="527" t="s">
        <v>2952</v>
      </c>
      <c r="J50" s="528" t="s">
        <v>2953</v>
      </c>
      <c r="K50" s="529" t="s">
        <v>2954</v>
      </c>
      <c r="L50" s="526" t="s">
        <v>2955</v>
      </c>
      <c r="M50" s="528" t="s">
        <v>2956</v>
      </c>
      <c r="N50" s="528" t="s">
        <v>2957</v>
      </c>
      <c r="O50" s="528" t="s">
        <v>2958</v>
      </c>
      <c r="P50" s="715" t="s">
        <v>2959</v>
      </c>
      <c r="Q50" s="650"/>
    </row>
    <row r="51" spans="1:17" ht="12.75" customHeight="1" x14ac:dyDescent="0.25">
      <c r="A51" s="505">
        <v>6</v>
      </c>
      <c r="B51" s="522" t="s">
        <v>2960</v>
      </c>
      <c r="C51" s="533" t="s">
        <v>2961</v>
      </c>
      <c r="D51" s="523" t="s">
        <v>2962</v>
      </c>
      <c r="E51" s="524" t="s">
        <v>2963</v>
      </c>
      <c r="F51" s="525" t="s">
        <v>2964</v>
      </c>
      <c r="G51" s="526" t="s">
        <v>2965</v>
      </c>
      <c r="H51" s="526" t="s">
        <v>2966</v>
      </c>
      <c r="I51" s="527" t="s">
        <v>2967</v>
      </c>
      <c r="J51" s="528" t="s">
        <v>2968</v>
      </c>
      <c r="K51" s="529" t="s">
        <v>2969</v>
      </c>
      <c r="L51" s="526" t="s">
        <v>2970</v>
      </c>
      <c r="M51" s="528" t="s">
        <v>2971</v>
      </c>
      <c r="N51" s="528" t="s">
        <v>2972</v>
      </c>
      <c r="O51" s="528" t="s">
        <v>2973</v>
      </c>
      <c r="P51" s="715" t="s">
        <v>2974</v>
      </c>
      <c r="Q51" s="650"/>
    </row>
    <row r="52" spans="1:17" ht="12.75" customHeight="1" x14ac:dyDescent="0.25">
      <c r="A52" s="505">
        <v>7</v>
      </c>
      <c r="B52" s="522" t="s">
        <v>2975</v>
      </c>
      <c r="C52" s="533" t="s">
        <v>2976</v>
      </c>
      <c r="D52" s="523" t="s">
        <v>2977</v>
      </c>
      <c r="E52" s="524" t="s">
        <v>2978</v>
      </c>
      <c r="F52" s="525" t="s">
        <v>2979</v>
      </c>
      <c r="G52" s="526" t="s">
        <v>2980</v>
      </c>
      <c r="H52" s="526" t="s">
        <v>2981</v>
      </c>
      <c r="I52" s="527" t="s">
        <v>2982</v>
      </c>
      <c r="J52" s="528" t="s">
        <v>2983</v>
      </c>
      <c r="K52" s="529" t="s">
        <v>2984</v>
      </c>
      <c r="L52" s="526" t="s">
        <v>2985</v>
      </c>
      <c r="M52" s="528" t="s">
        <v>2986</v>
      </c>
      <c r="N52" s="528" t="s">
        <v>2987</v>
      </c>
      <c r="O52" s="528" t="s">
        <v>2988</v>
      </c>
      <c r="P52" s="715" t="s">
        <v>2989</v>
      </c>
      <c r="Q52" s="650"/>
    </row>
    <row r="53" spans="1:17" ht="12.75" customHeight="1" x14ac:dyDescent="0.25">
      <c r="A53" s="505">
        <v>8</v>
      </c>
      <c r="B53" s="522" t="s">
        <v>2990</v>
      </c>
      <c r="C53" s="533" t="s">
        <v>2991</v>
      </c>
      <c r="D53" s="523" t="s">
        <v>2992</v>
      </c>
      <c r="E53" s="524" t="s">
        <v>2993</v>
      </c>
      <c r="F53" s="525" t="s">
        <v>2994</v>
      </c>
      <c r="G53" s="526" t="s">
        <v>2995</v>
      </c>
      <c r="H53" s="526" t="s">
        <v>2996</v>
      </c>
      <c r="I53" s="527" t="s">
        <v>2997</v>
      </c>
      <c r="J53" s="528" t="s">
        <v>2998</v>
      </c>
      <c r="K53" s="529" t="s">
        <v>2999</v>
      </c>
      <c r="L53" s="526" t="s">
        <v>3000</v>
      </c>
      <c r="M53" s="528" t="s">
        <v>3001</v>
      </c>
      <c r="N53" s="528" t="s">
        <v>3002</v>
      </c>
      <c r="O53" s="528" t="s">
        <v>3003</v>
      </c>
      <c r="P53" s="715" t="s">
        <v>3004</v>
      </c>
      <c r="Q53" s="650"/>
    </row>
    <row r="54" spans="1:17" ht="12.75" customHeight="1" x14ac:dyDescent="0.25">
      <c r="A54" s="505">
        <v>9</v>
      </c>
      <c r="B54" s="522" t="s">
        <v>3005</v>
      </c>
      <c r="C54" s="533" t="s">
        <v>3006</v>
      </c>
      <c r="D54" s="523" t="s">
        <v>3007</v>
      </c>
      <c r="E54" s="524" t="s">
        <v>3008</v>
      </c>
      <c r="F54" s="525" t="s">
        <v>3009</v>
      </c>
      <c r="G54" s="526" t="s">
        <v>3010</v>
      </c>
      <c r="H54" s="526" t="s">
        <v>3011</v>
      </c>
      <c r="I54" s="527" t="s">
        <v>3012</v>
      </c>
      <c r="J54" s="528" t="s">
        <v>3013</v>
      </c>
      <c r="K54" s="529" t="s">
        <v>3014</v>
      </c>
      <c r="L54" s="526" t="s">
        <v>3015</v>
      </c>
      <c r="M54" s="528" t="s">
        <v>3016</v>
      </c>
      <c r="N54" s="528" t="s">
        <v>3017</v>
      </c>
      <c r="O54" s="528" t="s">
        <v>3018</v>
      </c>
      <c r="P54" s="715" t="s">
        <v>3019</v>
      </c>
      <c r="Q54" s="650"/>
    </row>
    <row r="55" spans="1:17" ht="12.75" customHeight="1" x14ac:dyDescent="0.25">
      <c r="A55" s="505">
        <v>10</v>
      </c>
      <c r="B55" s="522" t="s">
        <v>3020</v>
      </c>
      <c r="C55" s="533" t="s">
        <v>3021</v>
      </c>
      <c r="D55" s="523" t="s">
        <v>3022</v>
      </c>
      <c r="E55" s="524" t="s">
        <v>3023</v>
      </c>
      <c r="F55" s="525" t="s">
        <v>3024</v>
      </c>
      <c r="G55" s="526" t="s">
        <v>3025</v>
      </c>
      <c r="H55" s="526" t="s">
        <v>3026</v>
      </c>
      <c r="I55" s="527" t="s">
        <v>3027</v>
      </c>
      <c r="J55" s="528" t="s">
        <v>3028</v>
      </c>
      <c r="K55" s="529" t="s">
        <v>3029</v>
      </c>
      <c r="L55" s="526" t="s">
        <v>3030</v>
      </c>
      <c r="M55" s="528" t="s">
        <v>3031</v>
      </c>
      <c r="N55" s="528" t="s">
        <v>3032</v>
      </c>
      <c r="O55" s="528" t="s">
        <v>3033</v>
      </c>
      <c r="P55" s="715" t="s">
        <v>3034</v>
      </c>
      <c r="Q55" s="650"/>
    </row>
    <row r="56" spans="1:17" ht="12.75" customHeight="1" x14ac:dyDescent="0.25">
      <c r="A56" s="505">
        <v>11</v>
      </c>
      <c r="B56" s="522" t="s">
        <v>3035</v>
      </c>
      <c r="C56" s="533" t="s">
        <v>3036</v>
      </c>
      <c r="D56" s="523" t="s">
        <v>3037</v>
      </c>
      <c r="E56" s="524" t="s">
        <v>3038</v>
      </c>
      <c r="F56" s="525" t="s">
        <v>3039</v>
      </c>
      <c r="G56" s="526" t="s">
        <v>3040</v>
      </c>
      <c r="H56" s="526" t="s">
        <v>3041</v>
      </c>
      <c r="I56" s="527" t="s">
        <v>3042</v>
      </c>
      <c r="J56" s="528" t="s">
        <v>3043</v>
      </c>
      <c r="K56" s="529" t="s">
        <v>3044</v>
      </c>
      <c r="L56" s="526" t="s">
        <v>3045</v>
      </c>
      <c r="M56" s="528" t="s">
        <v>3046</v>
      </c>
      <c r="N56" s="528" t="s">
        <v>3047</v>
      </c>
      <c r="O56" s="528" t="s">
        <v>3048</v>
      </c>
      <c r="P56" s="715" t="s">
        <v>3049</v>
      </c>
      <c r="Q56" s="650"/>
    </row>
    <row r="57" spans="1:17" ht="12.75" customHeight="1" x14ac:dyDescent="0.25">
      <c r="A57" s="505"/>
      <c r="B57" s="520" t="s">
        <v>539</v>
      </c>
      <c r="C57" s="520" t="s">
        <v>177</v>
      </c>
      <c r="D57" s="520" t="s">
        <v>80</v>
      </c>
      <c r="E57" s="520" t="s">
        <v>81</v>
      </c>
      <c r="F57" s="520" t="s">
        <v>543</v>
      </c>
      <c r="G57" s="520"/>
      <c r="H57" s="520" t="s">
        <v>84</v>
      </c>
      <c r="I57" s="520" t="s">
        <v>85</v>
      </c>
      <c r="J57" s="520" t="s">
        <v>86</v>
      </c>
      <c r="K57" s="520" t="s">
        <v>87</v>
      </c>
      <c r="L57" s="520" t="s">
        <v>88</v>
      </c>
      <c r="M57" s="520" t="s">
        <v>89</v>
      </c>
      <c r="N57" s="520" t="s">
        <v>544</v>
      </c>
      <c r="O57" s="520" t="s">
        <v>533</v>
      </c>
      <c r="P57" s="716" t="s">
        <v>435</v>
      </c>
      <c r="Q57" s="649"/>
    </row>
    <row r="58" spans="1:17" ht="12.75" customHeight="1" x14ac:dyDescent="0.25">
      <c r="A58" s="505">
        <v>1</v>
      </c>
      <c r="B58" s="522" t="s">
        <v>3050</v>
      </c>
      <c r="C58" s="533" t="s">
        <v>3051</v>
      </c>
      <c r="D58" s="523" t="s">
        <v>3052</v>
      </c>
      <c r="E58" s="524" t="s">
        <v>3053</v>
      </c>
      <c r="F58" s="525" t="s">
        <v>3054</v>
      </c>
      <c r="G58" s="526"/>
      <c r="H58" s="526" t="s">
        <v>3055</v>
      </c>
      <c r="I58" s="527" t="s">
        <v>3056</v>
      </c>
      <c r="J58" s="528" t="s">
        <v>3057</v>
      </c>
      <c r="K58" s="529" t="s">
        <v>3058</v>
      </c>
      <c r="L58" s="526" t="s">
        <v>3059</v>
      </c>
      <c r="M58" s="528" t="s">
        <v>3060</v>
      </c>
      <c r="N58" s="528" t="s">
        <v>3061</v>
      </c>
      <c r="O58" s="528" t="s">
        <v>3062</v>
      </c>
      <c r="P58" s="715" t="s">
        <v>3063</v>
      </c>
      <c r="Q58" s="650"/>
    </row>
    <row r="59" spans="1:17" ht="12.75" customHeight="1" x14ac:dyDescent="0.25">
      <c r="A59" s="505">
        <v>2</v>
      </c>
      <c r="B59" s="522" t="s">
        <v>3064</v>
      </c>
      <c r="C59" s="533" t="s">
        <v>3065</v>
      </c>
      <c r="D59" s="523" t="s">
        <v>3066</v>
      </c>
      <c r="E59" s="524" t="s">
        <v>3067</v>
      </c>
      <c r="F59" s="525" t="s">
        <v>3068</v>
      </c>
      <c r="G59" s="526"/>
      <c r="H59" s="526" t="s">
        <v>3069</v>
      </c>
      <c r="I59" s="527" t="s">
        <v>3070</v>
      </c>
      <c r="J59" s="528" t="s">
        <v>3071</v>
      </c>
      <c r="K59" s="529" t="s">
        <v>3072</v>
      </c>
      <c r="L59" s="526" t="s">
        <v>3073</v>
      </c>
      <c r="M59" s="528" t="s">
        <v>3074</v>
      </c>
      <c r="N59" s="528" t="s">
        <v>3075</v>
      </c>
      <c r="O59" s="528" t="s">
        <v>3076</v>
      </c>
      <c r="P59" s="715" t="s">
        <v>3077</v>
      </c>
      <c r="Q59" s="650"/>
    </row>
    <row r="60" spans="1:17" ht="12.75" customHeight="1" x14ac:dyDescent="0.25">
      <c r="A60" s="505">
        <v>3</v>
      </c>
      <c r="B60" s="522" t="s">
        <v>3078</v>
      </c>
      <c r="C60" s="533" t="s">
        <v>3079</v>
      </c>
      <c r="D60" s="523" t="s">
        <v>3080</v>
      </c>
      <c r="E60" s="524" t="s">
        <v>3081</v>
      </c>
      <c r="F60" s="525" t="s">
        <v>3082</v>
      </c>
      <c r="G60" s="526"/>
      <c r="H60" s="526" t="s">
        <v>3083</v>
      </c>
      <c r="I60" s="527" t="s">
        <v>3084</v>
      </c>
      <c r="J60" s="528" t="s">
        <v>3085</v>
      </c>
      <c r="K60" s="529" t="s">
        <v>3086</v>
      </c>
      <c r="L60" s="526" t="s">
        <v>3087</v>
      </c>
      <c r="M60" s="528" t="s">
        <v>3088</v>
      </c>
      <c r="N60" s="528" t="s">
        <v>3089</v>
      </c>
      <c r="O60" s="528" t="s">
        <v>3090</v>
      </c>
      <c r="P60" s="715" t="s">
        <v>3091</v>
      </c>
      <c r="Q60" s="650"/>
    </row>
    <row r="61" spans="1:17" ht="12.75" customHeight="1" x14ac:dyDescent="0.25">
      <c r="A61" s="505">
        <v>4</v>
      </c>
      <c r="B61" s="522" t="s">
        <v>3092</v>
      </c>
      <c r="C61" s="533" t="s">
        <v>3093</v>
      </c>
      <c r="D61" s="523" t="s">
        <v>3094</v>
      </c>
      <c r="E61" s="524" t="s">
        <v>3095</v>
      </c>
      <c r="F61" s="525" t="s">
        <v>3096</v>
      </c>
      <c r="G61" s="526"/>
      <c r="H61" s="526" t="s">
        <v>3097</v>
      </c>
      <c r="I61" s="527" t="s">
        <v>3098</v>
      </c>
      <c r="J61" s="528" t="s">
        <v>3099</v>
      </c>
      <c r="K61" s="529" t="s">
        <v>3100</v>
      </c>
      <c r="L61" s="526" t="s">
        <v>3101</v>
      </c>
      <c r="M61" s="528" t="s">
        <v>3102</v>
      </c>
      <c r="N61" s="528" t="s">
        <v>3103</v>
      </c>
      <c r="O61" s="528" t="s">
        <v>3104</v>
      </c>
      <c r="P61" s="715" t="s">
        <v>3105</v>
      </c>
      <c r="Q61" s="650"/>
    </row>
    <row r="62" spans="1:17" ht="12.75" customHeight="1" x14ac:dyDescent="0.25">
      <c r="A62" s="505">
        <v>5</v>
      </c>
      <c r="B62" s="522" t="s">
        <v>3106</v>
      </c>
      <c r="C62" s="533" t="s">
        <v>3107</v>
      </c>
      <c r="D62" s="523" t="s">
        <v>3108</v>
      </c>
      <c r="E62" s="524" t="s">
        <v>3109</v>
      </c>
      <c r="F62" s="525" t="s">
        <v>3110</v>
      </c>
      <c r="G62" s="526"/>
      <c r="H62" s="526" t="s">
        <v>3111</v>
      </c>
      <c r="I62" s="527" t="s">
        <v>3112</v>
      </c>
      <c r="J62" s="528" t="s">
        <v>3113</v>
      </c>
      <c r="K62" s="529" t="s">
        <v>3114</v>
      </c>
      <c r="L62" s="526" t="s">
        <v>3115</v>
      </c>
      <c r="M62" s="528" t="s">
        <v>3116</v>
      </c>
      <c r="N62" s="528" t="s">
        <v>3117</v>
      </c>
      <c r="O62" s="528" t="s">
        <v>3118</v>
      </c>
      <c r="P62" s="715" t="s">
        <v>3119</v>
      </c>
      <c r="Q62" s="650"/>
    </row>
    <row r="63" spans="1:17" ht="12.75" customHeight="1" x14ac:dyDescent="0.25">
      <c r="A63" s="505"/>
      <c r="B63" s="520" t="s">
        <v>354</v>
      </c>
      <c r="C63" s="520" t="s">
        <v>177</v>
      </c>
      <c r="D63" s="520" t="s">
        <v>80</v>
      </c>
      <c r="E63" s="520" t="s">
        <v>81</v>
      </c>
      <c r="F63" s="520" t="s">
        <v>543</v>
      </c>
      <c r="G63" s="520"/>
      <c r="H63" s="520" t="s">
        <v>84</v>
      </c>
      <c r="I63" s="520" t="s">
        <v>85</v>
      </c>
      <c r="J63" s="520" t="s">
        <v>86</v>
      </c>
      <c r="K63" s="520" t="s">
        <v>87</v>
      </c>
      <c r="L63" s="520" t="s">
        <v>88</v>
      </c>
      <c r="M63" s="520" t="s">
        <v>89</v>
      </c>
      <c r="N63" s="520" t="s">
        <v>532</v>
      </c>
      <c r="O63" s="520" t="s">
        <v>533</v>
      </c>
      <c r="P63" s="716" t="s">
        <v>435</v>
      </c>
      <c r="Q63" s="649"/>
    </row>
    <row r="64" spans="1:17" ht="12.75" customHeight="1" x14ac:dyDescent="0.25">
      <c r="A64" s="505">
        <v>1</v>
      </c>
      <c r="B64" s="522" t="s">
        <v>3120</v>
      </c>
      <c r="C64" s="533" t="s">
        <v>3121</v>
      </c>
      <c r="D64" s="523" t="s">
        <v>3122</v>
      </c>
      <c r="E64" s="524" t="s">
        <v>3123</v>
      </c>
      <c r="F64" s="525" t="s">
        <v>3124</v>
      </c>
      <c r="G64" s="526"/>
      <c r="H64" s="526" t="s">
        <v>3125</v>
      </c>
      <c r="I64" s="527" t="s">
        <v>3126</v>
      </c>
      <c r="J64" s="528" t="s">
        <v>3127</v>
      </c>
      <c r="K64" s="529" t="s">
        <v>3128</v>
      </c>
      <c r="L64" s="526" t="s">
        <v>3129</v>
      </c>
      <c r="M64" s="528" t="s">
        <v>3130</v>
      </c>
      <c r="N64" s="528" t="s">
        <v>3131</v>
      </c>
      <c r="O64" s="528" t="s">
        <v>3132</v>
      </c>
      <c r="P64" s="715" t="s">
        <v>3133</v>
      </c>
      <c r="Q64" s="650"/>
    </row>
    <row r="65" spans="1:30" ht="12.75" customHeight="1" x14ac:dyDescent="0.25">
      <c r="A65" s="505">
        <v>2</v>
      </c>
      <c r="B65" s="522" t="s">
        <v>3134</v>
      </c>
      <c r="C65" s="533" t="s">
        <v>3135</v>
      </c>
      <c r="D65" s="523" t="s">
        <v>3136</v>
      </c>
      <c r="E65" s="524" t="s">
        <v>3137</v>
      </c>
      <c r="F65" s="525" t="s">
        <v>3138</v>
      </c>
      <c r="G65" s="526"/>
      <c r="H65" s="526" t="s">
        <v>3139</v>
      </c>
      <c r="I65" s="527" t="s">
        <v>3140</v>
      </c>
      <c r="J65" s="528" t="s">
        <v>3141</v>
      </c>
      <c r="K65" s="529" t="s">
        <v>3142</v>
      </c>
      <c r="L65" s="526" t="s">
        <v>3143</v>
      </c>
      <c r="M65" s="528" t="s">
        <v>3144</v>
      </c>
      <c r="N65" s="528" t="s">
        <v>3145</v>
      </c>
      <c r="O65" s="528" t="s">
        <v>3146</v>
      </c>
      <c r="P65" s="715" t="s">
        <v>3147</v>
      </c>
      <c r="Q65" s="650"/>
    </row>
    <row r="66" spans="1:30" ht="12.75" customHeight="1" x14ac:dyDescent="0.25">
      <c r="A66" s="505">
        <v>3</v>
      </c>
      <c r="B66" s="522" t="s">
        <v>3148</v>
      </c>
      <c r="C66" s="533" t="s">
        <v>3149</v>
      </c>
      <c r="D66" s="523" t="s">
        <v>3150</v>
      </c>
      <c r="E66" s="524" t="s">
        <v>3151</v>
      </c>
      <c r="F66" s="525" t="s">
        <v>3152</v>
      </c>
      <c r="G66" s="526"/>
      <c r="H66" s="526" t="s">
        <v>3153</v>
      </c>
      <c r="I66" s="527" t="s">
        <v>3154</v>
      </c>
      <c r="J66" s="528" t="s">
        <v>3155</v>
      </c>
      <c r="K66" s="529" t="s">
        <v>3156</v>
      </c>
      <c r="L66" s="526" t="s">
        <v>3157</v>
      </c>
      <c r="M66" s="528" t="s">
        <v>3158</v>
      </c>
      <c r="N66" s="528" t="s">
        <v>3159</v>
      </c>
      <c r="O66" s="528" t="s">
        <v>3160</v>
      </c>
      <c r="P66" s="715" t="s">
        <v>3161</v>
      </c>
      <c r="Q66" s="650"/>
    </row>
    <row r="67" spans="1:30" ht="12.75" customHeight="1" x14ac:dyDescent="0.25">
      <c r="A67" s="505">
        <v>4</v>
      </c>
      <c r="B67" s="522" t="s">
        <v>3162</v>
      </c>
      <c r="C67" s="533" t="s">
        <v>3163</v>
      </c>
      <c r="D67" s="523" t="s">
        <v>3164</v>
      </c>
      <c r="E67" s="524" t="s">
        <v>3165</v>
      </c>
      <c r="F67" s="525" t="s">
        <v>3166</v>
      </c>
      <c r="G67" s="526"/>
      <c r="H67" s="526" t="s">
        <v>3167</v>
      </c>
      <c r="I67" s="527" t="s">
        <v>3168</v>
      </c>
      <c r="J67" s="528" t="s">
        <v>3169</v>
      </c>
      <c r="K67" s="529" t="s">
        <v>3170</v>
      </c>
      <c r="L67" s="526" t="s">
        <v>3171</v>
      </c>
      <c r="M67" s="528" t="s">
        <v>3172</v>
      </c>
      <c r="N67" s="528" t="s">
        <v>3173</v>
      </c>
      <c r="O67" s="528" t="s">
        <v>3174</v>
      </c>
      <c r="P67" s="715" t="s">
        <v>3175</v>
      </c>
      <c r="Q67" s="650"/>
    </row>
    <row r="68" spans="1:30" ht="12.75" customHeight="1" x14ac:dyDescent="0.25">
      <c r="A68" s="505">
        <v>5</v>
      </c>
      <c r="B68" s="623" t="s">
        <v>3176</v>
      </c>
      <c r="C68" s="624" t="s">
        <v>3177</v>
      </c>
      <c r="D68" s="625" t="s">
        <v>3178</v>
      </c>
      <c r="E68" s="626" t="s">
        <v>3179</v>
      </c>
      <c r="F68" s="627" t="s">
        <v>3180</v>
      </c>
      <c r="G68" s="628"/>
      <c r="H68" s="628" t="s">
        <v>3181</v>
      </c>
      <c r="I68" s="629" t="s">
        <v>3182</v>
      </c>
      <c r="J68" s="630" t="s">
        <v>3183</v>
      </c>
      <c r="K68" s="631" t="s">
        <v>3184</v>
      </c>
      <c r="L68" s="628" t="s">
        <v>3185</v>
      </c>
      <c r="M68" s="630" t="s">
        <v>3186</v>
      </c>
      <c r="N68" s="630" t="s">
        <v>3187</v>
      </c>
      <c r="O68" s="630" t="s">
        <v>3188</v>
      </c>
      <c r="P68" s="717" t="s">
        <v>3189</v>
      </c>
      <c r="Q68" s="650"/>
    </row>
    <row r="69" spans="1:30" ht="12.75" customHeight="1" x14ac:dyDescent="0.25">
      <c r="A69" s="506"/>
      <c r="B69" s="514" t="s">
        <v>90</v>
      </c>
      <c r="C69" s="758" t="s">
        <v>2606</v>
      </c>
      <c r="D69" s="617"/>
      <c r="E69" s="509"/>
      <c r="F69" s="688"/>
      <c r="G69" s="688"/>
      <c r="H69" s="610"/>
      <c r="I69" s="647"/>
      <c r="J69" s="632" t="s">
        <v>2607</v>
      </c>
      <c r="K69" s="647"/>
      <c r="L69" s="610"/>
      <c r="M69" s="632" t="s">
        <v>2608</v>
      </c>
      <c r="N69" s="614"/>
      <c r="O69" s="632" t="s">
        <v>7924</v>
      </c>
      <c r="P69" s="614"/>
      <c r="Q69" s="639"/>
    </row>
    <row r="70" spans="1:30" ht="12.75" customHeight="1" x14ac:dyDescent="0.25">
      <c r="A70" s="506"/>
      <c r="B70" s="604" t="s">
        <v>91</v>
      </c>
      <c r="C70" s="757" t="s">
        <v>3190</v>
      </c>
      <c r="D70" s="620"/>
      <c r="E70" s="509"/>
      <c r="F70" s="689"/>
      <c r="G70" s="615"/>
      <c r="H70" s="605"/>
      <c r="I70" s="690"/>
      <c r="J70" s="690"/>
      <c r="L70" s="647"/>
      <c r="M70" s="647"/>
      <c r="O70" s="614"/>
      <c r="P70" s="614"/>
      <c r="Q70" s="639"/>
    </row>
    <row r="71" spans="1:30" ht="12.75" customHeight="1" x14ac:dyDescent="0.25">
      <c r="A71" s="504"/>
      <c r="B71" s="514" t="s">
        <v>92</v>
      </c>
      <c r="C71" s="769" t="s">
        <v>3191</v>
      </c>
      <c r="D71" s="620" t="s">
        <v>93</v>
      </c>
      <c r="E71" s="768" t="s">
        <v>3192</v>
      </c>
      <c r="F71" s="610" t="s">
        <v>94</v>
      </c>
      <c r="G71" s="688"/>
      <c r="H71" s="509"/>
      <c r="I71" s="647"/>
      <c r="J71" s="647"/>
      <c r="K71" s="610" t="s">
        <v>336</v>
      </c>
      <c r="L71" s="614"/>
      <c r="M71" s="691"/>
      <c r="N71" s="770" t="s">
        <v>3193</v>
      </c>
      <c r="O71" s="647"/>
      <c r="P71" s="647"/>
      <c r="Q71" s="651"/>
    </row>
    <row r="72" spans="1:30" ht="4.5" customHeight="1" x14ac:dyDescent="0.25">
      <c r="A72" s="621"/>
      <c r="B72" s="614"/>
      <c r="C72" s="614"/>
      <c r="D72" s="614"/>
      <c r="E72" s="614"/>
      <c r="F72" s="614"/>
      <c r="G72" s="614"/>
      <c r="H72" s="614"/>
      <c r="I72" s="614"/>
      <c r="J72" s="614"/>
      <c r="K72" s="614"/>
      <c r="L72" s="614"/>
      <c r="M72" s="614"/>
      <c r="N72" s="614"/>
      <c r="O72" s="614"/>
      <c r="P72" s="614"/>
      <c r="Q72" s="634"/>
    </row>
    <row r="73" spans="1:30" ht="4.5" customHeight="1" thickBot="1" x14ac:dyDescent="0.3">
      <c r="A73" s="613"/>
      <c r="B73" s="513"/>
      <c r="C73" s="513"/>
      <c r="D73" s="513"/>
      <c r="E73" s="513"/>
      <c r="F73" s="513"/>
      <c r="G73" s="513"/>
      <c r="H73" s="513"/>
      <c r="I73" s="513"/>
      <c r="J73" s="513"/>
      <c r="K73" s="513"/>
      <c r="L73" s="513"/>
      <c r="M73" s="513"/>
      <c r="N73" s="513"/>
      <c r="O73" s="513"/>
      <c r="P73" s="513"/>
      <c r="Q73" s="633"/>
    </row>
    <row r="74" spans="1:30" ht="12.75" customHeight="1" thickTop="1" thickBot="1" x14ac:dyDescent="0.3">
      <c r="A74" s="503" t="s">
        <v>95</v>
      </c>
      <c r="B74" s="499"/>
      <c r="C74" s="614"/>
      <c r="D74" s="614"/>
      <c r="E74" s="614"/>
      <c r="F74" s="614"/>
      <c r="G74" s="614"/>
      <c r="H74" s="614"/>
      <c r="I74" s="614"/>
      <c r="J74" s="603" t="s">
        <v>96</v>
      </c>
      <c r="K74" s="614"/>
      <c r="L74" s="614"/>
      <c r="M74" s="614"/>
      <c r="N74" s="614"/>
      <c r="O74" s="617"/>
      <c r="P74" s="617"/>
      <c r="Q74" s="493"/>
      <c r="S74" s="549"/>
      <c r="T74" s="549"/>
      <c r="U74" s="549"/>
      <c r="V74" s="550" t="s">
        <v>1494</v>
      </c>
      <c r="W74" s="550"/>
      <c r="X74" s="550"/>
      <c r="Y74" s="597" t="s">
        <v>3194</v>
      </c>
      <c r="Z74" s="611" t="s">
        <v>1957</v>
      </c>
      <c r="AA74" s="612"/>
      <c r="AB74" s="597" t="s">
        <v>3195</v>
      </c>
      <c r="AC74" s="549"/>
      <c r="AD74" s="539"/>
    </row>
    <row r="75" spans="1:30" ht="12.75" customHeight="1" thickTop="1" thickBot="1" x14ac:dyDescent="0.3">
      <c r="A75" s="504"/>
      <c r="B75" s="514" t="s">
        <v>703</v>
      </c>
      <c r="C75" s="509"/>
      <c r="D75" s="606" t="s">
        <v>3196</v>
      </c>
      <c r="E75" s="514" t="s">
        <v>97</v>
      </c>
      <c r="F75" s="617"/>
      <c r="G75" s="530" t="s">
        <v>3197</v>
      </c>
      <c r="H75" s="617" t="s">
        <v>704</v>
      </c>
      <c r="I75" s="530" t="s">
        <v>3198</v>
      </c>
      <c r="J75" s="514" t="s">
        <v>501</v>
      </c>
      <c r="K75" s="617"/>
      <c r="L75" s="617" t="s">
        <v>3199</v>
      </c>
      <c r="M75" s="617"/>
      <c r="O75" s="642" t="s">
        <v>98</v>
      </c>
      <c r="P75" s="766" t="s">
        <v>2615</v>
      </c>
      <c r="Q75" s="493"/>
      <c r="S75" s="549"/>
      <c r="T75" s="549"/>
      <c r="U75" s="549"/>
      <c r="V75" s="550" t="s">
        <v>1497</v>
      </c>
      <c r="W75" s="550"/>
      <c r="X75" s="550"/>
      <c r="Y75" s="597" t="s">
        <v>3200</v>
      </c>
      <c r="Z75" s="611" t="s">
        <v>1958</v>
      </c>
      <c r="AA75" s="612"/>
      <c r="AB75" s="597" t="s">
        <v>3201</v>
      </c>
      <c r="AC75" s="549"/>
      <c r="AD75" s="539"/>
    </row>
    <row r="76" spans="1:30" ht="12.75" customHeight="1" thickTop="1" thickBot="1" x14ac:dyDescent="0.3">
      <c r="A76" s="504"/>
      <c r="B76" s="604" t="s">
        <v>2609</v>
      </c>
      <c r="D76" s="600" t="s">
        <v>3202</v>
      </c>
      <c r="E76" s="514" t="s">
        <v>2612</v>
      </c>
      <c r="F76" s="617"/>
      <c r="G76" s="519" t="s">
        <v>3203</v>
      </c>
      <c r="H76" s="617" t="s">
        <v>705</v>
      </c>
      <c r="I76" s="519" t="s">
        <v>3204</v>
      </c>
      <c r="J76" s="514" t="s">
        <v>499</v>
      </c>
      <c r="K76" s="617"/>
      <c r="L76" s="600" t="s">
        <v>3205</v>
      </c>
      <c r="M76" s="617"/>
      <c r="N76" s="617"/>
      <c r="O76" s="617"/>
      <c r="P76" s="617"/>
      <c r="Q76" s="493"/>
      <c r="S76" s="551" t="s">
        <v>1500</v>
      </c>
      <c r="T76" s="549"/>
      <c r="U76" s="549"/>
      <c r="V76" s="549"/>
      <c r="W76" s="549"/>
      <c r="X76" s="549"/>
      <c r="Y76" s="552"/>
      <c r="Z76" s="549"/>
      <c r="AA76" s="549"/>
      <c r="AB76" s="549"/>
      <c r="AC76" s="549"/>
      <c r="AD76" s="539"/>
    </row>
    <row r="77" spans="1:30" ht="12.75" customHeight="1" x14ac:dyDescent="0.25">
      <c r="A77" s="504"/>
      <c r="B77" s="514" t="s">
        <v>2610</v>
      </c>
      <c r="D77" s="599" t="s">
        <v>3206</v>
      </c>
      <c r="E77" s="514" t="s">
        <v>2611</v>
      </c>
      <c r="F77" s="617"/>
      <c r="G77" s="519" t="s">
        <v>3207</v>
      </c>
      <c r="H77" s="617" t="s">
        <v>706</v>
      </c>
      <c r="I77" s="519" t="s">
        <v>3208</v>
      </c>
      <c r="J77" s="514" t="s">
        <v>99</v>
      </c>
      <c r="K77" s="617"/>
      <c r="L77" s="765" t="s">
        <v>3209</v>
      </c>
      <c r="M77" s="617"/>
      <c r="N77" s="617"/>
      <c r="O77" s="617"/>
      <c r="P77" s="617"/>
      <c r="Q77" s="493"/>
      <c r="S77" s="540" t="s">
        <v>1501</v>
      </c>
      <c r="T77" s="541" t="s">
        <v>1502</v>
      </c>
      <c r="U77" s="542" t="s">
        <v>1503</v>
      </c>
      <c r="V77" s="542" t="s">
        <v>1504</v>
      </c>
      <c r="W77" s="542" t="s">
        <v>1505</v>
      </c>
      <c r="X77" s="542" t="s">
        <v>1506</v>
      </c>
      <c r="Y77" s="543" t="s">
        <v>1507</v>
      </c>
      <c r="Z77" s="544" t="s">
        <v>1508</v>
      </c>
      <c r="AA77" s="544" t="s">
        <v>1509</v>
      </c>
      <c r="AB77" s="545" t="s">
        <v>318</v>
      </c>
      <c r="AC77" s="549"/>
      <c r="AD77" s="539"/>
    </row>
    <row r="78" spans="1:30" ht="12.75" customHeight="1" thickBot="1" x14ac:dyDescent="0.3">
      <c r="A78" s="504"/>
      <c r="B78" s="514" t="s">
        <v>1995</v>
      </c>
      <c r="D78" s="607" t="s">
        <v>2613</v>
      </c>
      <c r="E78" s="514" t="s">
        <v>1996</v>
      </c>
      <c r="F78" s="617"/>
      <c r="G78" s="607" t="s">
        <v>2614</v>
      </c>
      <c r="H78" s="617"/>
      <c r="I78" s="617"/>
      <c r="J78" s="514" t="s">
        <v>100</v>
      </c>
      <c r="K78" s="617"/>
      <c r="L78" s="765" t="s">
        <v>3210</v>
      </c>
      <c r="M78" s="617"/>
      <c r="N78" s="617"/>
      <c r="O78" s="617"/>
      <c r="P78" s="617"/>
      <c r="Q78" s="493"/>
      <c r="S78" s="553"/>
      <c r="T78" s="554"/>
      <c r="U78" s="554"/>
      <c r="V78" s="554"/>
      <c r="W78" s="546" t="s">
        <v>1510</v>
      </c>
      <c r="X78" s="546" t="s">
        <v>1511</v>
      </c>
      <c r="Y78" s="547" t="s">
        <v>1512</v>
      </c>
      <c r="Z78" s="546" t="s">
        <v>1513</v>
      </c>
      <c r="AA78" s="546" t="s">
        <v>1514</v>
      </c>
      <c r="AB78" s="548" t="s">
        <v>1514</v>
      </c>
      <c r="AC78" s="549"/>
      <c r="AD78" s="539"/>
    </row>
    <row r="79" spans="1:30" ht="12.75" customHeight="1" thickBot="1" x14ac:dyDescent="0.3">
      <c r="A79" s="621"/>
      <c r="B79" s="618"/>
      <c r="C79" s="618"/>
      <c r="D79" s="618"/>
      <c r="E79" s="618"/>
      <c r="F79" s="618"/>
      <c r="G79" s="618"/>
      <c r="H79" s="618"/>
      <c r="I79" s="618"/>
      <c r="J79" s="618"/>
      <c r="K79" s="618"/>
      <c r="L79" s="643"/>
      <c r="M79" s="643"/>
      <c r="N79" s="643"/>
      <c r="O79" s="643"/>
      <c r="P79" s="643"/>
      <c r="Q79" s="641"/>
      <c r="S79" s="555">
        <v>1</v>
      </c>
      <c r="T79" s="556" t="s">
        <v>1515</v>
      </c>
      <c r="U79" s="557" t="s">
        <v>1516</v>
      </c>
      <c r="V79" s="557" t="s">
        <v>3211</v>
      </c>
      <c r="W79" s="558"/>
      <c r="X79" s="558"/>
      <c r="Y79" s="559" t="s">
        <v>3212</v>
      </c>
      <c r="Z79" s="560" t="s">
        <v>3213</v>
      </c>
      <c r="AA79" s="561"/>
      <c r="AB79" s="562"/>
      <c r="AC79" s="563" t="s">
        <v>1839</v>
      </c>
      <c r="AD79" s="555" t="s">
        <v>3207</v>
      </c>
    </row>
    <row r="80" spans="1:30" ht="11.25" customHeight="1" thickBot="1" x14ac:dyDescent="0.3">
      <c r="A80" s="613"/>
      <c r="B80" s="614"/>
      <c r="C80" s="614"/>
      <c r="D80" s="614"/>
      <c r="E80" s="614"/>
      <c r="F80" s="614"/>
      <c r="G80" s="614"/>
      <c r="H80" s="614"/>
      <c r="I80" s="614"/>
      <c r="J80" s="614"/>
      <c r="K80" s="614"/>
      <c r="L80" s="614"/>
      <c r="M80" s="614"/>
      <c r="N80" s="614"/>
      <c r="O80" s="614"/>
      <c r="P80" s="614"/>
      <c r="Q80" s="633"/>
      <c r="S80" s="564">
        <v>2</v>
      </c>
      <c r="T80" s="565" t="s">
        <v>1513</v>
      </c>
      <c r="U80" s="566" t="s">
        <v>3214</v>
      </c>
      <c r="V80" s="566" t="s">
        <v>3215</v>
      </c>
      <c r="W80" s="567"/>
      <c r="X80" s="567"/>
      <c r="Y80" s="568" t="s">
        <v>1516</v>
      </c>
      <c r="Z80" s="569" t="s">
        <v>2666</v>
      </c>
      <c r="AA80" s="570" t="s">
        <v>3216</v>
      </c>
      <c r="AB80" s="571" t="s">
        <v>3217</v>
      </c>
      <c r="AC80" s="563" t="s">
        <v>1840</v>
      </c>
      <c r="AD80" s="595" t="s">
        <v>3203</v>
      </c>
    </row>
    <row r="81" spans="1:30" ht="12.75" customHeight="1" thickBot="1" x14ac:dyDescent="0.3">
      <c r="A81" s="609" t="s">
        <v>101</v>
      </c>
      <c r="B81" s="603"/>
      <c r="C81" s="622"/>
      <c r="D81" s="614"/>
      <c r="E81" s="614"/>
      <c r="F81" s="614"/>
      <c r="G81" s="507" t="s">
        <v>102</v>
      </c>
      <c r="H81" s="614"/>
      <c r="I81" s="615"/>
      <c r="J81" s="615"/>
      <c r="K81" s="615"/>
      <c r="L81" s="615"/>
      <c r="M81" s="615"/>
      <c r="N81" s="615"/>
      <c r="O81" s="615"/>
      <c r="P81" s="615"/>
      <c r="Q81" s="616"/>
      <c r="S81" s="564">
        <v>3</v>
      </c>
      <c r="T81" s="565" t="s">
        <v>1525</v>
      </c>
      <c r="U81" s="566" t="s">
        <v>3218</v>
      </c>
      <c r="V81" s="566" t="s">
        <v>3219</v>
      </c>
      <c r="W81" s="567"/>
      <c r="X81" s="567"/>
      <c r="Y81" s="568">
        <v>1</v>
      </c>
      <c r="Z81" s="569" t="s">
        <v>2667</v>
      </c>
      <c r="AA81" s="570" t="s">
        <v>3220</v>
      </c>
      <c r="AB81" s="571" t="s">
        <v>3221</v>
      </c>
      <c r="AC81" s="563" t="s">
        <v>1841</v>
      </c>
      <c r="AD81" s="598" t="s">
        <v>2665</v>
      </c>
    </row>
    <row r="82" spans="1:30" ht="12.75" customHeight="1" x14ac:dyDescent="0.25">
      <c r="A82" s="504"/>
      <c r="B82" s="514" t="s">
        <v>103</v>
      </c>
      <c r="C82" s="617"/>
      <c r="D82" s="600" t="s">
        <v>3222</v>
      </c>
      <c r="E82" s="617"/>
      <c r="F82" s="617"/>
      <c r="G82" s="499" t="s">
        <v>104</v>
      </c>
      <c r="H82" s="530"/>
      <c r="I82" s="617" t="s">
        <v>3223</v>
      </c>
      <c r="J82" s="617" t="s">
        <v>105</v>
      </c>
      <c r="K82" s="767" t="s">
        <v>3224</v>
      </c>
      <c r="L82" s="617"/>
      <c r="M82" s="617"/>
      <c r="N82" s="617"/>
      <c r="O82" s="509"/>
      <c r="P82" s="617"/>
      <c r="Q82" s="493"/>
      <c r="S82" s="564">
        <v>4</v>
      </c>
      <c r="T82" s="572" t="s">
        <v>3225</v>
      </c>
      <c r="U82" s="573" t="s">
        <v>3226</v>
      </c>
      <c r="V82" s="566" t="s">
        <v>3227</v>
      </c>
      <c r="W82" s="567" t="s">
        <v>3228</v>
      </c>
      <c r="X82" s="574" t="s">
        <v>3229</v>
      </c>
      <c r="Y82" s="568" t="s">
        <v>2653</v>
      </c>
      <c r="Z82" s="569" t="s">
        <v>3230</v>
      </c>
      <c r="AA82" s="570" t="s">
        <v>3231</v>
      </c>
      <c r="AB82" s="571" t="s">
        <v>7928</v>
      </c>
      <c r="AC82" s="575"/>
      <c r="AD82" s="539"/>
    </row>
    <row r="83" spans="1:30" ht="12.75" customHeight="1" x14ac:dyDescent="0.25">
      <c r="A83" s="504"/>
      <c r="B83" s="514" t="s">
        <v>106</v>
      </c>
      <c r="C83" s="617"/>
      <c r="D83" s="599" t="s">
        <v>3232</v>
      </c>
      <c r="E83" s="617"/>
      <c r="F83" s="617"/>
      <c r="G83" s="514" t="s">
        <v>107</v>
      </c>
      <c r="H83" s="617"/>
      <c r="I83" s="617"/>
      <c r="J83" s="617"/>
      <c r="K83" s="530" t="s">
        <v>3233</v>
      </c>
      <c r="L83" s="617"/>
      <c r="M83" s="617"/>
      <c r="N83" s="617"/>
      <c r="O83" s="509"/>
      <c r="P83" s="617"/>
      <c r="Q83" s="493"/>
      <c r="S83" s="564">
        <v>5</v>
      </c>
      <c r="T83" s="572" t="s">
        <v>3234</v>
      </c>
      <c r="U83" s="573" t="s">
        <v>3235</v>
      </c>
      <c r="V83" s="566" t="s">
        <v>3236</v>
      </c>
      <c r="W83" s="567" t="s">
        <v>3237</v>
      </c>
      <c r="X83" s="574" t="s">
        <v>3238</v>
      </c>
      <c r="Y83" s="568" t="s">
        <v>2664</v>
      </c>
      <c r="Z83" s="569" t="s">
        <v>3239</v>
      </c>
      <c r="AA83" s="570" t="s">
        <v>3240</v>
      </c>
      <c r="AB83" s="571" t="s">
        <v>7929</v>
      </c>
      <c r="AC83" s="549"/>
      <c r="AD83" s="539"/>
    </row>
    <row r="84" spans="1:30" ht="14.25" customHeight="1" x14ac:dyDescent="0.25">
      <c r="A84" s="504"/>
      <c r="B84" s="514" t="s">
        <v>108</v>
      </c>
      <c r="C84" s="617"/>
      <c r="D84" s="692" t="s">
        <v>2616</v>
      </c>
      <c r="E84" s="617"/>
      <c r="F84" s="617"/>
      <c r="G84" s="514" t="s">
        <v>109</v>
      </c>
      <c r="H84" s="617"/>
      <c r="I84" s="617"/>
      <c r="J84" s="617"/>
      <c r="K84" s="766" t="s">
        <v>2617</v>
      </c>
      <c r="L84" s="617"/>
      <c r="M84" s="617"/>
      <c r="N84" s="617"/>
      <c r="O84" s="509"/>
      <c r="P84" s="617"/>
      <c r="Q84" s="493"/>
      <c r="S84" s="564">
        <v>6</v>
      </c>
      <c r="T84" s="572" t="s">
        <v>3241</v>
      </c>
      <c r="U84" s="573" t="s">
        <v>3242</v>
      </c>
      <c r="V84" s="566" t="s">
        <v>3243</v>
      </c>
      <c r="W84" s="567" t="s">
        <v>3244</v>
      </c>
      <c r="X84" s="574" t="s">
        <v>3245</v>
      </c>
      <c r="Y84" s="568" t="s">
        <v>2654</v>
      </c>
      <c r="Z84" s="569" t="s">
        <v>3246</v>
      </c>
      <c r="AA84" s="570" t="s">
        <v>3247</v>
      </c>
      <c r="AB84" s="571" t="s">
        <v>7930</v>
      </c>
      <c r="AC84" s="549"/>
      <c r="AD84" s="539"/>
    </row>
    <row r="85" spans="1:30" ht="12" customHeight="1" x14ac:dyDescent="0.25">
      <c r="A85" s="621"/>
      <c r="B85" s="618"/>
      <c r="C85" s="618"/>
      <c r="D85" s="618"/>
      <c r="E85" s="618"/>
      <c r="F85" s="618"/>
      <c r="G85" s="618"/>
      <c r="H85" s="618"/>
      <c r="I85" s="618"/>
      <c r="J85" s="618"/>
      <c r="K85" s="618"/>
      <c r="L85" s="618"/>
      <c r="M85" s="618"/>
      <c r="N85" s="618"/>
      <c r="O85" s="618"/>
      <c r="P85" s="618"/>
      <c r="Q85" s="634"/>
      <c r="S85" s="564">
        <v>7</v>
      </c>
      <c r="T85" s="572" t="s">
        <v>3248</v>
      </c>
      <c r="U85" s="573" t="s">
        <v>3249</v>
      </c>
      <c r="V85" s="566" t="s">
        <v>3250</v>
      </c>
      <c r="W85" s="567" t="s">
        <v>3251</v>
      </c>
      <c r="X85" s="574" t="s">
        <v>3252</v>
      </c>
      <c r="Y85" s="568" t="s">
        <v>2655</v>
      </c>
      <c r="Z85" s="569" t="s">
        <v>3253</v>
      </c>
      <c r="AA85" s="570" t="s">
        <v>3254</v>
      </c>
      <c r="AB85" s="571" t="s">
        <v>7931</v>
      </c>
      <c r="AC85" s="549"/>
      <c r="AD85" s="539"/>
    </row>
    <row r="86" spans="1:30" ht="11.25" customHeight="1" x14ac:dyDescent="0.25">
      <c r="A86" s="613"/>
      <c r="B86" s="513"/>
      <c r="C86" s="513"/>
      <c r="D86" s="513"/>
      <c r="E86" s="513"/>
      <c r="F86" s="513"/>
      <c r="G86" s="513"/>
      <c r="H86" s="513"/>
      <c r="I86" s="513"/>
      <c r="J86" s="513"/>
      <c r="K86" s="513"/>
      <c r="L86" s="513"/>
      <c r="M86" s="513"/>
      <c r="N86" s="513"/>
      <c r="O86" s="513"/>
      <c r="P86" s="513"/>
      <c r="Q86" s="639"/>
      <c r="S86" s="564">
        <v>8</v>
      </c>
      <c r="T86" s="572" t="s">
        <v>3255</v>
      </c>
      <c r="U86" s="573" t="s">
        <v>3256</v>
      </c>
      <c r="V86" s="566" t="s">
        <v>3257</v>
      </c>
      <c r="W86" s="567" t="s">
        <v>3258</v>
      </c>
      <c r="X86" s="574" t="s">
        <v>3259</v>
      </c>
      <c r="Y86" s="568" t="s">
        <v>2656</v>
      </c>
      <c r="Z86" s="569" t="s">
        <v>3260</v>
      </c>
      <c r="AA86" s="570" t="s">
        <v>3261</v>
      </c>
      <c r="AB86" s="571" t="s">
        <v>2668</v>
      </c>
      <c r="AC86" s="549"/>
      <c r="AD86" s="539"/>
    </row>
    <row r="87" spans="1:30" ht="12.75" customHeight="1" x14ac:dyDescent="0.25">
      <c r="A87" s="739" t="s">
        <v>110</v>
      </c>
      <c r="B87" s="515"/>
      <c r="C87" s="515"/>
      <c r="D87" s="515"/>
      <c r="E87" s="515"/>
      <c r="F87" s="515"/>
      <c r="G87" s="515"/>
      <c r="H87" s="515"/>
      <c r="I87" s="515"/>
      <c r="J87" s="515"/>
      <c r="K87" s="515"/>
      <c r="L87" s="515"/>
      <c r="M87" s="515"/>
      <c r="N87" s="515"/>
      <c r="O87" s="515"/>
      <c r="P87" s="515"/>
      <c r="Q87" s="639"/>
      <c r="S87" s="564">
        <v>9</v>
      </c>
      <c r="T87" s="572" t="s">
        <v>3262</v>
      </c>
      <c r="U87" s="573" t="s">
        <v>3263</v>
      </c>
      <c r="V87" s="566" t="s">
        <v>3264</v>
      </c>
      <c r="W87" s="567" t="s">
        <v>3265</v>
      </c>
      <c r="X87" s="574" t="s">
        <v>3266</v>
      </c>
      <c r="Y87" s="568" t="s">
        <v>2657</v>
      </c>
      <c r="Z87" s="569" t="s">
        <v>3267</v>
      </c>
      <c r="AA87" s="570" t="s">
        <v>3268</v>
      </c>
      <c r="AB87" s="571" t="s">
        <v>2669</v>
      </c>
      <c r="AC87" s="549"/>
      <c r="AD87" s="539"/>
    </row>
    <row r="88" spans="1:30" ht="12.75" customHeight="1" x14ac:dyDescent="0.25">
      <c r="A88" s="518"/>
      <c r="B88" s="515"/>
      <c r="C88" s="515"/>
      <c r="D88" s="515"/>
      <c r="E88" s="515"/>
      <c r="F88" s="667" t="s">
        <v>841</v>
      </c>
      <c r="G88" s="667" t="s">
        <v>690</v>
      </c>
      <c r="H88" s="667" t="s">
        <v>111</v>
      </c>
      <c r="I88" s="512"/>
      <c r="J88" s="501"/>
      <c r="K88" s="501"/>
      <c r="L88" s="501"/>
      <c r="M88" s="501"/>
      <c r="N88" s="501"/>
      <c r="O88" s="501"/>
      <c r="P88" s="501"/>
      <c r="Q88" s="493"/>
      <c r="S88" s="564">
        <v>10</v>
      </c>
      <c r="T88" s="572" t="s">
        <v>3269</v>
      </c>
      <c r="U88" s="573" t="s">
        <v>3270</v>
      </c>
      <c r="V88" s="566" t="s">
        <v>3271</v>
      </c>
      <c r="W88" s="567" t="s">
        <v>3272</v>
      </c>
      <c r="X88" s="574" t="s">
        <v>3273</v>
      </c>
      <c r="Y88" s="568" t="s">
        <v>2658</v>
      </c>
      <c r="Z88" s="569" t="s">
        <v>3274</v>
      </c>
      <c r="AA88" s="570" t="s">
        <v>3275</v>
      </c>
      <c r="AB88" s="571" t="s">
        <v>2670</v>
      </c>
      <c r="AC88" s="549"/>
      <c r="AD88" s="539"/>
    </row>
    <row r="89" spans="1:30" ht="12.75" customHeight="1" x14ac:dyDescent="0.25">
      <c r="A89" s="508" t="s">
        <v>2581</v>
      </c>
      <c r="B89" s="501" t="s">
        <v>112</v>
      </c>
      <c r="C89" s="501"/>
      <c r="D89" s="501"/>
      <c r="E89" s="512"/>
      <c r="F89" s="733" t="s">
        <v>2618</v>
      </c>
      <c r="G89" s="733" t="s">
        <v>7903</v>
      </c>
      <c r="H89" s="759" t="s">
        <v>2632</v>
      </c>
      <c r="I89" s="512"/>
      <c r="K89" s="501"/>
      <c r="L89" s="501"/>
      <c r="M89" s="501"/>
      <c r="N89" s="501"/>
      <c r="O89" s="501"/>
      <c r="P89" s="501"/>
      <c r="Q89" s="493"/>
      <c r="S89" s="576">
        <v>11</v>
      </c>
      <c r="T89" s="572" t="s">
        <v>3276</v>
      </c>
      <c r="U89" s="573" t="s">
        <v>3277</v>
      </c>
      <c r="V89" s="566" t="s">
        <v>3278</v>
      </c>
      <c r="W89" s="567" t="s">
        <v>3279</v>
      </c>
      <c r="X89" s="574" t="s">
        <v>3280</v>
      </c>
      <c r="Y89" s="568" t="s">
        <v>2659</v>
      </c>
      <c r="Z89" s="569" t="s">
        <v>3281</v>
      </c>
      <c r="AA89" s="570" t="s">
        <v>3282</v>
      </c>
      <c r="AB89" s="571" t="s">
        <v>2671</v>
      </c>
      <c r="AC89" s="549"/>
      <c r="AD89" s="539"/>
    </row>
    <row r="90" spans="1:30" ht="12.75" customHeight="1" x14ac:dyDescent="0.25">
      <c r="A90" s="508" t="s">
        <v>2582</v>
      </c>
      <c r="B90" s="501" t="s">
        <v>519</v>
      </c>
      <c r="C90" s="601" t="s">
        <v>3283</v>
      </c>
      <c r="D90" s="501"/>
      <c r="E90" s="512"/>
      <c r="F90" s="733" t="s">
        <v>8067</v>
      </c>
      <c r="G90" s="733" t="s">
        <v>7904</v>
      </c>
      <c r="H90" s="759" t="s">
        <v>2633</v>
      </c>
      <c r="I90" s="512"/>
      <c r="K90" s="501"/>
      <c r="L90" s="501"/>
      <c r="M90" s="501"/>
      <c r="N90" s="501"/>
      <c r="O90" s="501"/>
      <c r="P90" s="501"/>
      <c r="Q90" s="493"/>
      <c r="S90" s="576">
        <v>12</v>
      </c>
      <c r="T90" s="572" t="s">
        <v>3284</v>
      </c>
      <c r="U90" s="573" t="s">
        <v>3285</v>
      </c>
      <c r="V90" s="566" t="s">
        <v>3286</v>
      </c>
      <c r="W90" s="567" t="s">
        <v>3287</v>
      </c>
      <c r="X90" s="574" t="s">
        <v>3288</v>
      </c>
      <c r="Y90" s="568" t="s">
        <v>2660</v>
      </c>
      <c r="Z90" s="569" t="s">
        <v>3289</v>
      </c>
      <c r="AA90" s="570" t="s">
        <v>3290</v>
      </c>
      <c r="AB90" s="571" t="s">
        <v>2672</v>
      </c>
      <c r="AC90" s="549"/>
      <c r="AD90" s="539"/>
    </row>
    <row r="91" spans="1:30" ht="12.75" customHeight="1" x14ac:dyDescent="0.25">
      <c r="A91" s="508" t="s">
        <v>2583</v>
      </c>
      <c r="B91" s="501" t="s">
        <v>113</v>
      </c>
      <c r="C91" s="515"/>
      <c r="D91" s="501"/>
      <c r="E91" s="512"/>
      <c r="F91" s="733" t="s">
        <v>2619</v>
      </c>
      <c r="G91" s="733" t="s">
        <v>7905</v>
      </c>
      <c r="H91" s="759" t="s">
        <v>2634</v>
      </c>
      <c r="I91" s="512"/>
      <c r="K91" s="501"/>
      <c r="L91" s="501"/>
      <c r="M91" s="501"/>
      <c r="N91" s="501"/>
      <c r="O91" s="501"/>
      <c r="P91" s="501"/>
      <c r="Q91" s="493"/>
      <c r="S91" s="576">
        <v>13</v>
      </c>
      <c r="T91" s="572" t="s">
        <v>3291</v>
      </c>
      <c r="U91" s="573" t="s">
        <v>3292</v>
      </c>
      <c r="V91" s="566" t="s">
        <v>3293</v>
      </c>
      <c r="W91" s="567" t="s">
        <v>3294</v>
      </c>
      <c r="X91" s="574" t="s">
        <v>3295</v>
      </c>
      <c r="Y91" s="568" t="s">
        <v>2661</v>
      </c>
      <c r="Z91" s="569" t="s">
        <v>3296</v>
      </c>
      <c r="AA91" s="570" t="s">
        <v>3297</v>
      </c>
      <c r="AB91" s="571" t="s">
        <v>2673</v>
      </c>
      <c r="AC91" s="549"/>
      <c r="AD91" s="539"/>
    </row>
    <row r="92" spans="1:30" ht="12.75" customHeight="1" x14ac:dyDescent="0.25">
      <c r="A92" s="508" t="s">
        <v>2584</v>
      </c>
      <c r="B92" s="501" t="s">
        <v>2580</v>
      </c>
      <c r="C92" s="515"/>
      <c r="D92" s="501"/>
      <c r="E92" s="512"/>
      <c r="F92" s="733" t="s">
        <v>8068</v>
      </c>
      <c r="G92" s="733" t="s">
        <v>7906</v>
      </c>
      <c r="H92" s="759" t="s">
        <v>2635</v>
      </c>
      <c r="I92" s="512"/>
      <c r="K92" s="501"/>
      <c r="L92" s="501"/>
      <c r="M92" s="501"/>
      <c r="N92" s="501"/>
      <c r="O92" s="501"/>
      <c r="P92" s="501"/>
      <c r="Q92" s="493"/>
      <c r="S92" s="576">
        <v>14</v>
      </c>
      <c r="T92" s="572" t="s">
        <v>3298</v>
      </c>
      <c r="U92" s="573" t="s">
        <v>3299</v>
      </c>
      <c r="V92" s="566" t="s">
        <v>3300</v>
      </c>
      <c r="W92" s="567" t="s">
        <v>3301</v>
      </c>
      <c r="X92" s="574" t="s">
        <v>3302</v>
      </c>
      <c r="Y92" s="568" t="s">
        <v>2662</v>
      </c>
      <c r="Z92" s="569" t="s">
        <v>3303</v>
      </c>
      <c r="AA92" s="570" t="s">
        <v>3304</v>
      </c>
      <c r="AB92" s="571" t="s">
        <v>2674</v>
      </c>
      <c r="AC92" s="549"/>
      <c r="AD92" s="539"/>
    </row>
    <row r="93" spans="1:30" ht="12.75" customHeight="1" thickBot="1" x14ac:dyDescent="0.3">
      <c r="A93" s="508"/>
      <c r="B93" s="501" t="s">
        <v>114</v>
      </c>
      <c r="C93" s="669"/>
      <c r="D93" s="501"/>
      <c r="E93" s="512"/>
      <c r="F93" s="733" t="s">
        <v>2620</v>
      </c>
      <c r="G93" s="733" t="s">
        <v>7907</v>
      </c>
      <c r="H93" s="759" t="s">
        <v>2636</v>
      </c>
      <c r="I93" s="512"/>
      <c r="K93" s="501"/>
      <c r="L93" s="501"/>
      <c r="M93" s="501"/>
      <c r="N93" s="501"/>
      <c r="O93" s="501"/>
      <c r="P93" s="501"/>
      <c r="Q93" s="493"/>
      <c r="S93" s="577">
        <v>15</v>
      </c>
      <c r="T93" s="578" t="s">
        <v>3305</v>
      </c>
      <c r="U93" s="579" t="s">
        <v>3306</v>
      </c>
      <c r="V93" s="580" t="s">
        <v>3307</v>
      </c>
      <c r="W93" s="581" t="s">
        <v>3308</v>
      </c>
      <c r="X93" s="582" t="s">
        <v>3309</v>
      </c>
      <c r="Y93" s="583" t="s">
        <v>2663</v>
      </c>
      <c r="Z93" s="584" t="s">
        <v>3310</v>
      </c>
      <c r="AA93" s="585" t="s">
        <v>3311</v>
      </c>
      <c r="AB93" s="571" t="s">
        <v>2675</v>
      </c>
      <c r="AC93" s="549"/>
      <c r="AD93" s="539"/>
    </row>
    <row r="94" spans="1:30" ht="12.75" customHeight="1" x14ac:dyDescent="0.25">
      <c r="A94" s="508" t="s">
        <v>2585</v>
      </c>
      <c r="B94" s="501" t="s">
        <v>115</v>
      </c>
      <c r="C94" s="601" t="s">
        <v>3312</v>
      </c>
      <c r="D94" s="501"/>
      <c r="E94" s="512"/>
      <c r="F94" s="734" t="s">
        <v>2621</v>
      </c>
      <c r="G94" s="734" t="s">
        <v>7908</v>
      </c>
      <c r="H94" s="760" t="s">
        <v>2637</v>
      </c>
      <c r="I94" s="512"/>
      <c r="K94" s="501"/>
      <c r="L94" s="501"/>
      <c r="M94" s="501"/>
      <c r="N94" s="501"/>
      <c r="O94" s="501"/>
      <c r="P94" s="501"/>
      <c r="Q94" s="493"/>
      <c r="S94" s="549"/>
      <c r="T94" s="549"/>
      <c r="U94" s="549"/>
      <c r="V94" s="549"/>
      <c r="W94" s="549"/>
      <c r="X94" s="549"/>
      <c r="Y94" s="586"/>
      <c r="Z94" s="587"/>
      <c r="AA94" s="588" t="s">
        <v>1612</v>
      </c>
      <c r="AB94" s="589" t="s">
        <v>2676</v>
      </c>
      <c r="AD94" s="539"/>
    </row>
    <row r="95" spans="1:30" ht="12.75" customHeight="1" x14ac:dyDescent="0.25">
      <c r="A95" s="508"/>
      <c r="B95" s="501" t="s">
        <v>116</v>
      </c>
      <c r="C95" s="669"/>
      <c r="D95" s="501"/>
      <c r="E95" s="512"/>
      <c r="F95" s="734" t="s">
        <v>2622</v>
      </c>
      <c r="G95" s="734" t="s">
        <v>7909</v>
      </c>
      <c r="H95" s="760" t="s">
        <v>2638</v>
      </c>
      <c r="I95" s="512"/>
      <c r="K95" s="501"/>
      <c r="L95" s="501"/>
      <c r="M95" s="501"/>
      <c r="N95" s="501"/>
      <c r="O95" s="501"/>
      <c r="P95" s="501"/>
      <c r="Q95" s="493"/>
      <c r="S95" s="549"/>
      <c r="T95" s="549"/>
      <c r="U95" s="549"/>
      <c r="V95" s="549"/>
      <c r="W95" s="549"/>
      <c r="X95" s="549"/>
      <c r="Y95" s="586"/>
      <c r="Z95" s="587"/>
      <c r="AA95" s="588" t="s">
        <v>1614</v>
      </c>
      <c r="AB95" s="590" t="s">
        <v>2677</v>
      </c>
      <c r="AC95" s="596" t="s">
        <v>1941</v>
      </c>
      <c r="AD95" s="539"/>
    </row>
    <row r="96" spans="1:30" ht="12.75" customHeight="1" x14ac:dyDescent="0.25">
      <c r="A96" s="508" t="s">
        <v>2586</v>
      </c>
      <c r="B96" s="501" t="s">
        <v>117</v>
      </c>
      <c r="C96" s="602" t="s">
        <v>3313</v>
      </c>
      <c r="D96" s="501"/>
      <c r="E96" s="512"/>
      <c r="F96" s="733" t="s">
        <v>2623</v>
      </c>
      <c r="G96" s="733" t="s">
        <v>7910</v>
      </c>
      <c r="H96" s="759" t="s">
        <v>2639</v>
      </c>
      <c r="I96" s="512"/>
      <c r="K96" s="501"/>
      <c r="L96" s="501"/>
      <c r="M96" s="501"/>
      <c r="N96" s="501"/>
      <c r="O96" s="501"/>
      <c r="P96" s="501"/>
      <c r="Q96" s="493"/>
      <c r="S96" s="549"/>
      <c r="T96" s="549"/>
      <c r="U96" s="549"/>
      <c r="V96" s="549"/>
      <c r="W96" s="549"/>
      <c r="X96" s="549"/>
      <c r="Y96" s="586"/>
      <c r="Z96" s="549"/>
      <c r="AA96" s="591" t="s">
        <v>1616</v>
      </c>
      <c r="AB96" s="592" t="s">
        <v>3195</v>
      </c>
      <c r="AC96" s="596" t="s">
        <v>1942</v>
      </c>
      <c r="AD96" s="539"/>
    </row>
    <row r="97" spans="1:30" ht="12.75" customHeight="1" x14ac:dyDescent="0.25">
      <c r="A97" s="508" t="s">
        <v>2590</v>
      </c>
      <c r="B97" s="501" t="s">
        <v>118</v>
      </c>
      <c r="C97" s="669"/>
      <c r="D97" s="501"/>
      <c r="E97" s="512"/>
      <c r="F97" s="733" t="s">
        <v>2624</v>
      </c>
      <c r="G97" s="733" t="s">
        <v>7911</v>
      </c>
      <c r="H97" s="759" t="s">
        <v>2640</v>
      </c>
      <c r="I97" s="512"/>
      <c r="K97" s="501"/>
      <c r="L97" s="501"/>
      <c r="M97" s="501"/>
      <c r="N97" s="501"/>
      <c r="O97" s="501"/>
      <c r="P97" s="501"/>
      <c r="Q97" s="493"/>
      <c r="S97" s="549"/>
      <c r="T97" s="549"/>
      <c r="U97" s="549"/>
      <c r="V97" s="549"/>
      <c r="W97" s="549"/>
      <c r="X97" s="549"/>
      <c r="Y97" s="586"/>
      <c r="Z97" s="549"/>
      <c r="AA97" s="591" t="s">
        <v>1617</v>
      </c>
      <c r="AB97" s="592" t="s">
        <v>2678</v>
      </c>
      <c r="AC97" s="596" t="s">
        <v>1943</v>
      </c>
      <c r="AD97" s="539"/>
    </row>
    <row r="98" spans="1:30" ht="12.75" customHeight="1" x14ac:dyDescent="0.25">
      <c r="A98" s="508" t="s">
        <v>2591</v>
      </c>
      <c r="B98" s="501" t="s">
        <v>119</v>
      </c>
      <c r="C98" s="669"/>
      <c r="D98" s="501"/>
      <c r="E98" s="512"/>
      <c r="F98" s="733" t="s">
        <v>2625</v>
      </c>
      <c r="G98" s="733" t="s">
        <v>7912</v>
      </c>
      <c r="H98" s="759" t="s">
        <v>2641</v>
      </c>
      <c r="I98" s="512"/>
      <c r="K98" s="501"/>
      <c r="L98" s="501"/>
      <c r="M98" s="501"/>
      <c r="N98" s="501"/>
      <c r="O98" s="501"/>
      <c r="P98" s="501"/>
      <c r="Q98" s="493"/>
      <c r="S98" s="549"/>
      <c r="T98" s="549"/>
      <c r="U98" s="549"/>
      <c r="V98" s="549"/>
      <c r="W98" s="549"/>
      <c r="X98" s="549"/>
      <c r="Y98" s="586"/>
      <c r="Z98" s="549"/>
      <c r="AA98" s="591" t="s">
        <v>1618</v>
      </c>
      <c r="AB98" s="592" t="s">
        <v>3314</v>
      </c>
      <c r="AC98" s="596"/>
      <c r="AD98" s="539"/>
    </row>
    <row r="99" spans="1:30" ht="12.75" customHeight="1" x14ac:dyDescent="0.25">
      <c r="A99" s="508" t="s">
        <v>2592</v>
      </c>
      <c r="B99" s="501" t="s">
        <v>120</v>
      </c>
      <c r="C99" s="602" t="s">
        <v>3315</v>
      </c>
      <c r="D99" s="501" t="s">
        <v>121</v>
      </c>
      <c r="E99" s="512"/>
      <c r="F99" s="733" t="s">
        <v>2626</v>
      </c>
      <c r="G99" s="733" t="s">
        <v>7913</v>
      </c>
      <c r="H99" s="759" t="s">
        <v>2642</v>
      </c>
      <c r="I99" s="512"/>
      <c r="K99" s="501"/>
      <c r="L99" s="501"/>
      <c r="M99" s="501"/>
      <c r="N99" s="501"/>
      <c r="O99" s="501"/>
      <c r="P99" s="501"/>
      <c r="Q99" s="493"/>
      <c r="S99" s="549"/>
      <c r="T99" s="549"/>
      <c r="U99" s="549"/>
      <c r="V99" s="549"/>
      <c r="W99" s="549"/>
      <c r="X99" s="549"/>
      <c r="Y99" s="586"/>
      <c r="Z99" s="549"/>
      <c r="AA99" s="591" t="s">
        <v>1620</v>
      </c>
      <c r="AB99" s="593" t="s">
        <v>2679</v>
      </c>
      <c r="AC99" s="596"/>
      <c r="AD99" s="539"/>
    </row>
    <row r="100" spans="1:30" ht="12.75" customHeight="1" thickBot="1" x14ac:dyDescent="0.3">
      <c r="A100" s="508" t="s">
        <v>2593</v>
      </c>
      <c r="B100" s="501" t="s">
        <v>122</v>
      </c>
      <c r="C100" s="602" t="s">
        <v>3316</v>
      </c>
      <c r="D100" s="501" t="s">
        <v>123</v>
      </c>
      <c r="E100" s="512"/>
      <c r="F100" s="733" t="s">
        <v>2627</v>
      </c>
      <c r="G100" s="733" t="s">
        <v>7914</v>
      </c>
      <c r="H100" s="759" t="s">
        <v>2643</v>
      </c>
      <c r="I100" s="512"/>
      <c r="K100" s="501"/>
      <c r="L100" s="501"/>
      <c r="M100" s="501"/>
      <c r="N100" s="501"/>
      <c r="O100" s="501"/>
      <c r="P100" s="501"/>
      <c r="Q100" s="493"/>
      <c r="S100" s="549"/>
      <c r="T100" s="549"/>
      <c r="U100" s="549"/>
      <c r="V100" s="549"/>
      <c r="W100" s="549"/>
      <c r="X100" s="549"/>
      <c r="Y100" s="586"/>
      <c r="Z100" s="549"/>
      <c r="AA100" s="591" t="s">
        <v>1621</v>
      </c>
      <c r="AB100" s="594" t="s">
        <v>3197</v>
      </c>
      <c r="AC100" s="596"/>
      <c r="AD100" s="539"/>
    </row>
    <row r="101" spans="1:30" ht="12.75" customHeight="1" x14ac:dyDescent="0.25">
      <c r="A101" s="508" t="s">
        <v>2594</v>
      </c>
      <c r="B101" s="501" t="s">
        <v>124</v>
      </c>
      <c r="C101" s="669"/>
      <c r="D101" s="501"/>
      <c r="E101" s="512"/>
      <c r="F101" s="733" t="s">
        <v>7925</v>
      </c>
      <c r="G101" s="733" t="s">
        <v>7915</v>
      </c>
      <c r="H101" s="759" t="s">
        <v>2644</v>
      </c>
      <c r="I101" s="512"/>
      <c r="K101" s="501"/>
      <c r="L101" s="501"/>
      <c r="M101" s="501"/>
      <c r="N101" s="501"/>
      <c r="O101" s="501"/>
      <c r="P101" s="501"/>
      <c r="Q101" s="493"/>
      <c r="AC101" s="549"/>
      <c r="AD101" s="539"/>
    </row>
    <row r="102" spans="1:30" ht="12.75" customHeight="1" x14ac:dyDescent="0.25">
      <c r="A102" s="508" t="s">
        <v>2595</v>
      </c>
      <c r="B102" s="501" t="s">
        <v>125</v>
      </c>
      <c r="C102" s="602" t="s">
        <v>3317</v>
      </c>
      <c r="D102" s="501" t="s">
        <v>126</v>
      </c>
      <c r="E102" s="512"/>
      <c r="F102" s="733" t="s">
        <v>7926</v>
      </c>
      <c r="G102" s="733" t="s">
        <v>7916</v>
      </c>
      <c r="H102" s="759" t="s">
        <v>2645</v>
      </c>
      <c r="I102" s="512"/>
      <c r="K102" s="501"/>
      <c r="L102" s="501"/>
      <c r="M102" s="501"/>
      <c r="N102" s="501"/>
      <c r="O102" s="501"/>
      <c r="P102" s="501"/>
      <c r="Q102" s="493"/>
    </row>
    <row r="103" spans="1:30" ht="12.75" customHeight="1" x14ac:dyDescent="0.25">
      <c r="A103" s="508"/>
      <c r="B103" s="501"/>
      <c r="C103" s="694"/>
      <c r="D103" s="501"/>
      <c r="E103" s="512"/>
      <c r="F103" s="733"/>
      <c r="G103" s="733"/>
      <c r="H103" s="761"/>
      <c r="I103" s="512"/>
      <c r="K103" s="501"/>
      <c r="L103" s="501"/>
      <c r="M103" s="501"/>
      <c r="N103" s="501"/>
      <c r="O103" s="501"/>
      <c r="P103" s="501"/>
      <c r="Q103" s="493"/>
    </row>
    <row r="104" spans="1:30" ht="12.75" customHeight="1" x14ac:dyDescent="0.25">
      <c r="A104" s="508" t="s">
        <v>2596</v>
      </c>
      <c r="B104" s="501" t="s">
        <v>129</v>
      </c>
      <c r="C104" s="602" t="s">
        <v>3318</v>
      </c>
      <c r="D104" s="501" t="s">
        <v>127</v>
      </c>
      <c r="E104" s="512"/>
      <c r="F104" s="733" t="s">
        <v>2628</v>
      </c>
      <c r="G104" s="733" t="s">
        <v>7919</v>
      </c>
      <c r="H104" s="759" t="s">
        <v>7920</v>
      </c>
      <c r="I104" s="512"/>
      <c r="J104" s="501"/>
      <c r="K104" s="501"/>
      <c r="L104" s="501"/>
      <c r="M104" s="501"/>
      <c r="N104" s="501"/>
      <c r="O104" s="501"/>
      <c r="P104" s="501"/>
      <c r="Q104" s="493"/>
    </row>
    <row r="105" spans="1:30" ht="12" customHeight="1" x14ac:dyDescent="0.25">
      <c r="A105" s="508"/>
      <c r="B105" s="498"/>
      <c r="C105" s="498"/>
      <c r="D105" s="498"/>
      <c r="E105" s="512"/>
      <c r="F105" s="510"/>
      <c r="G105" s="511"/>
      <c r="H105" s="86"/>
      <c r="I105" s="510"/>
      <c r="K105" s="501"/>
      <c r="L105" s="501"/>
      <c r="M105" s="501"/>
      <c r="N105" s="501"/>
      <c r="O105" s="501"/>
      <c r="P105" s="501"/>
      <c r="Q105" s="493"/>
    </row>
    <row r="106" spans="1:30" ht="12.75" customHeight="1" x14ac:dyDescent="0.25">
      <c r="A106" s="508"/>
      <c r="B106" s="695" t="s">
        <v>130</v>
      </c>
      <c r="C106" s="695"/>
      <c r="D106" s="695"/>
      <c r="E106" s="695"/>
      <c r="F106" s="735" t="s">
        <v>2629</v>
      </c>
      <c r="G106" s="736" t="s">
        <v>7917</v>
      </c>
      <c r="H106" s="759" t="s">
        <v>2646</v>
      </c>
      <c r="I106" s="695"/>
      <c r="K106" s="501"/>
      <c r="L106" s="501"/>
      <c r="M106" s="501"/>
      <c r="N106" s="501"/>
      <c r="O106" s="501"/>
      <c r="P106" s="501"/>
      <c r="Q106" s="493"/>
    </row>
    <row r="107" spans="1:30" ht="12.75" customHeight="1" x14ac:dyDescent="0.25">
      <c r="A107" s="508"/>
      <c r="B107" s="696" t="s">
        <v>131</v>
      </c>
      <c r="C107" s="697"/>
      <c r="D107" s="697"/>
      <c r="E107" s="697"/>
      <c r="F107" s="735" t="s">
        <v>2630</v>
      </c>
      <c r="G107" s="736" t="s">
        <v>7918</v>
      </c>
      <c r="I107" s="695"/>
      <c r="J107" s="512"/>
      <c r="K107" s="512"/>
      <c r="L107" s="512"/>
      <c r="M107" s="512"/>
      <c r="N107" s="512"/>
      <c r="O107" s="512"/>
      <c r="P107" s="698"/>
      <c r="Q107" s="646"/>
    </row>
    <row r="108" spans="1:30" ht="12.75" customHeight="1" x14ac:dyDescent="0.25">
      <c r="A108" s="508"/>
      <c r="B108" s="697" t="s">
        <v>679</v>
      </c>
      <c r="C108" s="515"/>
      <c r="D108" s="515"/>
      <c r="E108" s="515"/>
      <c r="F108" s="735" t="s">
        <v>2631</v>
      </c>
      <c r="G108" s="515"/>
      <c r="H108" s="695"/>
      <c r="I108" s="695"/>
      <c r="J108" s="512"/>
      <c r="K108" s="512"/>
      <c r="L108" s="512"/>
      <c r="M108" s="512"/>
      <c r="N108" s="512"/>
      <c r="O108" s="512"/>
      <c r="P108" s="515"/>
      <c r="Q108" s="497"/>
    </row>
    <row r="109" spans="1:30" ht="12.75" customHeight="1" x14ac:dyDescent="0.25">
      <c r="A109" s="518" t="s">
        <v>525</v>
      </c>
      <c r="B109" s="693"/>
      <c r="C109" s="515"/>
      <c r="D109" s="515"/>
      <c r="E109" s="515"/>
      <c r="F109" s="515"/>
      <c r="G109" s="515"/>
      <c r="H109" s="515"/>
      <c r="I109" s="699"/>
      <c r="J109" s="512"/>
      <c r="K109" s="512"/>
      <c r="L109" s="512"/>
      <c r="M109" s="512"/>
      <c r="N109" s="512"/>
      <c r="O109" s="512"/>
      <c r="P109" s="515"/>
      <c r="Q109" s="497"/>
    </row>
    <row r="110" spans="1:30" ht="12.75" customHeight="1" x14ac:dyDescent="0.25">
      <c r="A110" s="508"/>
      <c r="B110" s="693"/>
      <c r="C110" s="515"/>
      <c r="D110" s="515"/>
      <c r="E110" s="515"/>
      <c r="F110" s="700"/>
      <c r="G110" s="515"/>
      <c r="H110" s="515"/>
      <c r="I110" s="700"/>
      <c r="J110" s="512"/>
      <c r="K110" s="512"/>
      <c r="L110" s="512"/>
      <c r="M110" s="512"/>
      <c r="O110" s="701" t="s">
        <v>841</v>
      </c>
      <c r="Q110" s="616"/>
    </row>
    <row r="111" spans="1:30" ht="12.75" customHeight="1" x14ac:dyDescent="0.25">
      <c r="A111" s="508"/>
      <c r="B111" s="702" t="s">
        <v>520</v>
      </c>
      <c r="C111" s="702"/>
      <c r="D111" s="702"/>
      <c r="E111" s="515"/>
      <c r="F111" s="670" t="s">
        <v>2680</v>
      </c>
      <c r="G111" s="703" t="s">
        <v>2649</v>
      </c>
      <c r="H111" s="515"/>
      <c r="I111" s="512"/>
      <c r="J111" s="704" t="s">
        <v>680</v>
      </c>
      <c r="K111" s="731" t="s">
        <v>3319</v>
      </c>
      <c r="L111" s="512"/>
      <c r="N111" s="701" t="s">
        <v>685</v>
      </c>
      <c r="O111" s="731" t="s">
        <v>3320</v>
      </c>
      <c r="Q111" s="652"/>
    </row>
    <row r="112" spans="1:30" ht="12.75" customHeight="1" x14ac:dyDescent="0.25">
      <c r="A112" s="508"/>
      <c r="B112" s="702" t="s">
        <v>521</v>
      </c>
      <c r="C112" s="702"/>
      <c r="D112" s="702"/>
      <c r="E112" s="515"/>
      <c r="F112" s="737" t="s">
        <v>3321</v>
      </c>
      <c r="G112" s="703" t="s">
        <v>2650</v>
      </c>
      <c r="H112" s="515"/>
      <c r="I112" s="512"/>
      <c r="J112" s="704" t="s">
        <v>681</v>
      </c>
      <c r="K112" s="732" t="s">
        <v>3322</v>
      </c>
      <c r="L112" s="512"/>
      <c r="N112" s="701" t="s">
        <v>686</v>
      </c>
      <c r="O112" s="732" t="s">
        <v>3323</v>
      </c>
      <c r="Q112" s="652"/>
    </row>
    <row r="113" spans="1:19" ht="12.75" customHeight="1" x14ac:dyDescent="0.25">
      <c r="A113" s="508"/>
      <c r="B113" s="702" t="s">
        <v>522</v>
      </c>
      <c r="C113" s="702"/>
      <c r="D113" s="702"/>
      <c r="E113" s="515"/>
      <c r="F113" s="670" t="s">
        <v>7927</v>
      </c>
      <c r="G113" s="703" t="s">
        <v>2651</v>
      </c>
      <c r="H113" s="515"/>
      <c r="I113" s="512"/>
      <c r="J113" s="704" t="s">
        <v>682</v>
      </c>
      <c r="K113" s="732" t="s">
        <v>3324</v>
      </c>
      <c r="L113" s="512"/>
      <c r="N113" s="701" t="s">
        <v>687</v>
      </c>
      <c r="O113" s="732" t="s">
        <v>3325</v>
      </c>
      <c r="Q113" s="652"/>
      <c r="S113" s="499"/>
    </row>
    <row r="114" spans="1:19" ht="12.75" customHeight="1" x14ac:dyDescent="0.25">
      <c r="A114" s="508"/>
      <c r="B114" s="702" t="s">
        <v>523</v>
      </c>
      <c r="C114" s="702"/>
      <c r="D114" s="702"/>
      <c r="E114" s="515"/>
      <c r="F114" s="670" t="s">
        <v>2647</v>
      </c>
      <c r="G114" s="703" t="s">
        <v>7921</v>
      </c>
      <c r="H114" s="515"/>
      <c r="I114" s="512"/>
      <c r="J114" s="704" t="s">
        <v>683</v>
      </c>
      <c r="K114" s="732" t="s">
        <v>3326</v>
      </c>
      <c r="L114" s="512"/>
      <c r="N114" s="701" t="s">
        <v>688</v>
      </c>
      <c r="O114" s="732" t="s">
        <v>3327</v>
      </c>
      <c r="Q114" s="652"/>
      <c r="R114" s="499"/>
      <c r="S114" s="499"/>
    </row>
    <row r="115" spans="1:19" ht="12.75" customHeight="1" x14ac:dyDescent="0.25">
      <c r="A115" s="508"/>
      <c r="B115" s="702" t="s">
        <v>524</v>
      </c>
      <c r="C115" s="702"/>
      <c r="D115" s="702"/>
      <c r="E115" s="515"/>
      <c r="F115" s="670" t="s">
        <v>2648</v>
      </c>
      <c r="G115" s="703" t="s">
        <v>2652</v>
      </c>
      <c r="H115" s="515"/>
      <c r="I115" s="512"/>
      <c r="J115" s="704" t="s">
        <v>684</v>
      </c>
      <c r="K115" s="732" t="s">
        <v>3328</v>
      </c>
      <c r="L115" s="512"/>
      <c r="N115" s="701" t="s">
        <v>689</v>
      </c>
      <c r="O115" s="732" t="s">
        <v>3329</v>
      </c>
      <c r="Q115" s="652"/>
      <c r="R115" s="499"/>
    </row>
    <row r="116" spans="1:19" ht="7.5" customHeight="1" x14ac:dyDescent="0.25">
      <c r="A116" s="740"/>
      <c r="B116" s="674"/>
      <c r="C116" s="619"/>
      <c r="D116" s="619"/>
      <c r="E116" s="619"/>
      <c r="F116" s="619"/>
      <c r="G116" s="619"/>
      <c r="H116" s="619"/>
      <c r="I116" s="619"/>
      <c r="J116" s="502"/>
      <c r="K116" s="618"/>
      <c r="L116" s="618"/>
      <c r="M116" s="618"/>
      <c r="N116" s="618"/>
      <c r="O116" s="618"/>
      <c r="P116" s="500"/>
      <c r="Q116" s="497"/>
    </row>
    <row r="117" spans="1:19" ht="12.75" customHeight="1" x14ac:dyDescent="0.25">
      <c r="A117" s="613" t="s">
        <v>132</v>
      </c>
      <c r="B117" s="513"/>
      <c r="C117" s="513"/>
      <c r="D117" s="513"/>
      <c r="E117" s="513"/>
      <c r="F117" s="513"/>
      <c r="G117" s="513"/>
      <c r="H117" s="513"/>
      <c r="I117" s="513"/>
      <c r="J117" s="513"/>
      <c r="K117" s="513"/>
      <c r="L117" s="513"/>
      <c r="M117" s="513"/>
      <c r="N117" s="513"/>
      <c r="O117" s="513"/>
      <c r="P117" s="513"/>
      <c r="Q117" s="633"/>
    </row>
    <row r="118" spans="1:19" ht="12.75" customHeight="1" x14ac:dyDescent="0.25">
      <c r="A118" s="707" t="s">
        <v>363</v>
      </c>
      <c r="B118" s="648"/>
      <c r="C118" s="648"/>
      <c r="D118" s="648"/>
      <c r="E118" s="648"/>
      <c r="F118" s="648"/>
      <c r="G118" s="648"/>
      <c r="H118" s="648"/>
      <c r="I118" s="648"/>
      <c r="J118" s="648"/>
      <c r="K118" s="648"/>
      <c r="L118" s="648"/>
      <c r="M118" s="648"/>
      <c r="N118" s="648"/>
      <c r="O118" s="648"/>
      <c r="P118" s="648"/>
      <c r="Q118" s="653"/>
    </row>
    <row r="119" spans="1:19" ht="12.75" customHeight="1" x14ac:dyDescent="0.25">
      <c r="A119" s="707"/>
      <c r="B119" s="648"/>
      <c r="C119" s="648"/>
      <c r="D119" s="648"/>
      <c r="E119" s="648"/>
      <c r="F119" s="648"/>
      <c r="G119" s="648"/>
      <c r="H119" s="648"/>
      <c r="I119" s="648"/>
      <c r="J119" s="648"/>
      <c r="K119" s="648"/>
      <c r="L119" s="648"/>
      <c r="M119" s="648"/>
      <c r="N119" s="648"/>
      <c r="O119" s="648"/>
      <c r="P119" s="648"/>
      <c r="Q119" s="653"/>
    </row>
    <row r="120" spans="1:19" ht="12.75" customHeight="1" x14ac:dyDescent="0.25">
      <c r="A120" s="707"/>
      <c r="B120" s="648"/>
      <c r="C120" s="648"/>
      <c r="D120" s="648"/>
      <c r="E120" s="648"/>
      <c r="F120" s="648"/>
      <c r="G120" s="648"/>
      <c r="H120" s="648"/>
      <c r="I120" s="648"/>
      <c r="J120" s="648"/>
      <c r="K120" s="648"/>
      <c r="L120" s="648"/>
      <c r="M120" s="648"/>
      <c r="N120" s="648"/>
      <c r="O120" s="648"/>
      <c r="P120" s="648"/>
      <c r="Q120" s="653"/>
    </row>
    <row r="121" spans="1:19" ht="12.75" customHeight="1" x14ac:dyDescent="0.25">
      <c r="A121" s="707"/>
      <c r="B121" s="648"/>
      <c r="C121" s="648"/>
      <c r="D121" s="648"/>
      <c r="E121" s="648"/>
      <c r="F121" s="648"/>
      <c r="G121" s="648"/>
      <c r="H121" s="648"/>
      <c r="I121" s="648"/>
      <c r="J121" s="648"/>
      <c r="K121" s="648"/>
      <c r="L121" s="648"/>
      <c r="M121" s="648"/>
      <c r="N121" s="648"/>
      <c r="O121" s="648"/>
      <c r="P121" s="648"/>
      <c r="Q121" s="653"/>
    </row>
    <row r="122" spans="1:19" ht="12.75" customHeight="1" x14ac:dyDescent="0.25">
      <c r="A122" s="705"/>
      <c r="B122" s="706"/>
      <c r="C122" s="706"/>
      <c r="D122" s="706"/>
      <c r="E122" s="706"/>
      <c r="F122" s="706"/>
      <c r="G122" s="706"/>
      <c r="H122" s="706"/>
      <c r="I122" s="706"/>
      <c r="J122" s="706"/>
      <c r="K122" s="706"/>
      <c r="L122" s="706"/>
      <c r="M122" s="706"/>
      <c r="N122" s="706"/>
      <c r="O122" s="706"/>
      <c r="P122" s="706"/>
      <c r="Q122" s="708"/>
    </row>
    <row r="123" spans="1:19" ht="12.75" customHeight="1" x14ac:dyDescent="0.25">
      <c r="A123" s="495" t="s">
        <v>133</v>
      </c>
      <c r="B123" s="496"/>
      <c r="C123" s="711"/>
      <c r="D123" s="495" t="s">
        <v>134</v>
      </c>
      <c r="E123" s="496"/>
      <c r="F123" s="496"/>
      <c r="G123" s="495" t="s">
        <v>135</v>
      </c>
      <c r="J123" s="613" t="s">
        <v>136</v>
      </c>
      <c r="L123" s="513" t="s">
        <v>2587</v>
      </c>
      <c r="M123" s="513"/>
      <c r="N123" s="513"/>
      <c r="O123" s="513"/>
      <c r="P123" s="513"/>
      <c r="Q123" s="639"/>
    </row>
    <row r="124" spans="1:19" ht="12.75" customHeight="1" x14ac:dyDescent="0.25">
      <c r="A124" s="508"/>
      <c r="B124" s="515"/>
      <c r="C124" s="515"/>
      <c r="D124" s="508"/>
      <c r="E124" s="515"/>
      <c r="F124" s="709"/>
      <c r="G124" s="712"/>
      <c r="H124" s="709"/>
      <c r="I124" s="709"/>
      <c r="J124" s="508"/>
      <c r="K124" s="515"/>
      <c r="L124" s="515"/>
      <c r="M124" s="515"/>
      <c r="N124" s="515"/>
      <c r="O124" s="515"/>
      <c r="P124" s="515"/>
      <c r="Q124" s="639"/>
    </row>
    <row r="125" spans="1:19" ht="12.75" customHeight="1" x14ac:dyDescent="0.25">
      <c r="A125" s="713" t="s">
        <v>1425</v>
      </c>
      <c r="B125" s="710"/>
      <c r="C125" s="710"/>
      <c r="D125" s="713"/>
      <c r="E125" s="710"/>
      <c r="F125" s="709"/>
      <c r="G125" s="712"/>
      <c r="H125" s="709"/>
      <c r="I125" s="709"/>
      <c r="J125" s="508"/>
      <c r="K125" s="512"/>
      <c r="L125" s="512"/>
      <c r="M125" s="512"/>
      <c r="N125" s="512"/>
      <c r="O125" s="515"/>
      <c r="P125" s="515"/>
      <c r="Q125" s="639"/>
    </row>
    <row r="126" spans="1:19" ht="12.75" customHeight="1" x14ac:dyDescent="0.25">
      <c r="A126" s="621"/>
      <c r="B126" s="618"/>
      <c r="C126" s="618"/>
      <c r="D126" s="621"/>
      <c r="E126" s="618"/>
      <c r="F126" s="618"/>
      <c r="G126" s="621"/>
      <c r="H126" s="618"/>
      <c r="I126" s="618"/>
      <c r="J126" s="621"/>
      <c r="K126" s="618"/>
      <c r="L126" s="618"/>
      <c r="M126" s="618"/>
      <c r="N126" s="618"/>
      <c r="O126" s="618"/>
      <c r="P126" s="618"/>
      <c r="Q126" s="634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3" t="s">
        <v>548</v>
      </c>
      <c r="C200" s="744" t="s">
        <v>550</v>
      </c>
      <c r="D200" s="744" t="s">
        <v>2683</v>
      </c>
      <c r="E200" s="744" t="s">
        <v>364</v>
      </c>
      <c r="F200" s="744" t="s">
        <v>545</v>
      </c>
      <c r="G200" s="744" t="s">
        <v>549</v>
      </c>
      <c r="H200" s="744" t="s">
        <v>643</v>
      </c>
      <c r="I200" s="744" t="s">
        <v>644</v>
      </c>
      <c r="J200" s="745" t="s">
        <v>833</v>
      </c>
    </row>
    <row r="201" spans="2:10" ht="12.75" hidden="1" customHeight="1" x14ac:dyDescent="0.25">
      <c r="B201" s="746" t="s">
        <v>2723</v>
      </c>
      <c r="C201" s="747" t="s">
        <v>2724</v>
      </c>
      <c r="D201" s="747" t="s">
        <v>2725</v>
      </c>
      <c r="E201" s="403"/>
      <c r="F201" s="747" t="s">
        <v>2726</v>
      </c>
      <c r="G201" s="747" t="s">
        <v>2727</v>
      </c>
      <c r="H201" s="747" t="s">
        <v>2728</v>
      </c>
      <c r="I201" s="747" t="s">
        <v>2729</v>
      </c>
      <c r="J201" s="748" t="s">
        <v>2730</v>
      </c>
    </row>
    <row r="202" spans="2:10" ht="12.75" hidden="1" customHeight="1" x14ac:dyDescent="0.25">
      <c r="B202" s="746" t="s">
        <v>2731</v>
      </c>
      <c r="C202" s="747" t="s">
        <v>2732</v>
      </c>
      <c r="D202" s="747"/>
      <c r="E202" s="403"/>
      <c r="F202" s="747" t="s">
        <v>2733</v>
      </c>
      <c r="G202" s="747" t="s">
        <v>2734</v>
      </c>
      <c r="H202" s="747" t="s">
        <v>2735</v>
      </c>
      <c r="I202" s="747" t="s">
        <v>2736</v>
      </c>
      <c r="J202" s="747"/>
    </row>
    <row r="203" spans="2:10" ht="12.75" hidden="1" customHeight="1" x14ac:dyDescent="0.25">
      <c r="B203" s="746" t="s">
        <v>2737</v>
      </c>
      <c r="C203" s="747" t="s">
        <v>2738</v>
      </c>
      <c r="D203" s="747"/>
      <c r="E203" s="403"/>
      <c r="F203" s="747" t="s">
        <v>7897</v>
      </c>
      <c r="G203" s="747" t="s">
        <v>2739</v>
      </c>
      <c r="H203" s="747" t="s">
        <v>2740</v>
      </c>
      <c r="I203" s="747" t="s">
        <v>2741</v>
      </c>
      <c r="J203" s="747"/>
    </row>
    <row r="204" spans="2:10" ht="12.75" hidden="1" customHeight="1" x14ac:dyDescent="0.25">
      <c r="B204" s="746" t="s">
        <v>2742</v>
      </c>
      <c r="C204" s="747" t="s">
        <v>2743</v>
      </c>
      <c r="D204" s="747"/>
      <c r="E204" s="403"/>
      <c r="F204" s="747" t="s">
        <v>7898</v>
      </c>
      <c r="G204" s="747" t="s">
        <v>2744</v>
      </c>
      <c r="H204" s="747" t="s">
        <v>2745</v>
      </c>
      <c r="I204" s="747" t="s">
        <v>2746</v>
      </c>
      <c r="J204" s="747"/>
    </row>
    <row r="205" spans="2:10" ht="12.75" hidden="1" customHeight="1" x14ac:dyDescent="0.25">
      <c r="B205" s="746" t="s">
        <v>2747</v>
      </c>
      <c r="C205" s="747" t="s">
        <v>2748</v>
      </c>
      <c r="D205" s="747"/>
      <c r="E205" s="403"/>
      <c r="F205" s="747" t="s">
        <v>7899</v>
      </c>
      <c r="G205" s="747" t="s">
        <v>2749</v>
      </c>
      <c r="H205" s="747" t="s">
        <v>2750</v>
      </c>
      <c r="I205" s="747" t="s">
        <v>2751</v>
      </c>
      <c r="J205" s="747"/>
    </row>
    <row r="206" spans="2:10" ht="12.75" hidden="1" customHeight="1" x14ac:dyDescent="0.25">
      <c r="B206" s="746" t="s">
        <v>2752</v>
      </c>
      <c r="C206" s="747" t="s">
        <v>2753</v>
      </c>
      <c r="D206" s="747"/>
      <c r="E206" s="403"/>
      <c r="F206" s="403"/>
      <c r="G206" s="747"/>
      <c r="H206" s="747"/>
      <c r="I206" s="747"/>
      <c r="J206" s="747"/>
    </row>
    <row r="207" spans="2:10" ht="12.75" hidden="1" customHeight="1" x14ac:dyDescent="0.25">
      <c r="B207" s="746" t="s">
        <v>2754</v>
      </c>
      <c r="C207" s="747" t="s">
        <v>2755</v>
      </c>
      <c r="D207" s="747"/>
      <c r="E207" s="403"/>
      <c r="F207" s="403"/>
      <c r="G207" s="747"/>
      <c r="H207" s="747"/>
      <c r="I207" s="747"/>
      <c r="J207" s="747"/>
    </row>
    <row r="208" spans="2:10" ht="12.75" hidden="1" customHeight="1" x14ac:dyDescent="0.25">
      <c r="B208" s="746" t="s">
        <v>2756</v>
      </c>
      <c r="C208" s="747" t="s">
        <v>2757</v>
      </c>
      <c r="D208" s="747"/>
      <c r="E208" s="403"/>
      <c r="F208" s="403"/>
      <c r="G208" s="747"/>
      <c r="H208" s="747"/>
      <c r="I208" s="747"/>
      <c r="J208" s="747"/>
    </row>
    <row r="209" spans="2:10" ht="12.75" hidden="1" customHeight="1" x14ac:dyDescent="0.25">
      <c r="B209" s="746" t="s">
        <v>7894</v>
      </c>
      <c r="C209" s="747" t="s">
        <v>2758</v>
      </c>
      <c r="D209" s="747"/>
      <c r="E209" s="403"/>
      <c r="F209" s="403"/>
      <c r="G209" s="747"/>
      <c r="H209" s="747"/>
      <c r="I209" s="747"/>
      <c r="J209" s="747"/>
    </row>
    <row r="210" spans="2:10" ht="12.75" hidden="1" customHeight="1" x14ac:dyDescent="0.25">
      <c r="B210" s="746" t="s">
        <v>2759</v>
      </c>
      <c r="C210" s="747" t="s">
        <v>7895</v>
      </c>
      <c r="D210" s="747"/>
      <c r="E210" s="403"/>
      <c r="F210" s="403"/>
      <c r="G210" s="747"/>
      <c r="H210" s="747"/>
      <c r="I210" s="747"/>
      <c r="J210" s="747"/>
    </row>
    <row r="211" spans="2:10" ht="12.75" hidden="1" customHeight="1" x14ac:dyDescent="0.25">
      <c r="B211" s="746" t="s">
        <v>2760</v>
      </c>
      <c r="C211" s="747" t="s">
        <v>7896</v>
      </c>
      <c r="D211" s="747"/>
      <c r="E211" s="403"/>
      <c r="F211" s="403"/>
      <c r="G211" s="747"/>
      <c r="H211" s="747"/>
      <c r="I211" s="747"/>
      <c r="J211" s="747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46:D56">
      <formula1>mc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AU11"/>
  <sheetViews>
    <sheetView topLeftCell="AN1" zoomScaleNormal="100" workbookViewId="0">
      <selection activeCell="AU11" sqref="AU11"/>
    </sheetView>
  </sheetViews>
  <sheetFormatPr defaultColWidth="12.28515625" defaultRowHeight="15" x14ac:dyDescent="0.25"/>
  <cols>
    <col min="6" max="6" width="23.7109375" customWidth="1"/>
    <col min="7" max="7" width="27.5703125" style="124" customWidth="1"/>
    <col min="8" max="9" width="23.7109375" style="124" customWidth="1"/>
    <col min="12" max="12" width="22" customWidth="1"/>
    <col min="18" max="18" width="22" customWidth="1"/>
    <col min="19" max="19" width="19.140625" customWidth="1"/>
    <col min="20" max="22" width="19.140625" style="124" customWidth="1"/>
    <col min="23" max="23" width="26.28515625" customWidth="1"/>
    <col min="24" max="24" width="23.5703125" customWidth="1"/>
    <col min="25" max="25" width="18.140625" customWidth="1"/>
    <col min="26" max="26" width="20.85546875" customWidth="1"/>
    <col min="27" max="27" width="22" customWidth="1"/>
    <col min="28" max="28" width="19.5703125" customWidth="1"/>
    <col min="30" max="30" width="14.85546875" customWidth="1"/>
    <col min="31" max="31" width="15.5703125" customWidth="1"/>
    <col min="33" max="33" width="19" customWidth="1"/>
    <col min="34" max="34" width="19.28515625" style="124" customWidth="1"/>
    <col min="35" max="35" width="47.140625" customWidth="1"/>
    <col min="36" max="36" width="18.85546875" customWidth="1"/>
    <col min="37" max="38" width="26.85546875" style="124" customWidth="1"/>
    <col min="39" max="39" width="26.85546875" customWidth="1"/>
    <col min="40" max="46" width="26.85546875" style="124" customWidth="1"/>
  </cols>
  <sheetData>
    <row r="1" spans="1:47" s="78" customFormat="1" x14ac:dyDescent="0.25">
      <c r="A1" s="287" t="s">
        <v>149</v>
      </c>
      <c r="B1" s="287" t="s">
        <v>150</v>
      </c>
      <c r="C1" s="287" t="s">
        <v>25</v>
      </c>
      <c r="D1" s="287" t="s">
        <v>153</v>
      </c>
      <c r="E1" s="287" t="s">
        <v>154</v>
      </c>
      <c r="F1" s="288" t="s">
        <v>56</v>
      </c>
      <c r="G1" s="288" t="s">
        <v>367</v>
      </c>
      <c r="H1" s="288" t="s">
        <v>366</v>
      </c>
      <c r="I1" s="288" t="s">
        <v>368</v>
      </c>
      <c r="J1" s="289" t="s">
        <v>53</v>
      </c>
      <c r="K1" s="290" t="s">
        <v>164</v>
      </c>
      <c r="L1" s="291" t="s">
        <v>166</v>
      </c>
      <c r="M1" s="290" t="s">
        <v>165</v>
      </c>
      <c r="N1" s="289" t="s">
        <v>167</v>
      </c>
      <c r="O1" s="288" t="s">
        <v>60</v>
      </c>
      <c r="P1" s="288" t="s">
        <v>61</v>
      </c>
      <c r="Q1" s="288" t="s">
        <v>62</v>
      </c>
      <c r="R1" s="289" t="s">
        <v>63</v>
      </c>
      <c r="S1" s="289" t="s">
        <v>176</v>
      </c>
      <c r="T1" s="289" t="s">
        <v>322</v>
      </c>
      <c r="U1" s="225" t="s">
        <v>316</v>
      </c>
      <c r="V1" s="225" t="s">
        <v>336</v>
      </c>
      <c r="W1" s="78" t="s">
        <v>185</v>
      </c>
      <c r="X1" s="78" t="s">
        <v>92</v>
      </c>
      <c r="Y1" s="78" t="s">
        <v>188</v>
      </c>
      <c r="Z1" s="78" t="s">
        <v>195</v>
      </c>
      <c r="AA1" s="78" t="s">
        <v>196</v>
      </c>
      <c r="AB1" s="78" t="s">
        <v>197</v>
      </c>
      <c r="AC1" s="78" t="s">
        <v>198</v>
      </c>
      <c r="AD1" s="78" t="s">
        <v>199</v>
      </c>
      <c r="AE1" s="287" t="s">
        <v>307</v>
      </c>
      <c r="AF1" s="287" t="s">
        <v>319</v>
      </c>
      <c r="AG1" s="77" t="s">
        <v>455</v>
      </c>
      <c r="AH1" s="77" t="s">
        <v>456</v>
      </c>
      <c r="AI1" s="77" t="s">
        <v>494</v>
      </c>
      <c r="AJ1" s="77" t="s">
        <v>459</v>
      </c>
      <c r="AK1" s="77" t="s">
        <v>461</v>
      </c>
      <c r="AL1" s="77" t="s">
        <v>503</v>
      </c>
      <c r="AM1" s="77" t="s">
        <v>502</v>
      </c>
      <c r="AN1" s="77" t="s">
        <v>338</v>
      </c>
      <c r="AO1" s="77" t="s">
        <v>669</v>
      </c>
      <c r="AP1" s="77" t="s">
        <v>672</v>
      </c>
      <c r="AQ1" s="77" t="s">
        <v>677</v>
      </c>
      <c r="AR1" s="77" t="s">
        <v>667</v>
      </c>
      <c r="AS1" s="77" t="s">
        <v>663</v>
      </c>
      <c r="AT1" s="358" t="s">
        <v>665</v>
      </c>
      <c r="AU1" s="78" t="s">
        <v>673</v>
      </c>
    </row>
    <row r="2" spans="1:47" s="78" customFormat="1" x14ac:dyDescent="0.25">
      <c r="A2" s="285" t="s">
        <v>436</v>
      </c>
      <c r="B2" s="286"/>
      <c r="C2" s="286"/>
      <c r="D2" s="286"/>
      <c r="E2" s="286"/>
      <c r="F2" s="292"/>
      <c r="G2" s="292"/>
      <c r="H2" s="292"/>
      <c r="I2" s="292"/>
      <c r="J2" s="293"/>
      <c r="K2" s="294"/>
      <c r="L2" s="295"/>
      <c r="M2" s="294"/>
      <c r="N2" s="293"/>
      <c r="O2" s="292"/>
      <c r="P2" s="292"/>
      <c r="Q2" s="292"/>
      <c r="R2" s="293"/>
      <c r="S2" s="293"/>
      <c r="T2" s="293"/>
      <c r="U2" s="293"/>
      <c r="V2" s="293"/>
      <c r="W2" s="286"/>
      <c r="X2" s="286"/>
      <c r="Y2" s="286"/>
      <c r="Z2" s="286"/>
      <c r="AA2" s="286"/>
      <c r="AB2" s="286"/>
      <c r="AC2" s="286"/>
      <c r="AD2" s="286"/>
      <c r="AE2" s="286"/>
      <c r="AF2" s="286"/>
      <c r="AG2" s="286"/>
      <c r="AH2" s="286"/>
      <c r="AI2" s="286"/>
      <c r="AJ2" s="286"/>
      <c r="AK2" s="286"/>
      <c r="AL2" s="286"/>
      <c r="AM2" s="286"/>
      <c r="AN2" s="286"/>
      <c r="AO2" s="286"/>
      <c r="AP2" s="286"/>
      <c r="AQ2" s="286"/>
      <c r="AR2" s="286"/>
      <c r="AS2" s="286"/>
      <c r="AT2" s="286"/>
      <c r="AU2" s="286"/>
    </row>
    <row r="3" spans="1:47" s="78" customFormat="1" x14ac:dyDescent="0.25">
      <c r="A3" s="285" t="s">
        <v>437</v>
      </c>
      <c r="B3" s="286"/>
      <c r="C3" s="286"/>
      <c r="D3" s="286"/>
      <c r="E3" s="286"/>
      <c r="F3" s="292"/>
      <c r="G3" s="292"/>
      <c r="H3" s="292"/>
      <c r="I3" s="292"/>
      <c r="J3" s="293"/>
      <c r="K3" s="294"/>
      <c r="L3" s="295"/>
      <c r="M3" s="294"/>
      <c r="N3" s="293"/>
      <c r="O3" s="292"/>
      <c r="P3" s="292"/>
      <c r="Q3" s="292"/>
      <c r="R3" s="293"/>
      <c r="S3" s="293"/>
      <c r="T3" s="293"/>
      <c r="U3" s="293"/>
      <c r="V3" s="293"/>
      <c r="W3" s="286"/>
      <c r="X3" s="286"/>
      <c r="Y3" s="286"/>
      <c r="Z3" s="286"/>
      <c r="AA3" s="286"/>
      <c r="AB3" s="286"/>
      <c r="AC3" s="286"/>
      <c r="AD3" s="286"/>
      <c r="AE3" s="286"/>
      <c r="AF3" s="286"/>
      <c r="AG3" s="286"/>
      <c r="AH3" s="286"/>
      <c r="AI3" s="286"/>
      <c r="AJ3" s="286"/>
      <c r="AK3" s="286"/>
      <c r="AL3" s="286"/>
      <c r="AM3" s="286"/>
      <c r="AN3" s="286"/>
      <c r="AO3" s="286"/>
      <c r="AP3" s="286"/>
      <c r="AQ3" s="286"/>
      <c r="AR3" s="286"/>
      <c r="AS3" s="286"/>
      <c r="AT3" s="286"/>
      <c r="AU3" s="286"/>
    </row>
    <row r="4" spans="1:47" x14ac:dyDescent="0.25">
      <c r="A4" s="73" t="s">
        <v>145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226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</row>
    <row r="5" spans="1:47" x14ac:dyDescent="0.25">
      <c r="A5" s="73" t="s">
        <v>128</v>
      </c>
      <c r="B5" s="73" t="s">
        <v>128</v>
      </c>
      <c r="C5" s="73" t="s">
        <v>155</v>
      </c>
      <c r="D5" s="73" t="s">
        <v>155</v>
      </c>
      <c r="E5" s="73" t="s">
        <v>155</v>
      </c>
      <c r="F5" s="73" t="s">
        <v>155</v>
      </c>
      <c r="G5" s="73" t="s">
        <v>155</v>
      </c>
      <c r="H5" s="73" t="s">
        <v>155</v>
      </c>
      <c r="I5" s="73" t="s">
        <v>155</v>
      </c>
      <c r="J5" s="73" t="s">
        <v>155</v>
      </c>
      <c r="K5" s="73" t="s">
        <v>155</v>
      </c>
      <c r="L5" s="73" t="s">
        <v>155</v>
      </c>
      <c r="M5" s="73" t="s">
        <v>155</v>
      </c>
      <c r="N5" s="73" t="s">
        <v>155</v>
      </c>
      <c r="O5" s="73" t="s">
        <v>155</v>
      </c>
      <c r="P5" s="73" t="s">
        <v>155</v>
      </c>
      <c r="Q5" s="73" t="s">
        <v>155</v>
      </c>
      <c r="R5" s="73" t="s">
        <v>155</v>
      </c>
      <c r="S5" s="73" t="s">
        <v>155</v>
      </c>
      <c r="T5" s="73" t="s">
        <v>155</v>
      </c>
      <c r="U5" s="73" t="s">
        <v>155</v>
      </c>
      <c r="V5" s="73" t="s">
        <v>155</v>
      </c>
      <c r="W5" s="73" t="s">
        <v>155</v>
      </c>
      <c r="X5" s="73" t="s">
        <v>155</v>
      </c>
      <c r="Y5" s="73" t="s">
        <v>155</v>
      </c>
      <c r="Z5" s="73" t="s">
        <v>155</v>
      </c>
      <c r="AA5" s="73" t="s">
        <v>155</v>
      </c>
      <c r="AB5" s="73" t="s">
        <v>155</v>
      </c>
      <c r="AC5" s="73" t="s">
        <v>155</v>
      </c>
      <c r="AD5" s="226" t="s">
        <v>155</v>
      </c>
      <c r="AE5" s="73" t="s">
        <v>155</v>
      </c>
      <c r="AF5" s="73" t="s">
        <v>155</v>
      </c>
      <c r="AG5" s="73" t="s">
        <v>155</v>
      </c>
      <c r="AH5" s="73" t="s">
        <v>155</v>
      </c>
      <c r="AI5" s="73" t="s">
        <v>155</v>
      </c>
      <c r="AJ5" s="73" t="s">
        <v>155</v>
      </c>
      <c r="AK5" s="73" t="s">
        <v>155</v>
      </c>
      <c r="AL5" s="73" t="s">
        <v>155</v>
      </c>
      <c r="AM5" s="73" t="s">
        <v>155</v>
      </c>
      <c r="AN5" s="73" t="s">
        <v>155</v>
      </c>
      <c r="AO5" s="73" t="s">
        <v>155</v>
      </c>
      <c r="AP5" s="73" t="s">
        <v>155</v>
      </c>
      <c r="AQ5" s="73" t="s">
        <v>155</v>
      </c>
      <c r="AR5" s="73" t="s">
        <v>155</v>
      </c>
      <c r="AS5" s="73" t="s">
        <v>155</v>
      </c>
      <c r="AT5" s="73" t="s">
        <v>155</v>
      </c>
      <c r="AU5" s="73" t="s">
        <v>155</v>
      </c>
    </row>
    <row r="6" spans="1:47" x14ac:dyDescent="0.25">
      <c r="A6" s="73" t="s">
        <v>146</v>
      </c>
      <c r="B6" s="73" t="s">
        <v>404</v>
      </c>
      <c r="C6" s="73" t="s">
        <v>156</v>
      </c>
      <c r="D6" s="73" t="s">
        <v>156</v>
      </c>
      <c r="E6" s="73" t="s">
        <v>156</v>
      </c>
      <c r="F6" s="73" t="s">
        <v>417</v>
      </c>
      <c r="G6" s="73" t="s">
        <v>156</v>
      </c>
      <c r="H6" s="73" t="s">
        <v>161</v>
      </c>
      <c r="I6" s="73" t="s">
        <v>417</v>
      </c>
      <c r="J6" s="73" t="s">
        <v>163</v>
      </c>
      <c r="K6" s="73" t="s">
        <v>163</v>
      </c>
      <c r="L6" s="73" t="s">
        <v>161</v>
      </c>
      <c r="M6" s="73" t="s">
        <v>161</v>
      </c>
      <c r="N6" s="73" t="s">
        <v>161</v>
      </c>
      <c r="O6" s="73" t="s">
        <v>163</v>
      </c>
      <c r="P6" s="73" t="s">
        <v>161</v>
      </c>
      <c r="Q6" s="73" t="s">
        <v>163</v>
      </c>
      <c r="R6" s="73" t="s">
        <v>161</v>
      </c>
      <c r="S6" s="73" t="s">
        <v>161</v>
      </c>
      <c r="T6" s="73" t="s">
        <v>161</v>
      </c>
      <c r="U6" s="73" t="s">
        <v>161</v>
      </c>
      <c r="V6" s="73" t="s">
        <v>161</v>
      </c>
      <c r="W6" s="73" t="s">
        <v>161</v>
      </c>
      <c r="X6" s="73" t="s">
        <v>161</v>
      </c>
      <c r="Y6" s="73" t="s">
        <v>163</v>
      </c>
      <c r="Z6" s="73" t="s">
        <v>161</v>
      </c>
      <c r="AA6" s="73" t="s">
        <v>161</v>
      </c>
      <c r="AB6" s="73" t="s">
        <v>161</v>
      </c>
      <c r="AC6" s="73" t="s">
        <v>161</v>
      </c>
      <c r="AD6" s="226" t="s">
        <v>161</v>
      </c>
      <c r="AE6" s="73" t="s">
        <v>161</v>
      </c>
      <c r="AF6" s="73" t="s">
        <v>161</v>
      </c>
      <c r="AG6" s="73" t="s">
        <v>161</v>
      </c>
      <c r="AH6" s="73" t="s">
        <v>163</v>
      </c>
      <c r="AI6" s="73" t="s">
        <v>161</v>
      </c>
      <c r="AJ6" s="73" t="s">
        <v>163</v>
      </c>
      <c r="AK6" s="73" t="s">
        <v>163</v>
      </c>
      <c r="AL6" s="73" t="s">
        <v>163</v>
      </c>
      <c r="AM6" s="73" t="s">
        <v>163</v>
      </c>
      <c r="AN6" s="73" t="s">
        <v>161</v>
      </c>
      <c r="AO6" s="73" t="s">
        <v>161</v>
      </c>
      <c r="AP6" s="73" t="s">
        <v>161</v>
      </c>
      <c r="AQ6" s="73" t="s">
        <v>161</v>
      </c>
      <c r="AR6" s="73" t="s">
        <v>161</v>
      </c>
      <c r="AS6" s="73" t="s">
        <v>161</v>
      </c>
      <c r="AT6" s="73" t="s">
        <v>163</v>
      </c>
      <c r="AU6" s="73" t="s">
        <v>417</v>
      </c>
    </row>
    <row r="7" spans="1:47" x14ac:dyDescent="0.25">
      <c r="A7" s="74" t="s">
        <v>400</v>
      </c>
      <c r="B7" s="73" t="s">
        <v>147</v>
      </c>
      <c r="C7" s="74" t="s">
        <v>157</v>
      </c>
      <c r="D7" s="74" t="s">
        <v>158</v>
      </c>
      <c r="E7" s="74" t="s">
        <v>2565</v>
      </c>
      <c r="F7" s="74" t="s">
        <v>416</v>
      </c>
      <c r="G7" s="74" t="s">
        <v>370</v>
      </c>
      <c r="H7" s="74" t="s">
        <v>369</v>
      </c>
      <c r="I7" s="257" t="s">
        <v>418</v>
      </c>
      <c r="J7" s="74" t="s">
        <v>442</v>
      </c>
      <c r="K7" s="74" t="s">
        <v>175</v>
      </c>
      <c r="L7" s="74" t="s">
        <v>174</v>
      </c>
      <c r="M7" s="74" t="s">
        <v>173</v>
      </c>
      <c r="N7" s="74" t="s">
        <v>162</v>
      </c>
      <c r="O7" s="74" t="s">
        <v>172</v>
      </c>
      <c r="P7" s="74" t="s">
        <v>171</v>
      </c>
      <c r="Q7" s="74" t="s">
        <v>170</v>
      </c>
      <c r="R7" s="74" t="s">
        <v>169</v>
      </c>
      <c r="S7" s="74" t="s">
        <v>168</v>
      </c>
      <c r="T7" s="74" t="s">
        <v>321</v>
      </c>
      <c r="U7" s="74" t="s">
        <v>323</v>
      </c>
      <c r="V7" s="74" t="s">
        <v>337</v>
      </c>
      <c r="W7" s="74" t="s">
        <v>184</v>
      </c>
      <c r="X7" s="74" t="s">
        <v>186</v>
      </c>
      <c r="Y7" s="74" t="s">
        <v>187</v>
      </c>
      <c r="Z7" s="74" t="s">
        <v>200</v>
      </c>
      <c r="AA7" s="74" t="s">
        <v>201</v>
      </c>
      <c r="AB7" s="74" t="s">
        <v>202</v>
      </c>
      <c r="AC7" s="74" t="s">
        <v>203</v>
      </c>
      <c r="AD7" s="227" t="s">
        <v>204</v>
      </c>
      <c r="AE7" s="74" t="s">
        <v>308</v>
      </c>
      <c r="AF7" s="74" t="s">
        <v>320</v>
      </c>
      <c r="AG7" s="74" t="s">
        <v>458</v>
      </c>
      <c r="AH7" s="74" t="s">
        <v>457</v>
      </c>
      <c r="AI7" s="74" t="s">
        <v>495</v>
      </c>
      <c r="AJ7" s="74" t="s">
        <v>460</v>
      </c>
      <c r="AK7" s="74" t="s">
        <v>462</v>
      </c>
      <c r="AL7" s="74" t="s">
        <v>497</v>
      </c>
      <c r="AM7" s="74" t="s">
        <v>498</v>
      </c>
      <c r="AN7" s="74" t="s">
        <v>516</v>
      </c>
      <c r="AO7" s="74" t="s">
        <v>696</v>
      </c>
      <c r="AP7" s="74" t="s">
        <v>697</v>
      </c>
      <c r="AQ7" s="74" t="s">
        <v>698</v>
      </c>
      <c r="AR7" s="74" t="s">
        <v>699</v>
      </c>
      <c r="AS7" s="74" t="s">
        <v>700</v>
      </c>
      <c r="AT7" s="74" t="s">
        <v>701</v>
      </c>
      <c r="AU7" s="74" t="s">
        <v>834</v>
      </c>
    </row>
    <row r="8" spans="1:47" x14ac:dyDescent="0.25">
      <c r="A8" s="73" t="s">
        <v>148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226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</row>
    <row r="9" spans="1:47" x14ac:dyDescent="0.25">
      <c r="A9" s="72" t="s">
        <v>425</v>
      </c>
      <c r="B9" s="72"/>
      <c r="C9" s="72"/>
      <c r="D9" s="72"/>
      <c r="E9" s="75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228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</row>
    <row r="10" spans="1:47" x14ac:dyDescent="0.25">
      <c r="A10" s="75" t="s">
        <v>151</v>
      </c>
      <c r="B10" s="72" t="s">
        <v>152</v>
      </c>
      <c r="C10" s="72" t="s">
        <v>2681</v>
      </c>
      <c r="D10" s="72" t="s">
        <v>2682</v>
      </c>
      <c r="E10" s="75" t="s">
        <v>443</v>
      </c>
      <c r="F10" s="741" t="s">
        <v>7882</v>
      </c>
      <c r="G10" s="76" t="s">
        <v>2684</v>
      </c>
      <c r="H10" s="76" t="s">
        <v>2685</v>
      </c>
      <c r="I10" s="76"/>
      <c r="J10" s="76" t="s">
        <v>2686</v>
      </c>
      <c r="K10" s="76" t="s">
        <v>2687</v>
      </c>
      <c r="L10" s="76" t="s">
        <v>2688</v>
      </c>
      <c r="M10" s="76" t="s">
        <v>2689</v>
      </c>
      <c r="N10" s="76" t="s">
        <v>2690</v>
      </c>
      <c r="O10" s="76" t="s">
        <v>2691</v>
      </c>
      <c r="P10" s="76" t="s">
        <v>2692</v>
      </c>
      <c r="Q10" s="76" t="s">
        <v>2693</v>
      </c>
      <c r="R10" s="76" t="s">
        <v>2694</v>
      </c>
      <c r="S10" s="76" t="s">
        <v>2695</v>
      </c>
      <c r="T10" s="76" t="s">
        <v>2702</v>
      </c>
      <c r="U10" s="76" t="s">
        <v>2703</v>
      </c>
      <c r="V10" s="76" t="s">
        <v>2704</v>
      </c>
      <c r="W10" s="76" t="s">
        <v>2705</v>
      </c>
      <c r="X10" s="76" t="s">
        <v>2706</v>
      </c>
      <c r="Y10" s="76" t="s">
        <v>2707</v>
      </c>
      <c r="Z10" s="76" t="s">
        <v>2708</v>
      </c>
      <c r="AA10" s="76" t="s">
        <v>2709</v>
      </c>
      <c r="AB10" s="76" t="s">
        <v>2710</v>
      </c>
      <c r="AC10" s="76" t="s">
        <v>2711</v>
      </c>
      <c r="AD10" s="229" t="s">
        <v>2712</v>
      </c>
      <c r="AE10" s="72" t="s">
        <v>2713</v>
      </c>
      <c r="AF10" s="72" t="s">
        <v>2714</v>
      </c>
      <c r="AG10" s="72" t="s">
        <v>2715</v>
      </c>
      <c r="AH10" s="72" t="s">
        <v>2716</v>
      </c>
      <c r="AI10" s="72" t="s">
        <v>2717</v>
      </c>
      <c r="AJ10" s="72" t="s">
        <v>2718</v>
      </c>
      <c r="AK10" s="72" t="s">
        <v>2719</v>
      </c>
      <c r="AL10" s="72" t="s">
        <v>2720</v>
      </c>
      <c r="AM10" s="72" t="s">
        <v>2721</v>
      </c>
      <c r="AN10" s="72" t="s">
        <v>2722</v>
      </c>
      <c r="AO10" s="72" t="s">
        <v>2696</v>
      </c>
      <c r="AP10" s="72" t="s">
        <v>2697</v>
      </c>
      <c r="AQ10" s="72" t="s">
        <v>2698</v>
      </c>
      <c r="AR10" s="72" t="s">
        <v>2699</v>
      </c>
      <c r="AS10" s="72" t="s">
        <v>2700</v>
      </c>
      <c r="AT10" s="72" t="s">
        <v>2701</v>
      </c>
      <c r="AU10" s="741" t="s">
        <v>7883</v>
      </c>
    </row>
    <row r="11" spans="1:47" x14ac:dyDescent="0.25">
      <c r="A11" s="72" t="s">
        <v>33</v>
      </c>
      <c r="B11" s="72"/>
      <c r="C11" s="72"/>
      <c r="D11" s="72"/>
      <c r="E11" s="75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228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</row>
  </sheetData>
  <hyperlinks>
    <hyperlink ref="C7" r:id="rId1" location="partPartName//"/>
    <hyperlink ref="D7" r:id="rId2" location="partPartNumber//"/>
    <hyperlink ref="E7" r:id="rId3" location="configItemIncludedBy=http://www.inmindcomputing.com/platform/platform-schema.owl#objectName//"/>
    <hyperlink ref="N7" r:id="rId4" location="metalStampingStripSizeThickness//"/>
    <hyperlink ref="J7" r:id="rId5" location="metalStampingLeadTimeMaterial//"/>
    <hyperlink ref="K1" r:id="rId6" location="metalStampingMOQ"/>
    <hyperlink ref="M7" r:id="rId7" location="metalStampingSlittingCost//"/>
    <hyperlink ref="R7" r:id="rId8" location="metalStampingRawMatlMarkup//"/>
    <hyperlink ref="Q7" r:id="rId9" location="metalStampingCavity//"/>
    <hyperlink ref="P7" r:id="rId10" location="metalStampingPitch//"/>
    <hyperlink ref="O7" r:id="rId11" location="metalStampingWidth//"/>
    <hyperlink ref="L7" r:id="rId12" location="metalStampingRawMatlCost//"/>
    <hyperlink ref="K7" r:id="rId13" location="metalStampingMOQ//"/>
    <hyperlink ref="W7" r:id="rId14" location="metalStampingToolMarkup//"/>
    <hyperlink ref="X7" r:id="rId15" location="metalStampingToAmortize//"/>
    <hyperlink ref="Y7" r:id="rId16" location="metalStampingOverPcs//"/>
    <hyperlink ref="Z7" r:id="rId17" location="metalStampingFinishingMarkup//"/>
    <hyperlink ref="AA7" r:id="rId18" location="metalStampingYieldLossMarkup//"/>
    <hyperlink ref="AB7" r:id="rId19" location="metalStampingOverheadMarkup//"/>
    <hyperlink ref="AC7" r:id="rId20" location="metalStampingProfitMarkup//"/>
    <hyperlink ref="AD7" r:id="rId21" location="metalStampingFinancingMarkup//"/>
    <hyperlink ref="AE7" r:id="rId22" location="metalStampingPackagingMatlMarkup//"/>
    <hyperlink ref="AF7" r:id="rId23" location="metalStampingFreightMarkup//"/>
    <hyperlink ref="T7" r:id="rId24" location="metalStampingShipmentCost//"/>
    <hyperlink ref="U7" r:id="rId25" location="metalStampingHubbingCost//"/>
    <hyperlink ref="V7" r:id="rId26" location="metalStampingTransportCost//"/>
    <hyperlink ref="H7" r:id="rId27" location="metalStampingDensityOther//"/>
    <hyperlink ref="G7" r:id="rId28" location="metalStampingProposedTypeOther//"/>
    <hyperlink ref="I7" r:id="rId29" location="hasToolingMaintenanceOther//"/>
    <hyperlink ref="F7" r:id="rId30" location="hasMaterialSpecification//"/>
    <hyperlink ref="A7" r:id="rId31" location="MetalStamping//"/>
    <hyperlink ref="AI7" r:id="rId32" location="metalStampingPackagingLabourCostRate//"/>
    <hyperlink ref="AG7" r:id="rId33" location="metalStampingPackagingMatl//"/>
    <hyperlink ref="AJ7" r:id="rId34" location="metalStampingPiecesPerPallet//"/>
    <hyperlink ref="AM7" r:id="rId35" location="metalStampingQtyShipmentOther//"/>
    <hyperlink ref="AH7" r:id="rId36" location="metalStampingPackagingRate//"/>
    <hyperlink ref="AK7" r:id="rId37" location="metalStampingDaysOfStockReqd//"/>
    <hyperlink ref="AL7" r:id="rId38" location="metalStampingQtyPerRunOther//"/>
    <hyperlink ref="AN7" r:id="rId39" location="metalStampingVAT//"/>
    <hyperlink ref="AQ7" r:id="rId40" location="metalStampingRebate//"/>
    <hyperlink ref="AR7" r:id="rId41" location="metalStampingCostPerSingleStrip//"/>
    <hyperlink ref="AS7" r:id="rId42" location="metalStampingStripLength//"/>
    <hyperlink ref="AT7" r:id="rId43" location="metalStampingNoOfPitchWastedPerStrip//"/>
    <hyperlink ref="AU7" r:id="rId44" location="hasMaterialType//"/>
  </hyperlinks>
  <pageMargins left="0.7" right="0.7" top="0.75" bottom="0.75" header="0.3" footer="0.3"/>
  <pageSetup paperSize="9" orientation="portrait" horizontalDpi="300" verticalDpi="300" r:id="rId4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94" customWidth="1"/>
    <col min="2" max="2" width="15.28515625" style="494" customWidth="1"/>
    <col min="3" max="3" width="17.85546875" style="494" customWidth="1"/>
    <col min="4" max="4" width="11.28515625" style="494" customWidth="1"/>
    <col min="5" max="5" width="14.85546875" style="494" customWidth="1"/>
    <col min="6" max="6" width="14.140625" style="494" customWidth="1"/>
    <col min="7" max="7" width="15.7109375" style="494" customWidth="1"/>
    <col min="8" max="8" width="12.5703125" style="494" customWidth="1"/>
    <col min="9" max="9" width="14.140625" style="494" customWidth="1"/>
    <col min="10" max="10" width="13.140625" style="494" customWidth="1"/>
    <col min="11" max="11" width="15.85546875" style="494" customWidth="1"/>
    <col min="12" max="12" width="11.7109375" style="494" customWidth="1"/>
    <col min="13" max="13" width="12.5703125" style="494" customWidth="1"/>
    <col min="14" max="14" width="18.7109375" style="494" customWidth="1"/>
    <col min="15" max="15" width="13" style="494" customWidth="1"/>
    <col min="16" max="16" width="11.42578125" style="494" customWidth="1"/>
    <col min="17" max="17" width="2.5703125" style="494" customWidth="1"/>
    <col min="18" max="18" width="18" style="494" customWidth="1"/>
    <col min="19" max="19" width="16.85546875" style="494" customWidth="1"/>
    <col min="20" max="20" width="18.28515625" style="494" customWidth="1"/>
    <col min="21" max="21" width="9.140625" style="494"/>
    <col min="22" max="22" width="35.85546875" style="494" customWidth="1"/>
    <col min="23" max="23" width="33.28515625" style="494" hidden="1" customWidth="1"/>
    <col min="24" max="24" width="37.7109375" style="494" hidden="1" customWidth="1"/>
    <col min="25" max="25" width="24.85546875" style="494" customWidth="1"/>
    <col min="26" max="26" width="22.28515625" style="494" customWidth="1"/>
    <col min="27" max="27" width="9.140625" style="494" customWidth="1"/>
    <col min="28" max="28" width="9.140625" style="494"/>
    <col min="29" max="29" width="14.28515625" style="494" customWidth="1"/>
    <col min="30" max="16384" width="9.140625" style="494"/>
  </cols>
  <sheetData>
    <row r="1" spans="1:20" ht="21" customHeight="1" x14ac:dyDescent="0.25">
      <c r="A1" s="815" t="s">
        <v>8132</v>
      </c>
      <c r="B1" s="816"/>
      <c r="C1" s="816"/>
      <c r="D1" s="816"/>
      <c r="E1" s="816"/>
      <c r="F1" s="816"/>
      <c r="G1" s="816"/>
      <c r="H1" s="816"/>
      <c r="I1" s="816"/>
      <c r="J1" s="816"/>
      <c r="K1" s="816"/>
      <c r="L1" s="816"/>
      <c r="M1" s="816"/>
      <c r="N1" s="816"/>
      <c r="O1" s="636"/>
      <c r="P1" s="637" t="s">
        <v>300</v>
      </c>
      <c r="Q1" s="645"/>
    </row>
    <row r="2" spans="1:20" ht="5.25" customHeight="1" x14ac:dyDescent="0.25">
      <c r="A2" s="654"/>
      <c r="B2" s="655"/>
      <c r="C2" s="655"/>
      <c r="D2" s="655"/>
      <c r="E2" s="655"/>
      <c r="F2" s="655"/>
      <c r="G2" s="655"/>
      <c r="H2" s="655"/>
      <c r="I2" s="655"/>
      <c r="J2" s="655"/>
      <c r="K2" s="655"/>
      <c r="L2" s="655"/>
      <c r="M2" s="655"/>
      <c r="N2" s="655"/>
      <c r="O2" s="656"/>
      <c r="P2" s="638"/>
      <c r="Q2" s="657"/>
    </row>
    <row r="3" spans="1:20" ht="12.75" customHeight="1" x14ac:dyDescent="0.25">
      <c r="A3" s="658" t="s">
        <v>1956</v>
      </c>
      <c r="B3" s="515"/>
      <c r="C3" s="635" t="s">
        <v>137</v>
      </c>
      <c r="D3" s="512"/>
      <c r="E3" s="512"/>
      <c r="F3" s="512"/>
      <c r="G3" s="512"/>
      <c r="H3" s="501" t="s">
        <v>38</v>
      </c>
      <c r="I3" s="719" t="s">
        <v>1399</v>
      </c>
      <c r="J3" s="515"/>
      <c r="L3" s="498" t="s">
        <v>42</v>
      </c>
      <c r="N3" s="721" t="s">
        <v>836</v>
      </c>
      <c r="O3" s="515"/>
      <c r="P3" s="515"/>
      <c r="Q3" s="659"/>
    </row>
    <row r="4" spans="1:20" ht="12.75" customHeight="1" x14ac:dyDescent="0.25">
      <c r="A4" s="658" t="s">
        <v>39</v>
      </c>
      <c r="B4" s="501"/>
      <c r="C4" s="608" t="s">
        <v>658</v>
      </c>
      <c r="D4" s="512"/>
      <c r="E4" s="498" t="s">
        <v>40</v>
      </c>
      <c r="F4" s="635" t="s">
        <v>659</v>
      </c>
      <c r="G4" s="512"/>
      <c r="H4" s="501" t="s">
        <v>41</v>
      </c>
      <c r="I4" s="608" t="s">
        <v>2572</v>
      </c>
      <c r="J4" s="501"/>
      <c r="L4" s="498" t="s">
        <v>45</v>
      </c>
      <c r="N4" s="608" t="s">
        <v>843</v>
      </c>
      <c r="O4" s="501"/>
      <c r="P4" s="501"/>
      <c r="Q4" s="660"/>
    </row>
    <row r="5" spans="1:20" ht="12.75" customHeight="1" x14ac:dyDescent="0.25">
      <c r="A5" s="658" t="s">
        <v>43</v>
      </c>
      <c r="B5" s="501"/>
      <c r="C5" s="599" t="s">
        <v>3330</v>
      </c>
      <c r="D5" s="512"/>
      <c r="E5" s="498" t="s">
        <v>159</v>
      </c>
      <c r="F5" s="485" t="s">
        <v>3331</v>
      </c>
      <c r="G5" s="512"/>
      <c r="H5" s="501" t="s">
        <v>44</v>
      </c>
      <c r="I5" s="720" t="s">
        <v>301</v>
      </c>
      <c r="J5" s="501"/>
      <c r="L5" s="498" t="s">
        <v>48</v>
      </c>
      <c r="N5" s="608" t="s">
        <v>836</v>
      </c>
      <c r="O5" s="501"/>
      <c r="P5" s="501"/>
      <c r="Q5" s="660"/>
    </row>
    <row r="6" spans="1:20" ht="12.75" customHeight="1" x14ac:dyDescent="0.25">
      <c r="A6" s="658" t="s">
        <v>46</v>
      </c>
      <c r="B6" s="501"/>
      <c r="C6" s="608" t="s">
        <v>3332</v>
      </c>
      <c r="D6" s="512"/>
      <c r="E6" s="498" t="s">
        <v>500</v>
      </c>
      <c r="F6" s="538" t="s">
        <v>3333</v>
      </c>
      <c r="G6" s="512"/>
      <c r="H6" s="501" t="s">
        <v>47</v>
      </c>
      <c r="I6" s="608" t="s">
        <v>298</v>
      </c>
      <c r="J6" s="501"/>
      <c r="L6" s="498" t="s">
        <v>842</v>
      </c>
      <c r="N6" s="722" t="s">
        <v>7902</v>
      </c>
      <c r="O6" s="771" t="s">
        <v>844</v>
      </c>
      <c r="P6" s="501"/>
      <c r="Q6" s="660"/>
      <c r="R6" s="512"/>
    </row>
    <row r="7" spans="1:20" ht="12.75" customHeight="1" x14ac:dyDescent="0.25">
      <c r="A7" s="658" t="s">
        <v>49</v>
      </c>
      <c r="B7" s="501"/>
      <c r="C7" s="608" t="s">
        <v>299</v>
      </c>
      <c r="D7" s="501" t="s">
        <v>50</v>
      </c>
      <c r="E7" s="498" t="s">
        <v>496</v>
      </c>
      <c r="F7" s="718" t="s">
        <v>3334</v>
      </c>
      <c r="G7" s="512"/>
      <c r="H7" s="501" t="s">
        <v>51</v>
      </c>
      <c r="I7" s="608" t="s">
        <v>3335</v>
      </c>
      <c r="J7" s="501"/>
      <c r="K7" s="501"/>
      <c r="L7" s="515"/>
      <c r="M7" s="501"/>
      <c r="N7" s="501"/>
      <c r="O7" s="501"/>
      <c r="P7" s="501"/>
      <c r="Q7" s="660"/>
    </row>
    <row r="8" spans="1:20" ht="3.75" customHeight="1" x14ac:dyDescent="0.25">
      <c r="A8" s="508"/>
      <c r="B8" s="515"/>
      <c r="C8" s="515"/>
      <c r="D8" s="515"/>
      <c r="E8" s="515"/>
      <c r="F8" s="515"/>
      <c r="G8" s="515"/>
      <c r="H8" s="515"/>
      <c r="I8" s="515"/>
      <c r="J8" s="515"/>
      <c r="K8" s="515"/>
      <c r="L8" s="515"/>
      <c r="M8" s="515"/>
      <c r="N8" s="515"/>
      <c r="O8" s="515"/>
      <c r="P8" s="515"/>
      <c r="Q8" s="662"/>
    </row>
    <row r="9" spans="1:20" ht="4.5" customHeight="1" x14ac:dyDescent="0.25">
      <c r="A9" s="663"/>
      <c r="B9" s="664"/>
      <c r="C9" s="664"/>
      <c r="D9" s="664"/>
      <c r="E9" s="664"/>
      <c r="F9" s="664"/>
      <c r="G9" s="664"/>
      <c r="H9" s="664"/>
      <c r="I9" s="664"/>
      <c r="J9" s="664"/>
      <c r="K9" s="664"/>
      <c r="L9" s="664"/>
      <c r="M9" s="664"/>
      <c r="N9" s="664"/>
      <c r="O9" s="664"/>
      <c r="P9" s="664"/>
      <c r="Q9" s="665"/>
    </row>
    <row r="10" spans="1:20" ht="12.75" customHeight="1" x14ac:dyDescent="0.25">
      <c r="A10" s="666" t="s">
        <v>52</v>
      </c>
      <c r="B10" s="667"/>
      <c r="C10" s="667"/>
      <c r="D10" s="667"/>
      <c r="E10" s="515"/>
      <c r="F10" s="515"/>
      <c r="G10" s="515"/>
      <c r="H10" s="515"/>
      <c r="I10" s="515"/>
      <c r="J10" s="515"/>
      <c r="K10" s="668" t="s">
        <v>673</v>
      </c>
      <c r="L10" s="600" t="s">
        <v>3336</v>
      </c>
      <c r="M10" s="501"/>
      <c r="N10" s="730" t="s">
        <v>678</v>
      </c>
      <c r="O10" s="501"/>
      <c r="P10" s="515"/>
      <c r="Q10" s="659"/>
      <c r="R10" s="729" t="s">
        <v>2598</v>
      </c>
    </row>
    <row r="11" spans="1:20" ht="12.75" customHeight="1" x14ac:dyDescent="0.25">
      <c r="A11" s="640"/>
      <c r="B11" s="512"/>
      <c r="C11" s="512"/>
      <c r="D11" s="512"/>
      <c r="E11" s="512"/>
      <c r="F11" s="512"/>
      <c r="G11" s="512"/>
      <c r="H11" s="668" t="s">
        <v>53</v>
      </c>
      <c r="I11" s="726" t="s">
        <v>3337</v>
      </c>
      <c r="J11" s="501" t="s">
        <v>54</v>
      </c>
      <c r="K11" s="668" t="s">
        <v>37</v>
      </c>
      <c r="L11" s="532" t="s">
        <v>3338</v>
      </c>
      <c r="M11" s="501" t="s">
        <v>55</v>
      </c>
      <c r="N11" s="668" t="s">
        <v>463</v>
      </c>
      <c r="O11" s="536" t="s">
        <v>3339</v>
      </c>
      <c r="P11" s="501"/>
      <c r="Q11" s="660"/>
      <c r="R11" s="549" t="s">
        <v>667</v>
      </c>
      <c r="S11" s="536" t="s">
        <v>3340</v>
      </c>
      <c r="T11" s="661"/>
    </row>
    <row r="12" spans="1:20" ht="12.75" customHeight="1" x14ac:dyDescent="0.25">
      <c r="A12" s="658" t="s">
        <v>444</v>
      </c>
      <c r="B12" s="501"/>
      <c r="C12" s="600" t="s">
        <v>3341</v>
      </c>
      <c r="D12" s="512"/>
      <c r="E12" s="668" t="s">
        <v>57</v>
      </c>
      <c r="F12" s="644" t="s">
        <v>3342</v>
      </c>
      <c r="G12" s="501" t="s">
        <v>58</v>
      </c>
      <c r="H12" s="498"/>
      <c r="I12" s="501"/>
      <c r="J12" s="498"/>
      <c r="K12" s="498"/>
      <c r="L12" s="498"/>
      <c r="M12" s="501"/>
      <c r="N12" s="668" t="s">
        <v>165</v>
      </c>
      <c r="O12" s="537" t="s">
        <v>3343</v>
      </c>
      <c r="P12" s="501"/>
      <c r="Q12" s="660"/>
      <c r="R12" s="549" t="s">
        <v>663</v>
      </c>
      <c r="S12" s="537" t="s">
        <v>3344</v>
      </c>
      <c r="T12" s="661"/>
    </row>
    <row r="13" spans="1:20" ht="12.75" customHeight="1" x14ac:dyDescent="0.25">
      <c r="A13" s="658" t="s">
        <v>2576</v>
      </c>
      <c r="B13" s="501"/>
      <c r="C13" s="486" t="s">
        <v>3345</v>
      </c>
      <c r="D13" s="498" t="s">
        <v>59</v>
      </c>
      <c r="E13" s="668" t="s">
        <v>60</v>
      </c>
      <c r="F13" s="723" t="s">
        <v>3346</v>
      </c>
      <c r="G13" s="501" t="s">
        <v>59</v>
      </c>
      <c r="H13" s="668" t="s">
        <v>61</v>
      </c>
      <c r="I13" s="723" t="s">
        <v>3347</v>
      </c>
      <c r="J13" s="498" t="s">
        <v>59</v>
      </c>
      <c r="K13" s="668" t="s">
        <v>62</v>
      </c>
      <c r="L13" s="536" t="s">
        <v>3348</v>
      </c>
      <c r="M13" s="501"/>
      <c r="N13" s="668" t="s">
        <v>63</v>
      </c>
      <c r="O13" s="487" t="s">
        <v>3349</v>
      </c>
      <c r="P13" s="501"/>
      <c r="Q13" s="660"/>
      <c r="R13" s="549" t="s">
        <v>664</v>
      </c>
      <c r="S13" s="728" t="s">
        <v>2602</v>
      </c>
      <c r="T13" s="512"/>
    </row>
    <row r="14" spans="1:20" ht="12.75" customHeight="1" x14ac:dyDescent="0.25">
      <c r="A14" s="658" t="s">
        <v>64</v>
      </c>
      <c r="B14" s="501"/>
      <c r="C14" s="762" t="s">
        <v>2599</v>
      </c>
      <c r="D14" s="574" t="s">
        <v>65</v>
      </c>
      <c r="E14" s="668" t="s">
        <v>66</v>
      </c>
      <c r="F14" s="492" t="s">
        <v>3350</v>
      </c>
      <c r="G14" s="501"/>
      <c r="H14" s="515"/>
      <c r="I14" s="515"/>
      <c r="J14" s="501"/>
      <c r="K14" s="668" t="s">
        <v>67</v>
      </c>
      <c r="L14" s="661" t="s">
        <v>3351</v>
      </c>
      <c r="M14" s="501"/>
      <c r="N14" s="668" t="s">
        <v>464</v>
      </c>
      <c r="O14" s="670" t="s">
        <v>7922</v>
      </c>
      <c r="P14" s="501"/>
      <c r="Q14" s="660"/>
      <c r="R14" s="549" t="s">
        <v>665</v>
      </c>
      <c r="S14" s="536" t="s">
        <v>3352</v>
      </c>
      <c r="T14" s="661"/>
    </row>
    <row r="15" spans="1:20" ht="12.75" customHeight="1" x14ac:dyDescent="0.25">
      <c r="A15" s="658" t="s">
        <v>669</v>
      </c>
      <c r="B15" s="501"/>
      <c r="C15" s="723" t="s">
        <v>3353</v>
      </c>
      <c r="D15" s="574" t="s">
        <v>65</v>
      </c>
      <c r="E15" s="515"/>
      <c r="F15" s="512"/>
      <c r="G15" s="501"/>
      <c r="H15" s="668" t="s">
        <v>365</v>
      </c>
      <c r="I15" s="600" t="s">
        <v>3354</v>
      </c>
      <c r="J15" s="501"/>
      <c r="K15" s="668" t="s">
        <v>366</v>
      </c>
      <c r="L15" s="727" t="s">
        <v>3355</v>
      </c>
      <c r="M15" s="501"/>
      <c r="N15" s="668" t="s">
        <v>68</v>
      </c>
      <c r="O15" s="670" t="s">
        <v>7923</v>
      </c>
      <c r="P15" s="501"/>
      <c r="Q15" s="660"/>
      <c r="R15" s="549" t="s">
        <v>666</v>
      </c>
      <c r="S15" s="728" t="s">
        <v>2603</v>
      </c>
    </row>
    <row r="16" spans="1:20" x14ac:dyDescent="0.25">
      <c r="A16" s="658" t="s">
        <v>670</v>
      </c>
      <c r="B16" s="501"/>
      <c r="C16" s="670" t="s">
        <v>2600</v>
      </c>
      <c r="D16" s="574" t="s">
        <v>65</v>
      </c>
      <c r="E16" s="668" t="s">
        <v>672</v>
      </c>
      <c r="F16" s="725" t="s">
        <v>3356</v>
      </c>
      <c r="G16" s="501"/>
      <c r="H16" s="738" t="s">
        <v>677</v>
      </c>
      <c r="I16" s="535" t="s">
        <v>3357</v>
      </c>
      <c r="J16" s="501"/>
      <c r="K16" s="724" t="s">
        <v>671</v>
      </c>
      <c r="L16" s="670" t="s">
        <v>2601</v>
      </c>
      <c r="M16" s="501"/>
      <c r="N16" s="668" t="s">
        <v>668</v>
      </c>
      <c r="O16" s="670" t="s">
        <v>2604</v>
      </c>
      <c r="P16" s="501"/>
      <c r="Q16" s="660"/>
    </row>
    <row r="17" spans="1:44" ht="6.75" customHeight="1" x14ac:dyDescent="0.25">
      <c r="A17" s="671"/>
      <c r="B17" s="672"/>
      <c r="C17" s="672"/>
      <c r="D17" s="673"/>
      <c r="E17" s="674"/>
      <c r="F17" s="675"/>
      <c r="G17" s="672"/>
      <c r="H17" s="676"/>
      <c r="I17" s="672"/>
      <c r="J17" s="672"/>
      <c r="K17" s="677"/>
      <c r="L17" s="678"/>
      <c r="M17" s="672"/>
      <c r="N17" s="679"/>
      <c r="O17" s="678"/>
      <c r="P17" s="672"/>
      <c r="Q17" s="680"/>
    </row>
    <row r="18" spans="1:44" ht="18" customHeight="1" x14ac:dyDescent="0.25">
      <c r="A18" s="518" t="s">
        <v>531</v>
      </c>
      <c r="B18" s="515"/>
      <c r="C18" s="515"/>
      <c r="D18" s="515"/>
      <c r="E18" s="515"/>
      <c r="F18" s="515"/>
      <c r="G18" s="501"/>
      <c r="H18" s="515" t="s">
        <v>695</v>
      </c>
      <c r="I18" s="498"/>
      <c r="J18" s="517"/>
      <c r="K18" s="515"/>
      <c r="L18" s="515"/>
      <c r="M18" s="515"/>
      <c r="N18" s="515"/>
      <c r="O18" s="515"/>
      <c r="P18" s="512"/>
      <c r="Q18" s="665"/>
    </row>
    <row r="19" spans="1:44" ht="12.75" customHeight="1" x14ac:dyDescent="0.25">
      <c r="A19" s="508" t="s">
        <v>69</v>
      </c>
      <c r="B19" s="498" t="s">
        <v>514</v>
      </c>
      <c r="C19" s="635" t="s">
        <v>3358</v>
      </c>
      <c r="D19" s="501" t="s">
        <v>479</v>
      </c>
      <c r="E19" s="635" t="s">
        <v>3359</v>
      </c>
      <c r="F19" s="498" t="s">
        <v>638</v>
      </c>
      <c r="G19" s="763" t="s">
        <v>3360</v>
      </c>
      <c r="H19" s="498" t="s">
        <v>636</v>
      </c>
      <c r="I19" s="635" t="s">
        <v>3361</v>
      </c>
      <c r="J19" s="515" t="s">
        <v>637</v>
      </c>
      <c r="K19" s="763" t="s">
        <v>3362</v>
      </c>
      <c r="L19" s="498" t="s">
        <v>846</v>
      </c>
      <c r="M19" s="534" t="s">
        <v>3363</v>
      </c>
      <c r="N19" s="515" t="s">
        <v>702</v>
      </c>
      <c r="O19" s="534" t="s">
        <v>3364</v>
      </c>
      <c r="P19" s="501"/>
      <c r="Q19" s="660"/>
      <c r="R19" s="509"/>
      <c r="S19" s="509"/>
    </row>
    <row r="20" spans="1:44" ht="12.75" customHeight="1" x14ac:dyDescent="0.25">
      <c r="A20" s="508" t="s">
        <v>70</v>
      </c>
      <c r="B20" s="498" t="s">
        <v>514</v>
      </c>
      <c r="C20" s="608" t="s">
        <v>3365</v>
      </c>
      <c r="D20" s="501" t="s">
        <v>479</v>
      </c>
      <c r="E20" s="608" t="s">
        <v>3366</v>
      </c>
      <c r="F20" s="498" t="s">
        <v>638</v>
      </c>
      <c r="G20" s="764" t="s">
        <v>3367</v>
      </c>
      <c r="H20" s="498" t="s">
        <v>636</v>
      </c>
      <c r="I20" s="608" t="s">
        <v>3368</v>
      </c>
      <c r="J20" s="515" t="s">
        <v>637</v>
      </c>
      <c r="K20" s="764" t="s">
        <v>3369</v>
      </c>
      <c r="L20" s="498" t="s">
        <v>846</v>
      </c>
      <c r="M20" s="532" t="s">
        <v>3370</v>
      </c>
      <c r="N20" s="515" t="s">
        <v>702</v>
      </c>
      <c r="O20" s="532" t="s">
        <v>3371</v>
      </c>
      <c r="P20" s="501"/>
      <c r="Q20" s="660"/>
    </row>
    <row r="21" spans="1:44" ht="12.75" customHeight="1" x14ac:dyDescent="0.25">
      <c r="A21" s="508" t="s">
        <v>72</v>
      </c>
      <c r="B21" s="498" t="s">
        <v>514</v>
      </c>
      <c r="C21" s="608" t="s">
        <v>3372</v>
      </c>
      <c r="D21" s="501" t="s">
        <v>479</v>
      </c>
      <c r="E21" s="608" t="s">
        <v>3373</v>
      </c>
      <c r="F21" s="498" t="s">
        <v>638</v>
      </c>
      <c r="G21" s="764" t="s">
        <v>3374</v>
      </c>
      <c r="H21" s="498" t="s">
        <v>636</v>
      </c>
      <c r="I21" s="608" t="s">
        <v>3375</v>
      </c>
      <c r="J21" s="515" t="s">
        <v>637</v>
      </c>
      <c r="K21" s="764" t="s">
        <v>3376</v>
      </c>
      <c r="L21" s="498" t="s">
        <v>846</v>
      </c>
      <c r="M21" s="532" t="s">
        <v>3377</v>
      </c>
      <c r="N21" s="515" t="s">
        <v>702</v>
      </c>
      <c r="O21" s="532" t="s">
        <v>3378</v>
      </c>
      <c r="P21" s="501"/>
      <c r="Q21" s="660"/>
    </row>
    <row r="22" spans="1:44" ht="12.75" customHeight="1" x14ac:dyDescent="0.25">
      <c r="A22" s="508" t="s">
        <v>74</v>
      </c>
      <c r="B22" s="498" t="s">
        <v>514</v>
      </c>
      <c r="C22" s="608" t="s">
        <v>3379</v>
      </c>
      <c r="D22" s="501" t="s">
        <v>479</v>
      </c>
      <c r="E22" s="608" t="s">
        <v>3380</v>
      </c>
      <c r="F22" s="498" t="s">
        <v>638</v>
      </c>
      <c r="G22" s="764" t="s">
        <v>3381</v>
      </c>
      <c r="H22" s="498" t="s">
        <v>636</v>
      </c>
      <c r="I22" s="608" t="s">
        <v>3382</v>
      </c>
      <c r="J22" s="515" t="s">
        <v>637</v>
      </c>
      <c r="K22" s="764" t="s">
        <v>3383</v>
      </c>
      <c r="L22" s="498" t="s">
        <v>846</v>
      </c>
      <c r="M22" s="532" t="s">
        <v>3384</v>
      </c>
      <c r="N22" s="515" t="s">
        <v>702</v>
      </c>
      <c r="O22" s="532" t="s">
        <v>3385</v>
      </c>
      <c r="P22" s="501"/>
      <c r="Q22" s="660"/>
    </row>
    <row r="23" spans="1:44" ht="12.75" customHeight="1" x14ac:dyDescent="0.25">
      <c r="A23" s="508" t="s">
        <v>75</v>
      </c>
      <c r="B23" s="498" t="s">
        <v>514</v>
      </c>
      <c r="C23" s="608" t="s">
        <v>3386</v>
      </c>
      <c r="D23" s="501" t="s">
        <v>479</v>
      </c>
      <c r="E23" s="608" t="s">
        <v>3387</v>
      </c>
      <c r="F23" s="498" t="s">
        <v>638</v>
      </c>
      <c r="G23" s="764" t="s">
        <v>3388</v>
      </c>
      <c r="H23" s="498" t="s">
        <v>636</v>
      </c>
      <c r="I23" s="608" t="s">
        <v>3389</v>
      </c>
      <c r="J23" s="515" t="s">
        <v>637</v>
      </c>
      <c r="K23" s="764" t="s">
        <v>3390</v>
      </c>
      <c r="L23" s="498" t="s">
        <v>846</v>
      </c>
      <c r="M23" s="532" t="s">
        <v>3391</v>
      </c>
      <c r="N23" s="515" t="s">
        <v>702</v>
      </c>
      <c r="O23" s="532" t="s">
        <v>3392</v>
      </c>
      <c r="P23" s="501"/>
      <c r="Q23" s="660"/>
    </row>
    <row r="24" spans="1:44" ht="12.75" customHeight="1" x14ac:dyDescent="0.25">
      <c r="A24" s="508" t="s">
        <v>76</v>
      </c>
      <c r="B24" s="515" t="s">
        <v>514</v>
      </c>
      <c r="C24" s="608" t="s">
        <v>3393</v>
      </c>
      <c r="D24" s="501" t="s">
        <v>479</v>
      </c>
      <c r="E24" s="608" t="s">
        <v>3394</v>
      </c>
      <c r="F24" s="498" t="s">
        <v>638</v>
      </c>
      <c r="G24" s="764" t="s">
        <v>3395</v>
      </c>
      <c r="H24" s="498" t="s">
        <v>636</v>
      </c>
      <c r="I24" s="608" t="s">
        <v>3396</v>
      </c>
      <c r="J24" s="515" t="s">
        <v>637</v>
      </c>
      <c r="K24" s="764" t="s">
        <v>3397</v>
      </c>
      <c r="L24" s="498" t="s">
        <v>846</v>
      </c>
      <c r="M24" s="532" t="s">
        <v>3398</v>
      </c>
      <c r="N24" s="515" t="s">
        <v>702</v>
      </c>
      <c r="O24" s="532" t="s">
        <v>3399</v>
      </c>
      <c r="P24" s="501"/>
      <c r="Q24" s="660"/>
    </row>
    <row r="25" spans="1:44" ht="22.5" customHeight="1" x14ac:dyDescent="0.25">
      <c r="A25" s="518" t="s">
        <v>2589</v>
      </c>
      <c r="B25" s="515"/>
      <c r="C25" s="515"/>
      <c r="D25" s="501"/>
      <c r="E25" s="498"/>
      <c r="F25" s="515"/>
      <c r="G25" s="515"/>
      <c r="H25" s="800" t="s">
        <v>7900</v>
      </c>
      <c r="I25" s="512"/>
      <c r="J25" s="515"/>
      <c r="K25" s="804" t="s">
        <v>8061</v>
      </c>
      <c r="L25" s="517"/>
      <c r="M25" s="681"/>
      <c r="N25" s="517"/>
      <c r="O25" s="517"/>
      <c r="P25" s="512"/>
      <c r="Q25" s="665"/>
    </row>
    <row r="26" spans="1:44" ht="12.75" customHeight="1" x14ac:dyDescent="0.25">
      <c r="A26" s="658"/>
      <c r="B26" s="498" t="s">
        <v>8073</v>
      </c>
      <c r="C26" s="803" t="s">
        <v>469</v>
      </c>
      <c r="E26" s="509"/>
      <c r="F26" s="498" t="s">
        <v>638</v>
      </c>
      <c r="G26" s="763" t="s">
        <v>8084</v>
      </c>
      <c r="J26" s="515" t="s">
        <v>637</v>
      </c>
      <c r="K26" s="763" t="s">
        <v>8085</v>
      </c>
      <c r="Q26" s="806"/>
      <c r="R26" s="509"/>
      <c r="AR26" s="805" t="s">
        <v>8086</v>
      </c>
    </row>
    <row r="27" spans="1:44" ht="12.75" customHeight="1" x14ac:dyDescent="0.25">
      <c r="A27" s="658"/>
      <c r="B27" s="498" t="s">
        <v>8073</v>
      </c>
      <c r="C27" s="803" t="s">
        <v>8060</v>
      </c>
      <c r="E27" s="509"/>
      <c r="F27" s="498" t="s">
        <v>638</v>
      </c>
      <c r="G27" s="763" t="s">
        <v>8087</v>
      </c>
      <c r="J27" s="515" t="s">
        <v>637</v>
      </c>
      <c r="K27" s="763" t="s">
        <v>8088</v>
      </c>
      <c r="Q27" s="660"/>
      <c r="AR27" s="805" t="s">
        <v>8089</v>
      </c>
    </row>
    <row r="28" spans="1:44" ht="12.75" customHeight="1" x14ac:dyDescent="0.25">
      <c r="A28" s="508" t="s">
        <v>69</v>
      </c>
      <c r="B28" s="498" t="s">
        <v>514</v>
      </c>
      <c r="C28" s="635" t="s">
        <v>3400</v>
      </c>
      <c r="D28" s="498" t="s">
        <v>479</v>
      </c>
      <c r="E28" s="635" t="s">
        <v>3401</v>
      </c>
      <c r="F28" s="498" t="s">
        <v>638</v>
      </c>
      <c r="G28" s="763" t="s">
        <v>3402</v>
      </c>
      <c r="H28" s="498" t="s">
        <v>636</v>
      </c>
      <c r="I28" s="635" t="s">
        <v>3403</v>
      </c>
      <c r="J28" s="515" t="s">
        <v>637</v>
      </c>
      <c r="K28" s="763" t="s">
        <v>3404</v>
      </c>
      <c r="L28" s="515" t="s">
        <v>846</v>
      </c>
      <c r="M28" s="535" t="s">
        <v>3405</v>
      </c>
      <c r="N28" s="515" t="s">
        <v>702</v>
      </c>
      <c r="O28" s="535" t="s">
        <v>3406</v>
      </c>
      <c r="P28" s="501"/>
      <c r="Q28" s="660"/>
    </row>
    <row r="29" spans="1:44" ht="12.75" customHeight="1" x14ac:dyDescent="0.25">
      <c r="A29" s="508" t="s">
        <v>70</v>
      </c>
      <c r="B29" s="498" t="s">
        <v>514</v>
      </c>
      <c r="C29" s="608" t="s">
        <v>3407</v>
      </c>
      <c r="D29" s="498" t="s">
        <v>479</v>
      </c>
      <c r="E29" s="608" t="s">
        <v>3408</v>
      </c>
      <c r="F29" s="498" t="s">
        <v>638</v>
      </c>
      <c r="G29" s="764" t="s">
        <v>3409</v>
      </c>
      <c r="H29" s="498" t="s">
        <v>636</v>
      </c>
      <c r="I29" s="608" t="s">
        <v>3410</v>
      </c>
      <c r="J29" s="515" t="s">
        <v>637</v>
      </c>
      <c r="K29" s="764" t="s">
        <v>3411</v>
      </c>
      <c r="L29" s="515" t="s">
        <v>846</v>
      </c>
      <c r="M29" s="532" t="s">
        <v>3412</v>
      </c>
      <c r="N29" s="515" t="s">
        <v>702</v>
      </c>
      <c r="O29" s="532" t="s">
        <v>3413</v>
      </c>
      <c r="P29" s="501"/>
      <c r="Q29" s="660"/>
    </row>
    <row r="30" spans="1:44" ht="12.75" customHeight="1" x14ac:dyDescent="0.25">
      <c r="A30" s="508" t="s">
        <v>72</v>
      </c>
      <c r="B30" s="498" t="s">
        <v>514</v>
      </c>
      <c r="C30" s="608" t="s">
        <v>3414</v>
      </c>
      <c r="D30" s="498" t="s">
        <v>479</v>
      </c>
      <c r="E30" s="608" t="s">
        <v>3415</v>
      </c>
      <c r="F30" s="498" t="s">
        <v>638</v>
      </c>
      <c r="G30" s="764" t="s">
        <v>3416</v>
      </c>
      <c r="H30" s="498" t="s">
        <v>636</v>
      </c>
      <c r="I30" s="608" t="s">
        <v>3417</v>
      </c>
      <c r="J30" s="515" t="s">
        <v>637</v>
      </c>
      <c r="K30" s="764" t="s">
        <v>3418</v>
      </c>
      <c r="L30" s="515" t="s">
        <v>846</v>
      </c>
      <c r="M30" s="532" t="s">
        <v>3419</v>
      </c>
      <c r="N30" s="515" t="s">
        <v>702</v>
      </c>
      <c r="O30" s="532" t="s">
        <v>3420</v>
      </c>
      <c r="P30" s="501"/>
      <c r="Q30" s="660"/>
    </row>
    <row r="31" spans="1:44" ht="12.75" customHeight="1" x14ac:dyDescent="0.25">
      <c r="A31" s="508" t="s">
        <v>74</v>
      </c>
      <c r="B31" s="498" t="s">
        <v>514</v>
      </c>
      <c r="C31" s="608" t="s">
        <v>3421</v>
      </c>
      <c r="D31" s="498" t="s">
        <v>479</v>
      </c>
      <c r="E31" s="608" t="s">
        <v>3422</v>
      </c>
      <c r="F31" s="498" t="s">
        <v>638</v>
      </c>
      <c r="G31" s="764" t="s">
        <v>3423</v>
      </c>
      <c r="H31" s="498" t="s">
        <v>636</v>
      </c>
      <c r="I31" s="608" t="s">
        <v>3424</v>
      </c>
      <c r="J31" s="515" t="s">
        <v>637</v>
      </c>
      <c r="K31" s="764" t="s">
        <v>3425</v>
      </c>
      <c r="L31" s="515" t="s">
        <v>846</v>
      </c>
      <c r="M31" s="532" t="s">
        <v>3426</v>
      </c>
      <c r="N31" s="515" t="s">
        <v>702</v>
      </c>
      <c r="O31" s="532" t="s">
        <v>3427</v>
      </c>
      <c r="P31" s="501"/>
      <c r="Q31" s="660"/>
    </row>
    <row r="32" spans="1:44" ht="12.75" customHeight="1" x14ac:dyDescent="0.25">
      <c r="A32" s="508" t="s">
        <v>75</v>
      </c>
      <c r="B32" s="498" t="s">
        <v>514</v>
      </c>
      <c r="C32" s="608" t="s">
        <v>3428</v>
      </c>
      <c r="D32" s="498" t="s">
        <v>479</v>
      </c>
      <c r="E32" s="608" t="s">
        <v>3429</v>
      </c>
      <c r="F32" s="498" t="s">
        <v>638</v>
      </c>
      <c r="G32" s="764" t="s">
        <v>3430</v>
      </c>
      <c r="H32" s="498" t="s">
        <v>636</v>
      </c>
      <c r="I32" s="608" t="s">
        <v>3431</v>
      </c>
      <c r="J32" s="515" t="s">
        <v>637</v>
      </c>
      <c r="K32" s="764" t="s">
        <v>3432</v>
      </c>
      <c r="L32" s="515" t="s">
        <v>846</v>
      </c>
      <c r="M32" s="532" t="s">
        <v>3433</v>
      </c>
      <c r="N32" s="515" t="s">
        <v>702</v>
      </c>
      <c r="O32" s="532" t="s">
        <v>3434</v>
      </c>
      <c r="P32" s="501"/>
      <c r="Q32" s="660"/>
    </row>
    <row r="33" spans="1:18" ht="12.75" customHeight="1" x14ac:dyDescent="0.25">
      <c r="A33" s="508" t="s">
        <v>76</v>
      </c>
      <c r="B33" s="498" t="s">
        <v>514</v>
      </c>
      <c r="C33" s="608" t="s">
        <v>3435</v>
      </c>
      <c r="D33" s="498" t="s">
        <v>479</v>
      </c>
      <c r="E33" s="608" t="s">
        <v>3436</v>
      </c>
      <c r="F33" s="498" t="s">
        <v>638</v>
      </c>
      <c r="G33" s="764" t="s">
        <v>3437</v>
      </c>
      <c r="H33" s="498" t="s">
        <v>636</v>
      </c>
      <c r="I33" s="608" t="s">
        <v>3438</v>
      </c>
      <c r="J33" s="515" t="s">
        <v>637</v>
      </c>
      <c r="K33" s="764" t="s">
        <v>3439</v>
      </c>
      <c r="L33" s="515" t="s">
        <v>846</v>
      </c>
      <c r="M33" s="532" t="s">
        <v>3440</v>
      </c>
      <c r="N33" s="515" t="s">
        <v>702</v>
      </c>
      <c r="O33" s="532" t="s">
        <v>3441</v>
      </c>
      <c r="P33" s="501"/>
      <c r="Q33" s="665"/>
      <c r="R33" s="509"/>
    </row>
    <row r="34" spans="1:18" ht="18" customHeight="1" x14ac:dyDescent="0.25">
      <c r="A34" s="682"/>
      <c r="B34" s="674"/>
      <c r="C34" s="674"/>
      <c r="D34" s="674"/>
      <c r="E34" s="674"/>
      <c r="F34" s="674"/>
      <c r="G34" s="799"/>
      <c r="H34" s="801" t="s">
        <v>7901</v>
      </c>
      <c r="I34" s="674"/>
      <c r="J34" s="674"/>
      <c r="K34" s="802" t="s">
        <v>8066</v>
      </c>
      <c r="L34" s="674"/>
      <c r="M34" s="674"/>
      <c r="N34" s="674"/>
      <c r="O34" s="674"/>
      <c r="P34" s="674"/>
      <c r="Q34" s="662"/>
    </row>
    <row r="35" spans="1:18" ht="3.75" customHeight="1" x14ac:dyDescent="0.25">
      <c r="A35" s="508"/>
      <c r="B35" s="515"/>
      <c r="C35" s="515"/>
      <c r="D35" s="515"/>
      <c r="E35" s="515"/>
      <c r="F35" s="515"/>
      <c r="G35" s="515"/>
      <c r="H35" s="515"/>
      <c r="I35" s="515"/>
      <c r="J35" s="515"/>
      <c r="K35" s="515"/>
      <c r="L35" s="515"/>
      <c r="M35" s="515"/>
      <c r="N35" s="515"/>
      <c r="O35" s="515"/>
      <c r="P35" s="515"/>
      <c r="Q35" s="659"/>
    </row>
    <row r="36" spans="1:18" ht="12.75" customHeight="1" x14ac:dyDescent="0.25">
      <c r="A36" s="518" t="s">
        <v>73</v>
      </c>
      <c r="B36" s="515"/>
      <c r="C36" s="515"/>
      <c r="D36" s="515"/>
      <c r="E36" s="515"/>
      <c r="F36" s="515"/>
      <c r="G36" s="515"/>
      <c r="H36" s="498"/>
      <c r="I36" s="498"/>
      <c r="J36" s="498"/>
      <c r="K36" s="498"/>
      <c r="L36" s="498"/>
      <c r="M36" s="498"/>
      <c r="N36" s="498"/>
      <c r="O36" s="498"/>
      <c r="P36" s="498"/>
      <c r="Q36" s="683"/>
    </row>
    <row r="37" spans="1:18" ht="12.75" customHeight="1" x14ac:dyDescent="0.25">
      <c r="A37" s="508" t="s">
        <v>69</v>
      </c>
      <c r="B37" s="635" t="s">
        <v>3442</v>
      </c>
      <c r="C37" s="501" t="s">
        <v>21</v>
      </c>
      <c r="D37" s="684" t="s">
        <v>3443</v>
      </c>
      <c r="E37" s="668" t="s">
        <v>74</v>
      </c>
      <c r="F37" s="635" t="s">
        <v>3444</v>
      </c>
      <c r="G37" s="501"/>
      <c r="H37" s="498" t="s">
        <v>21</v>
      </c>
      <c r="I37" s="684" t="s">
        <v>3445</v>
      </c>
      <c r="J37" s="512"/>
      <c r="K37" s="512"/>
      <c r="L37" s="512"/>
      <c r="M37" s="512"/>
      <c r="N37" s="501"/>
      <c r="O37" s="501"/>
      <c r="P37" s="501"/>
      <c r="Q37" s="660"/>
    </row>
    <row r="38" spans="1:18" ht="12.75" customHeight="1" x14ac:dyDescent="0.25">
      <c r="A38" s="508" t="s">
        <v>70</v>
      </c>
      <c r="B38" s="635" t="s">
        <v>3446</v>
      </c>
      <c r="C38" s="501" t="s">
        <v>21</v>
      </c>
      <c r="D38" s="684" t="s">
        <v>3447</v>
      </c>
      <c r="E38" s="668" t="s">
        <v>75</v>
      </c>
      <c r="F38" s="635" t="s">
        <v>3448</v>
      </c>
      <c r="G38" s="501"/>
      <c r="H38" s="498" t="s">
        <v>21</v>
      </c>
      <c r="I38" s="684" t="s">
        <v>3449</v>
      </c>
      <c r="J38" s="517"/>
      <c r="K38" s="517"/>
      <c r="L38" s="517"/>
      <c r="M38" s="517"/>
      <c r="N38" s="501"/>
      <c r="O38" s="501"/>
      <c r="P38" s="501"/>
      <c r="Q38" s="660"/>
    </row>
    <row r="39" spans="1:18" ht="12.75" customHeight="1" x14ac:dyDescent="0.25">
      <c r="A39" s="508" t="s">
        <v>72</v>
      </c>
      <c r="B39" s="608" t="s">
        <v>3450</v>
      </c>
      <c r="C39" s="501" t="s">
        <v>21</v>
      </c>
      <c r="D39" s="684" t="s">
        <v>3451</v>
      </c>
      <c r="E39" s="668" t="s">
        <v>76</v>
      </c>
      <c r="F39" s="608" t="s">
        <v>3452</v>
      </c>
      <c r="G39" s="501"/>
      <c r="H39" s="501" t="s">
        <v>21</v>
      </c>
      <c r="I39" s="685" t="s">
        <v>3453</v>
      </c>
      <c r="J39" s="517"/>
      <c r="K39" s="517"/>
      <c r="L39" s="517"/>
      <c r="M39" s="517"/>
      <c r="N39" s="501"/>
      <c r="O39" s="501"/>
      <c r="P39" s="501"/>
      <c r="Q39" s="660"/>
    </row>
    <row r="40" spans="1:18" ht="12.75" customHeight="1" x14ac:dyDescent="0.25">
      <c r="A40" s="508"/>
      <c r="B40" s="515"/>
      <c r="C40" s="515"/>
      <c r="D40" s="515"/>
      <c r="E40" s="515"/>
      <c r="F40" s="515"/>
      <c r="G40" s="515"/>
      <c r="H40" s="668" t="s">
        <v>77</v>
      </c>
      <c r="I40" s="531" t="s">
        <v>2605</v>
      </c>
      <c r="J40" s="512"/>
      <c r="K40" s="515"/>
      <c r="L40" s="515"/>
      <c r="M40" s="515"/>
      <c r="N40" s="515"/>
      <c r="O40" s="515"/>
      <c r="P40" s="515"/>
      <c r="Q40" s="659"/>
    </row>
    <row r="41" spans="1:18" ht="6" customHeight="1" x14ac:dyDescent="0.25">
      <c r="A41" s="682"/>
      <c r="B41" s="674"/>
      <c r="C41" s="674"/>
      <c r="D41" s="674"/>
      <c r="E41" s="674"/>
      <c r="F41" s="674"/>
      <c r="G41" s="674"/>
      <c r="H41" s="674"/>
      <c r="I41" s="674"/>
      <c r="J41" s="674"/>
      <c r="K41" s="674"/>
      <c r="L41" s="674"/>
      <c r="M41" s="674"/>
      <c r="N41" s="674"/>
      <c r="O41" s="674"/>
      <c r="P41" s="674"/>
      <c r="Q41" s="662"/>
    </row>
    <row r="42" spans="1:18" ht="4.5" customHeight="1" x14ac:dyDescent="0.25">
      <c r="A42" s="686"/>
      <c r="B42" s="687"/>
      <c r="C42" s="687"/>
      <c r="D42" s="687"/>
      <c r="E42" s="687"/>
      <c r="F42" s="687"/>
      <c r="G42" s="687"/>
      <c r="H42" s="687"/>
      <c r="I42" s="687"/>
      <c r="J42" s="687"/>
      <c r="K42" s="687"/>
      <c r="L42" s="687"/>
      <c r="M42" s="687"/>
      <c r="N42" s="687"/>
      <c r="O42" s="687"/>
      <c r="P42" s="687"/>
      <c r="Q42" s="659"/>
    </row>
    <row r="43" spans="1:18" ht="3" customHeight="1" x14ac:dyDescent="0.25">
      <c r="A43" s="508"/>
      <c r="B43" s="515"/>
      <c r="C43" s="515"/>
      <c r="D43" s="515"/>
      <c r="E43" s="515"/>
      <c r="F43" s="515"/>
      <c r="G43" s="515"/>
      <c r="H43" s="515"/>
      <c r="I43" s="515"/>
      <c r="J43" s="515"/>
      <c r="K43" s="515"/>
      <c r="L43" s="515"/>
      <c r="M43" s="515"/>
      <c r="N43" s="515"/>
      <c r="O43" s="515"/>
      <c r="P43" s="515"/>
      <c r="Q43" s="659"/>
    </row>
    <row r="44" spans="1:18" ht="12.75" customHeight="1" x14ac:dyDescent="0.25">
      <c r="A44" s="518" t="s">
        <v>78</v>
      </c>
      <c r="B44" s="515"/>
      <c r="C44" s="515"/>
      <c r="D44" s="515"/>
      <c r="E44" s="515"/>
      <c r="F44" s="515"/>
      <c r="G44" s="515"/>
      <c r="H44" s="515"/>
      <c r="I44" s="515"/>
      <c r="J44" s="515"/>
      <c r="K44" s="515"/>
      <c r="L44" s="515"/>
      <c r="M44" s="515"/>
      <c r="N44" s="515"/>
      <c r="O44" s="515"/>
      <c r="P44" s="515"/>
      <c r="Q44" s="659"/>
    </row>
    <row r="45" spans="1:18" ht="12.75" customHeight="1" x14ac:dyDescent="0.25">
      <c r="A45" s="504"/>
      <c r="B45" s="520" t="s">
        <v>79</v>
      </c>
      <c r="C45" s="520" t="s">
        <v>177</v>
      </c>
      <c r="D45" s="520" t="s">
        <v>80</v>
      </c>
      <c r="E45" s="520" t="s">
        <v>81</v>
      </c>
      <c r="F45" s="520" t="s">
        <v>82</v>
      </c>
      <c r="G45" s="520" t="s">
        <v>83</v>
      </c>
      <c r="H45" s="520" t="s">
        <v>84</v>
      </c>
      <c r="I45" s="520" t="s">
        <v>85</v>
      </c>
      <c r="J45" s="520" t="s">
        <v>86</v>
      </c>
      <c r="K45" s="520" t="s">
        <v>87</v>
      </c>
      <c r="L45" s="520" t="s">
        <v>88</v>
      </c>
      <c r="M45" s="520" t="s">
        <v>89</v>
      </c>
      <c r="N45" s="520" t="s">
        <v>532</v>
      </c>
      <c r="O45" s="520" t="s">
        <v>533</v>
      </c>
      <c r="P45" s="521" t="s">
        <v>435</v>
      </c>
      <c r="Q45" s="649"/>
    </row>
    <row r="46" spans="1:18" ht="12.75" customHeight="1" x14ac:dyDescent="0.25">
      <c r="A46" s="505">
        <v>1</v>
      </c>
      <c r="B46" s="522" t="s">
        <v>3454</v>
      </c>
      <c r="C46" s="533" t="s">
        <v>3455</v>
      </c>
      <c r="D46" s="523" t="s">
        <v>3456</v>
      </c>
      <c r="E46" s="524" t="s">
        <v>3457</v>
      </c>
      <c r="F46" s="525" t="s">
        <v>3458</v>
      </c>
      <c r="G46" s="526" t="s">
        <v>3459</v>
      </c>
      <c r="H46" s="526" t="s">
        <v>3460</v>
      </c>
      <c r="I46" s="527" t="s">
        <v>3461</v>
      </c>
      <c r="J46" s="528" t="s">
        <v>3462</v>
      </c>
      <c r="K46" s="529" t="s">
        <v>3463</v>
      </c>
      <c r="L46" s="526" t="s">
        <v>3464</v>
      </c>
      <c r="M46" s="528" t="s">
        <v>3465</v>
      </c>
      <c r="N46" s="528" t="s">
        <v>3466</v>
      </c>
      <c r="O46" s="528" t="s">
        <v>3467</v>
      </c>
      <c r="P46" s="714" t="s">
        <v>3468</v>
      </c>
      <c r="Q46" s="650"/>
    </row>
    <row r="47" spans="1:18" ht="12.75" customHeight="1" x14ac:dyDescent="0.25">
      <c r="A47" s="505">
        <v>2</v>
      </c>
      <c r="B47" s="522" t="s">
        <v>3469</v>
      </c>
      <c r="C47" s="533" t="s">
        <v>3470</v>
      </c>
      <c r="D47" s="523" t="s">
        <v>3471</v>
      </c>
      <c r="E47" s="524" t="s">
        <v>3472</v>
      </c>
      <c r="F47" s="525" t="s">
        <v>3473</v>
      </c>
      <c r="G47" s="526" t="s">
        <v>3474</v>
      </c>
      <c r="H47" s="526" t="s">
        <v>3475</v>
      </c>
      <c r="I47" s="527" t="s">
        <v>3476</v>
      </c>
      <c r="J47" s="528" t="s">
        <v>3477</v>
      </c>
      <c r="K47" s="529" t="s">
        <v>3478</v>
      </c>
      <c r="L47" s="526" t="s">
        <v>3479</v>
      </c>
      <c r="M47" s="528" t="s">
        <v>3480</v>
      </c>
      <c r="N47" s="528" t="s">
        <v>3481</v>
      </c>
      <c r="O47" s="528" t="s">
        <v>3482</v>
      </c>
      <c r="P47" s="715" t="s">
        <v>3483</v>
      </c>
      <c r="Q47" s="650"/>
    </row>
    <row r="48" spans="1:18" ht="12.75" customHeight="1" x14ac:dyDescent="0.25">
      <c r="A48" s="505">
        <v>3</v>
      </c>
      <c r="B48" s="522" t="s">
        <v>3484</v>
      </c>
      <c r="C48" s="533" t="s">
        <v>3485</v>
      </c>
      <c r="D48" s="523" t="s">
        <v>3486</v>
      </c>
      <c r="E48" s="524" t="s">
        <v>3487</v>
      </c>
      <c r="F48" s="525" t="s">
        <v>3488</v>
      </c>
      <c r="G48" s="526" t="s">
        <v>3489</v>
      </c>
      <c r="H48" s="526" t="s">
        <v>3490</v>
      </c>
      <c r="I48" s="527" t="s">
        <v>3491</v>
      </c>
      <c r="J48" s="528" t="s">
        <v>3492</v>
      </c>
      <c r="K48" s="529" t="s">
        <v>3493</v>
      </c>
      <c r="L48" s="526" t="s">
        <v>3494</v>
      </c>
      <c r="M48" s="528" t="s">
        <v>3495</v>
      </c>
      <c r="N48" s="528" t="s">
        <v>3496</v>
      </c>
      <c r="O48" s="528" t="s">
        <v>3497</v>
      </c>
      <c r="P48" s="715" t="s">
        <v>3498</v>
      </c>
      <c r="Q48" s="650"/>
    </row>
    <row r="49" spans="1:17" ht="12.75" customHeight="1" x14ac:dyDescent="0.25">
      <c r="A49" s="505">
        <v>4</v>
      </c>
      <c r="B49" s="522" t="s">
        <v>3499</v>
      </c>
      <c r="C49" s="533" t="s">
        <v>3500</v>
      </c>
      <c r="D49" s="523" t="s">
        <v>3501</v>
      </c>
      <c r="E49" s="524" t="s">
        <v>3502</v>
      </c>
      <c r="F49" s="525" t="s">
        <v>3503</v>
      </c>
      <c r="G49" s="526" t="s">
        <v>3504</v>
      </c>
      <c r="H49" s="526" t="s">
        <v>3505</v>
      </c>
      <c r="I49" s="527" t="s">
        <v>3506</v>
      </c>
      <c r="J49" s="528" t="s">
        <v>3507</v>
      </c>
      <c r="K49" s="529" t="s">
        <v>3508</v>
      </c>
      <c r="L49" s="526" t="s">
        <v>3509</v>
      </c>
      <c r="M49" s="528" t="s">
        <v>3510</v>
      </c>
      <c r="N49" s="528" t="s">
        <v>3511</v>
      </c>
      <c r="O49" s="528" t="s">
        <v>3512</v>
      </c>
      <c r="P49" s="715" t="s">
        <v>3513</v>
      </c>
      <c r="Q49" s="650"/>
    </row>
    <row r="50" spans="1:17" ht="12.75" customHeight="1" x14ac:dyDescent="0.25">
      <c r="A50" s="505">
        <v>5</v>
      </c>
      <c r="B50" s="522" t="s">
        <v>3514</v>
      </c>
      <c r="C50" s="533" t="s">
        <v>3515</v>
      </c>
      <c r="D50" s="523" t="s">
        <v>3516</v>
      </c>
      <c r="E50" s="524" t="s">
        <v>3517</v>
      </c>
      <c r="F50" s="525" t="s">
        <v>3518</v>
      </c>
      <c r="G50" s="526" t="s">
        <v>3519</v>
      </c>
      <c r="H50" s="526" t="s">
        <v>3520</v>
      </c>
      <c r="I50" s="527" t="s">
        <v>3521</v>
      </c>
      <c r="J50" s="528" t="s">
        <v>3522</v>
      </c>
      <c r="K50" s="529" t="s">
        <v>3523</v>
      </c>
      <c r="L50" s="526" t="s">
        <v>3524</v>
      </c>
      <c r="M50" s="528" t="s">
        <v>3525</v>
      </c>
      <c r="N50" s="528" t="s">
        <v>3526</v>
      </c>
      <c r="O50" s="528" t="s">
        <v>3527</v>
      </c>
      <c r="P50" s="715" t="s">
        <v>3528</v>
      </c>
      <c r="Q50" s="650"/>
    </row>
    <row r="51" spans="1:17" ht="12.75" customHeight="1" x14ac:dyDescent="0.25">
      <c r="A51" s="505">
        <v>6</v>
      </c>
      <c r="B51" s="522" t="s">
        <v>3529</v>
      </c>
      <c r="C51" s="533" t="s">
        <v>3530</v>
      </c>
      <c r="D51" s="523" t="s">
        <v>3531</v>
      </c>
      <c r="E51" s="524" t="s">
        <v>3532</v>
      </c>
      <c r="F51" s="525" t="s">
        <v>3533</v>
      </c>
      <c r="G51" s="526" t="s">
        <v>3534</v>
      </c>
      <c r="H51" s="526" t="s">
        <v>3535</v>
      </c>
      <c r="I51" s="527" t="s">
        <v>3536</v>
      </c>
      <c r="J51" s="528" t="s">
        <v>3537</v>
      </c>
      <c r="K51" s="529" t="s">
        <v>3538</v>
      </c>
      <c r="L51" s="526" t="s">
        <v>3539</v>
      </c>
      <c r="M51" s="528" t="s">
        <v>3540</v>
      </c>
      <c r="N51" s="528" t="s">
        <v>3541</v>
      </c>
      <c r="O51" s="528" t="s">
        <v>3542</v>
      </c>
      <c r="P51" s="715" t="s">
        <v>3543</v>
      </c>
      <c r="Q51" s="650"/>
    </row>
    <row r="52" spans="1:17" ht="12.75" customHeight="1" x14ac:dyDescent="0.25">
      <c r="A52" s="505">
        <v>7</v>
      </c>
      <c r="B52" s="522" t="s">
        <v>3544</v>
      </c>
      <c r="C52" s="533" t="s">
        <v>3545</v>
      </c>
      <c r="D52" s="523" t="s">
        <v>3546</v>
      </c>
      <c r="E52" s="524" t="s">
        <v>3547</v>
      </c>
      <c r="F52" s="525" t="s">
        <v>3548</v>
      </c>
      <c r="G52" s="526" t="s">
        <v>3549</v>
      </c>
      <c r="H52" s="526" t="s">
        <v>3550</v>
      </c>
      <c r="I52" s="527" t="s">
        <v>3551</v>
      </c>
      <c r="J52" s="528" t="s">
        <v>3552</v>
      </c>
      <c r="K52" s="529" t="s">
        <v>3553</v>
      </c>
      <c r="L52" s="526" t="s">
        <v>3554</v>
      </c>
      <c r="M52" s="528" t="s">
        <v>3555</v>
      </c>
      <c r="N52" s="528" t="s">
        <v>3556</v>
      </c>
      <c r="O52" s="528" t="s">
        <v>3557</v>
      </c>
      <c r="P52" s="715" t="s">
        <v>3558</v>
      </c>
      <c r="Q52" s="650"/>
    </row>
    <row r="53" spans="1:17" ht="12.75" customHeight="1" x14ac:dyDescent="0.25">
      <c r="A53" s="505">
        <v>8</v>
      </c>
      <c r="B53" s="522" t="s">
        <v>3559</v>
      </c>
      <c r="C53" s="533" t="s">
        <v>3560</v>
      </c>
      <c r="D53" s="523" t="s">
        <v>3561</v>
      </c>
      <c r="E53" s="524" t="s">
        <v>3562</v>
      </c>
      <c r="F53" s="525" t="s">
        <v>3563</v>
      </c>
      <c r="G53" s="526" t="s">
        <v>3564</v>
      </c>
      <c r="H53" s="526" t="s">
        <v>3565</v>
      </c>
      <c r="I53" s="527" t="s">
        <v>3566</v>
      </c>
      <c r="J53" s="528" t="s">
        <v>3567</v>
      </c>
      <c r="K53" s="529" t="s">
        <v>3568</v>
      </c>
      <c r="L53" s="526" t="s">
        <v>3569</v>
      </c>
      <c r="M53" s="528" t="s">
        <v>3570</v>
      </c>
      <c r="N53" s="528" t="s">
        <v>3571</v>
      </c>
      <c r="O53" s="528" t="s">
        <v>3572</v>
      </c>
      <c r="P53" s="715" t="s">
        <v>3573</v>
      </c>
      <c r="Q53" s="650"/>
    </row>
    <row r="54" spans="1:17" ht="12.75" customHeight="1" x14ac:dyDescent="0.25">
      <c r="A54" s="505">
        <v>9</v>
      </c>
      <c r="B54" s="522" t="s">
        <v>3574</v>
      </c>
      <c r="C54" s="533" t="s">
        <v>3575</v>
      </c>
      <c r="D54" s="523" t="s">
        <v>3576</v>
      </c>
      <c r="E54" s="524" t="s">
        <v>3577</v>
      </c>
      <c r="F54" s="525" t="s">
        <v>3578</v>
      </c>
      <c r="G54" s="526" t="s">
        <v>3579</v>
      </c>
      <c r="H54" s="526" t="s">
        <v>3580</v>
      </c>
      <c r="I54" s="527" t="s">
        <v>3581</v>
      </c>
      <c r="J54" s="528" t="s">
        <v>3582</v>
      </c>
      <c r="K54" s="529" t="s">
        <v>3583</v>
      </c>
      <c r="L54" s="526" t="s">
        <v>3584</v>
      </c>
      <c r="M54" s="528" t="s">
        <v>3585</v>
      </c>
      <c r="N54" s="528" t="s">
        <v>3586</v>
      </c>
      <c r="O54" s="528" t="s">
        <v>3587</v>
      </c>
      <c r="P54" s="715" t="s">
        <v>3588</v>
      </c>
      <c r="Q54" s="650"/>
    </row>
    <row r="55" spans="1:17" ht="12.75" customHeight="1" x14ac:dyDescent="0.25">
      <c r="A55" s="505">
        <v>10</v>
      </c>
      <c r="B55" s="522" t="s">
        <v>3589</v>
      </c>
      <c r="C55" s="533" t="s">
        <v>3590</v>
      </c>
      <c r="D55" s="523" t="s">
        <v>3591</v>
      </c>
      <c r="E55" s="524" t="s">
        <v>3592</v>
      </c>
      <c r="F55" s="525" t="s">
        <v>3593</v>
      </c>
      <c r="G55" s="526" t="s">
        <v>3594</v>
      </c>
      <c r="H55" s="526" t="s">
        <v>3595</v>
      </c>
      <c r="I55" s="527" t="s">
        <v>3596</v>
      </c>
      <c r="J55" s="528" t="s">
        <v>3597</v>
      </c>
      <c r="K55" s="529" t="s">
        <v>3598</v>
      </c>
      <c r="L55" s="526" t="s">
        <v>3599</v>
      </c>
      <c r="M55" s="528" t="s">
        <v>3600</v>
      </c>
      <c r="N55" s="528" t="s">
        <v>3601</v>
      </c>
      <c r="O55" s="528" t="s">
        <v>3602</v>
      </c>
      <c r="P55" s="715" t="s">
        <v>3603</v>
      </c>
      <c r="Q55" s="650"/>
    </row>
    <row r="56" spans="1:17" ht="12.75" customHeight="1" x14ac:dyDescent="0.25">
      <c r="A56" s="505">
        <v>11</v>
      </c>
      <c r="B56" s="522" t="s">
        <v>3604</v>
      </c>
      <c r="C56" s="533" t="s">
        <v>3605</v>
      </c>
      <c r="D56" s="523" t="s">
        <v>3606</v>
      </c>
      <c r="E56" s="524" t="s">
        <v>3607</v>
      </c>
      <c r="F56" s="525" t="s">
        <v>3608</v>
      </c>
      <c r="G56" s="526" t="s">
        <v>3609</v>
      </c>
      <c r="H56" s="526" t="s">
        <v>3610</v>
      </c>
      <c r="I56" s="527" t="s">
        <v>3611</v>
      </c>
      <c r="J56" s="528" t="s">
        <v>3612</v>
      </c>
      <c r="K56" s="529" t="s">
        <v>3613</v>
      </c>
      <c r="L56" s="526" t="s">
        <v>3614</v>
      </c>
      <c r="M56" s="528" t="s">
        <v>3615</v>
      </c>
      <c r="N56" s="528" t="s">
        <v>3616</v>
      </c>
      <c r="O56" s="528" t="s">
        <v>3617</v>
      </c>
      <c r="P56" s="715" t="s">
        <v>3618</v>
      </c>
      <c r="Q56" s="650"/>
    </row>
    <row r="57" spans="1:17" ht="12.75" customHeight="1" x14ac:dyDescent="0.25">
      <c r="A57" s="505"/>
      <c r="B57" s="520" t="s">
        <v>539</v>
      </c>
      <c r="C57" s="520" t="s">
        <v>177</v>
      </c>
      <c r="D57" s="520" t="s">
        <v>80</v>
      </c>
      <c r="E57" s="520" t="s">
        <v>81</v>
      </c>
      <c r="F57" s="520" t="s">
        <v>543</v>
      </c>
      <c r="G57" s="520"/>
      <c r="H57" s="520" t="s">
        <v>84</v>
      </c>
      <c r="I57" s="520" t="s">
        <v>85</v>
      </c>
      <c r="J57" s="520" t="s">
        <v>86</v>
      </c>
      <c r="K57" s="520" t="s">
        <v>87</v>
      </c>
      <c r="L57" s="520" t="s">
        <v>88</v>
      </c>
      <c r="M57" s="520" t="s">
        <v>89</v>
      </c>
      <c r="N57" s="520" t="s">
        <v>544</v>
      </c>
      <c r="O57" s="520" t="s">
        <v>533</v>
      </c>
      <c r="P57" s="716" t="s">
        <v>435</v>
      </c>
      <c r="Q57" s="649"/>
    </row>
    <row r="58" spans="1:17" ht="12.75" customHeight="1" x14ac:dyDescent="0.25">
      <c r="A58" s="505">
        <v>1</v>
      </c>
      <c r="B58" s="522" t="s">
        <v>3619</v>
      </c>
      <c r="C58" s="533" t="s">
        <v>3620</v>
      </c>
      <c r="D58" s="523" t="s">
        <v>3621</v>
      </c>
      <c r="E58" s="524" t="s">
        <v>3622</v>
      </c>
      <c r="F58" s="525" t="s">
        <v>3623</v>
      </c>
      <c r="G58" s="526"/>
      <c r="H58" s="526" t="s">
        <v>3624</v>
      </c>
      <c r="I58" s="527" t="s">
        <v>3625</v>
      </c>
      <c r="J58" s="528" t="s">
        <v>3626</v>
      </c>
      <c r="K58" s="529" t="s">
        <v>3627</v>
      </c>
      <c r="L58" s="526" t="s">
        <v>3628</v>
      </c>
      <c r="M58" s="528" t="s">
        <v>3629</v>
      </c>
      <c r="N58" s="528" t="s">
        <v>3630</v>
      </c>
      <c r="O58" s="528" t="s">
        <v>3631</v>
      </c>
      <c r="P58" s="715" t="s">
        <v>3632</v>
      </c>
      <c r="Q58" s="650"/>
    </row>
    <row r="59" spans="1:17" ht="12.75" customHeight="1" x14ac:dyDescent="0.25">
      <c r="A59" s="505">
        <v>2</v>
      </c>
      <c r="B59" s="522" t="s">
        <v>3633</v>
      </c>
      <c r="C59" s="533" t="s">
        <v>3634</v>
      </c>
      <c r="D59" s="523" t="s">
        <v>3635</v>
      </c>
      <c r="E59" s="524" t="s">
        <v>3636</v>
      </c>
      <c r="F59" s="525" t="s">
        <v>3637</v>
      </c>
      <c r="G59" s="526"/>
      <c r="H59" s="526" t="s">
        <v>3638</v>
      </c>
      <c r="I59" s="527" t="s">
        <v>3639</v>
      </c>
      <c r="J59" s="528" t="s">
        <v>3640</v>
      </c>
      <c r="K59" s="529" t="s">
        <v>3641</v>
      </c>
      <c r="L59" s="526" t="s">
        <v>3642</v>
      </c>
      <c r="M59" s="528" t="s">
        <v>3643</v>
      </c>
      <c r="N59" s="528" t="s">
        <v>3644</v>
      </c>
      <c r="O59" s="528" t="s">
        <v>3645</v>
      </c>
      <c r="P59" s="715" t="s">
        <v>3646</v>
      </c>
      <c r="Q59" s="650"/>
    </row>
    <row r="60" spans="1:17" ht="12.75" customHeight="1" x14ac:dyDescent="0.25">
      <c r="A60" s="505">
        <v>3</v>
      </c>
      <c r="B60" s="522" t="s">
        <v>3647</v>
      </c>
      <c r="C60" s="533" t="s">
        <v>3648</v>
      </c>
      <c r="D60" s="523" t="s">
        <v>3649</v>
      </c>
      <c r="E60" s="524" t="s">
        <v>3650</v>
      </c>
      <c r="F60" s="525" t="s">
        <v>3651</v>
      </c>
      <c r="G60" s="526"/>
      <c r="H60" s="526" t="s">
        <v>3652</v>
      </c>
      <c r="I60" s="527" t="s">
        <v>3653</v>
      </c>
      <c r="J60" s="528" t="s">
        <v>3654</v>
      </c>
      <c r="K60" s="529" t="s">
        <v>3655</v>
      </c>
      <c r="L60" s="526" t="s">
        <v>3656</v>
      </c>
      <c r="M60" s="528" t="s">
        <v>3657</v>
      </c>
      <c r="N60" s="528" t="s">
        <v>3658</v>
      </c>
      <c r="O60" s="528" t="s">
        <v>3659</v>
      </c>
      <c r="P60" s="715" t="s">
        <v>3660</v>
      </c>
      <c r="Q60" s="650"/>
    </row>
    <row r="61" spans="1:17" ht="12.75" customHeight="1" x14ac:dyDescent="0.25">
      <c r="A61" s="505">
        <v>4</v>
      </c>
      <c r="B61" s="522" t="s">
        <v>3661</v>
      </c>
      <c r="C61" s="533" t="s">
        <v>3662</v>
      </c>
      <c r="D61" s="523" t="s">
        <v>3663</v>
      </c>
      <c r="E61" s="524" t="s">
        <v>3664</v>
      </c>
      <c r="F61" s="525" t="s">
        <v>3665</v>
      </c>
      <c r="G61" s="526"/>
      <c r="H61" s="526" t="s">
        <v>3666</v>
      </c>
      <c r="I61" s="527" t="s">
        <v>3667</v>
      </c>
      <c r="J61" s="528" t="s">
        <v>3668</v>
      </c>
      <c r="K61" s="529" t="s">
        <v>3669</v>
      </c>
      <c r="L61" s="526" t="s">
        <v>3670</v>
      </c>
      <c r="M61" s="528" t="s">
        <v>3671</v>
      </c>
      <c r="N61" s="528" t="s">
        <v>3672</v>
      </c>
      <c r="O61" s="528" t="s">
        <v>3673</v>
      </c>
      <c r="P61" s="715" t="s">
        <v>3674</v>
      </c>
      <c r="Q61" s="650"/>
    </row>
    <row r="62" spans="1:17" ht="12.75" customHeight="1" x14ac:dyDescent="0.25">
      <c r="A62" s="505">
        <v>5</v>
      </c>
      <c r="B62" s="522" t="s">
        <v>3675</v>
      </c>
      <c r="C62" s="533" t="s">
        <v>3676</v>
      </c>
      <c r="D62" s="523" t="s">
        <v>3677</v>
      </c>
      <c r="E62" s="524" t="s">
        <v>3678</v>
      </c>
      <c r="F62" s="525" t="s">
        <v>3679</v>
      </c>
      <c r="G62" s="526"/>
      <c r="H62" s="526" t="s">
        <v>3680</v>
      </c>
      <c r="I62" s="527" t="s">
        <v>3681</v>
      </c>
      <c r="J62" s="528" t="s">
        <v>3682</v>
      </c>
      <c r="K62" s="529" t="s">
        <v>3683</v>
      </c>
      <c r="L62" s="526" t="s">
        <v>3684</v>
      </c>
      <c r="M62" s="528" t="s">
        <v>3685</v>
      </c>
      <c r="N62" s="528" t="s">
        <v>3686</v>
      </c>
      <c r="O62" s="528" t="s">
        <v>3687</v>
      </c>
      <c r="P62" s="715" t="s">
        <v>3688</v>
      </c>
      <c r="Q62" s="650"/>
    </row>
    <row r="63" spans="1:17" ht="12.75" customHeight="1" x14ac:dyDescent="0.25">
      <c r="A63" s="505"/>
      <c r="B63" s="520" t="s">
        <v>354</v>
      </c>
      <c r="C63" s="520" t="s">
        <v>177</v>
      </c>
      <c r="D63" s="520" t="s">
        <v>80</v>
      </c>
      <c r="E63" s="520" t="s">
        <v>81</v>
      </c>
      <c r="F63" s="520" t="s">
        <v>543</v>
      </c>
      <c r="G63" s="520"/>
      <c r="H63" s="520" t="s">
        <v>84</v>
      </c>
      <c r="I63" s="520" t="s">
        <v>85</v>
      </c>
      <c r="J63" s="520" t="s">
        <v>86</v>
      </c>
      <c r="K63" s="520" t="s">
        <v>87</v>
      </c>
      <c r="L63" s="520" t="s">
        <v>88</v>
      </c>
      <c r="M63" s="520" t="s">
        <v>89</v>
      </c>
      <c r="N63" s="520" t="s">
        <v>532</v>
      </c>
      <c r="O63" s="520" t="s">
        <v>533</v>
      </c>
      <c r="P63" s="716" t="s">
        <v>435</v>
      </c>
      <c r="Q63" s="649"/>
    </row>
    <row r="64" spans="1:17" ht="12.75" customHeight="1" x14ac:dyDescent="0.25">
      <c r="A64" s="505">
        <v>1</v>
      </c>
      <c r="B64" s="522" t="s">
        <v>3689</v>
      </c>
      <c r="C64" s="533" t="s">
        <v>3690</v>
      </c>
      <c r="D64" s="523" t="s">
        <v>3691</v>
      </c>
      <c r="E64" s="524" t="s">
        <v>3692</v>
      </c>
      <c r="F64" s="525" t="s">
        <v>3693</v>
      </c>
      <c r="G64" s="526"/>
      <c r="H64" s="526" t="s">
        <v>3694</v>
      </c>
      <c r="I64" s="527" t="s">
        <v>3695</v>
      </c>
      <c r="J64" s="528" t="s">
        <v>3696</v>
      </c>
      <c r="K64" s="529" t="s">
        <v>3697</v>
      </c>
      <c r="L64" s="526" t="s">
        <v>3698</v>
      </c>
      <c r="M64" s="528" t="s">
        <v>3699</v>
      </c>
      <c r="N64" s="528" t="s">
        <v>3700</v>
      </c>
      <c r="O64" s="528" t="s">
        <v>3701</v>
      </c>
      <c r="P64" s="715" t="s">
        <v>3702</v>
      </c>
      <c r="Q64" s="650"/>
    </row>
    <row r="65" spans="1:30" ht="12.75" customHeight="1" x14ac:dyDescent="0.25">
      <c r="A65" s="505">
        <v>2</v>
      </c>
      <c r="B65" s="522" t="s">
        <v>3703</v>
      </c>
      <c r="C65" s="533" t="s">
        <v>3704</v>
      </c>
      <c r="D65" s="523" t="s">
        <v>3705</v>
      </c>
      <c r="E65" s="524" t="s">
        <v>3706</v>
      </c>
      <c r="F65" s="525" t="s">
        <v>3707</v>
      </c>
      <c r="G65" s="526"/>
      <c r="H65" s="526" t="s">
        <v>3708</v>
      </c>
      <c r="I65" s="527" t="s">
        <v>3709</v>
      </c>
      <c r="J65" s="528" t="s">
        <v>3710</v>
      </c>
      <c r="K65" s="529" t="s">
        <v>3711</v>
      </c>
      <c r="L65" s="526" t="s">
        <v>3712</v>
      </c>
      <c r="M65" s="528" t="s">
        <v>3713</v>
      </c>
      <c r="N65" s="528" t="s">
        <v>3714</v>
      </c>
      <c r="O65" s="528" t="s">
        <v>3715</v>
      </c>
      <c r="P65" s="715" t="s">
        <v>3716</v>
      </c>
      <c r="Q65" s="650"/>
    </row>
    <row r="66" spans="1:30" ht="12.75" customHeight="1" x14ac:dyDescent="0.25">
      <c r="A66" s="505">
        <v>3</v>
      </c>
      <c r="B66" s="522" t="s">
        <v>3717</v>
      </c>
      <c r="C66" s="533" t="s">
        <v>3718</v>
      </c>
      <c r="D66" s="523" t="s">
        <v>3719</v>
      </c>
      <c r="E66" s="524" t="s">
        <v>3720</v>
      </c>
      <c r="F66" s="525" t="s">
        <v>3721</v>
      </c>
      <c r="G66" s="526"/>
      <c r="H66" s="526" t="s">
        <v>3722</v>
      </c>
      <c r="I66" s="527" t="s">
        <v>3723</v>
      </c>
      <c r="J66" s="528" t="s">
        <v>3724</v>
      </c>
      <c r="K66" s="529" t="s">
        <v>3725</v>
      </c>
      <c r="L66" s="526" t="s">
        <v>3726</v>
      </c>
      <c r="M66" s="528" t="s">
        <v>3727</v>
      </c>
      <c r="N66" s="528" t="s">
        <v>3728</v>
      </c>
      <c r="O66" s="528" t="s">
        <v>3729</v>
      </c>
      <c r="P66" s="715" t="s">
        <v>3730</v>
      </c>
      <c r="Q66" s="650"/>
    </row>
    <row r="67" spans="1:30" ht="12.75" customHeight="1" x14ac:dyDescent="0.25">
      <c r="A67" s="505">
        <v>4</v>
      </c>
      <c r="B67" s="522" t="s">
        <v>3731</v>
      </c>
      <c r="C67" s="533" t="s">
        <v>3732</v>
      </c>
      <c r="D67" s="523" t="s">
        <v>3733</v>
      </c>
      <c r="E67" s="524" t="s">
        <v>3734</v>
      </c>
      <c r="F67" s="525" t="s">
        <v>3735</v>
      </c>
      <c r="G67" s="526"/>
      <c r="H67" s="526" t="s">
        <v>3736</v>
      </c>
      <c r="I67" s="527" t="s">
        <v>3737</v>
      </c>
      <c r="J67" s="528" t="s">
        <v>3738</v>
      </c>
      <c r="K67" s="529" t="s">
        <v>3739</v>
      </c>
      <c r="L67" s="526" t="s">
        <v>3740</v>
      </c>
      <c r="M67" s="528" t="s">
        <v>3741</v>
      </c>
      <c r="N67" s="528" t="s">
        <v>3742</v>
      </c>
      <c r="O67" s="528" t="s">
        <v>3743</v>
      </c>
      <c r="P67" s="715" t="s">
        <v>3744</v>
      </c>
      <c r="Q67" s="650"/>
    </row>
    <row r="68" spans="1:30" ht="12.75" customHeight="1" x14ac:dyDescent="0.25">
      <c r="A68" s="505">
        <v>5</v>
      </c>
      <c r="B68" s="623" t="s">
        <v>3745</v>
      </c>
      <c r="C68" s="624" t="s">
        <v>3746</v>
      </c>
      <c r="D68" s="625" t="s">
        <v>3747</v>
      </c>
      <c r="E68" s="626" t="s">
        <v>3748</v>
      </c>
      <c r="F68" s="627" t="s">
        <v>3749</v>
      </c>
      <c r="G68" s="628"/>
      <c r="H68" s="628" t="s">
        <v>3750</v>
      </c>
      <c r="I68" s="629" t="s">
        <v>3751</v>
      </c>
      <c r="J68" s="630" t="s">
        <v>3752</v>
      </c>
      <c r="K68" s="631" t="s">
        <v>3753</v>
      </c>
      <c r="L68" s="628" t="s">
        <v>3754</v>
      </c>
      <c r="M68" s="630" t="s">
        <v>3755</v>
      </c>
      <c r="N68" s="630" t="s">
        <v>3756</v>
      </c>
      <c r="O68" s="630" t="s">
        <v>3757</v>
      </c>
      <c r="P68" s="717" t="s">
        <v>3758</v>
      </c>
      <c r="Q68" s="650"/>
    </row>
    <row r="69" spans="1:30" ht="12.75" customHeight="1" x14ac:dyDescent="0.25">
      <c r="A69" s="506"/>
      <c r="B69" s="514" t="s">
        <v>90</v>
      </c>
      <c r="C69" s="758" t="s">
        <v>2606</v>
      </c>
      <c r="D69" s="617"/>
      <c r="E69" s="509"/>
      <c r="F69" s="688"/>
      <c r="G69" s="688"/>
      <c r="H69" s="610"/>
      <c r="I69" s="647"/>
      <c r="J69" s="632" t="s">
        <v>2607</v>
      </c>
      <c r="K69" s="647"/>
      <c r="L69" s="610"/>
      <c r="M69" s="632" t="s">
        <v>2608</v>
      </c>
      <c r="N69" s="614"/>
      <c r="O69" s="632" t="s">
        <v>7924</v>
      </c>
      <c r="P69" s="614"/>
      <c r="Q69" s="639"/>
    </row>
    <row r="70" spans="1:30" ht="12.75" customHeight="1" x14ac:dyDescent="0.25">
      <c r="A70" s="506"/>
      <c r="B70" s="604" t="s">
        <v>91</v>
      </c>
      <c r="C70" s="757" t="s">
        <v>3759</v>
      </c>
      <c r="D70" s="620"/>
      <c r="E70" s="509"/>
      <c r="F70" s="689"/>
      <c r="G70" s="615"/>
      <c r="H70" s="605"/>
      <c r="I70" s="690"/>
      <c r="J70" s="690"/>
      <c r="L70" s="647"/>
      <c r="M70" s="647"/>
      <c r="O70" s="614"/>
      <c r="P70" s="614"/>
      <c r="Q70" s="639"/>
    </row>
    <row r="71" spans="1:30" ht="12.75" customHeight="1" x14ac:dyDescent="0.25">
      <c r="A71" s="504"/>
      <c r="B71" s="514" t="s">
        <v>92</v>
      </c>
      <c r="C71" s="769" t="s">
        <v>3760</v>
      </c>
      <c r="D71" s="620" t="s">
        <v>93</v>
      </c>
      <c r="E71" s="768" t="s">
        <v>3761</v>
      </c>
      <c r="F71" s="610" t="s">
        <v>94</v>
      </c>
      <c r="G71" s="688"/>
      <c r="H71" s="509"/>
      <c r="I71" s="647"/>
      <c r="J71" s="647"/>
      <c r="K71" s="610" t="s">
        <v>336</v>
      </c>
      <c r="L71" s="614"/>
      <c r="M71" s="691"/>
      <c r="N71" s="770" t="s">
        <v>3762</v>
      </c>
      <c r="O71" s="647"/>
      <c r="P71" s="647"/>
      <c r="Q71" s="651"/>
    </row>
    <row r="72" spans="1:30" ht="4.5" customHeight="1" x14ac:dyDescent="0.25">
      <c r="A72" s="621"/>
      <c r="B72" s="614"/>
      <c r="C72" s="614"/>
      <c r="D72" s="614"/>
      <c r="E72" s="614"/>
      <c r="F72" s="614"/>
      <c r="G72" s="614"/>
      <c r="H72" s="614"/>
      <c r="I72" s="614"/>
      <c r="J72" s="614"/>
      <c r="K72" s="614"/>
      <c r="L72" s="614"/>
      <c r="M72" s="614"/>
      <c r="N72" s="614"/>
      <c r="O72" s="614"/>
      <c r="P72" s="614"/>
      <c r="Q72" s="634"/>
    </row>
    <row r="73" spans="1:30" ht="4.5" customHeight="1" thickBot="1" x14ac:dyDescent="0.3">
      <c r="A73" s="613"/>
      <c r="B73" s="513"/>
      <c r="C73" s="513"/>
      <c r="D73" s="513"/>
      <c r="E73" s="513"/>
      <c r="F73" s="513"/>
      <c r="G73" s="513"/>
      <c r="H73" s="513"/>
      <c r="I73" s="513"/>
      <c r="J73" s="513"/>
      <c r="K73" s="513"/>
      <c r="L73" s="513"/>
      <c r="M73" s="513"/>
      <c r="N73" s="513"/>
      <c r="O73" s="513"/>
      <c r="P73" s="513"/>
      <c r="Q73" s="633"/>
    </row>
    <row r="74" spans="1:30" ht="12.75" customHeight="1" thickTop="1" thickBot="1" x14ac:dyDescent="0.3">
      <c r="A74" s="503" t="s">
        <v>95</v>
      </c>
      <c r="B74" s="499"/>
      <c r="C74" s="614"/>
      <c r="D74" s="614"/>
      <c r="E74" s="614"/>
      <c r="F74" s="614"/>
      <c r="G74" s="614"/>
      <c r="H74" s="614"/>
      <c r="I74" s="614"/>
      <c r="J74" s="603" t="s">
        <v>96</v>
      </c>
      <c r="K74" s="614"/>
      <c r="L74" s="614"/>
      <c r="M74" s="614"/>
      <c r="N74" s="614"/>
      <c r="O74" s="617"/>
      <c r="P74" s="617"/>
      <c r="Q74" s="493"/>
      <c r="S74" s="549"/>
      <c r="T74" s="549"/>
      <c r="U74" s="549"/>
      <c r="V74" s="550" t="s">
        <v>1494</v>
      </c>
      <c r="W74" s="550"/>
      <c r="X74" s="550"/>
      <c r="Y74" s="597" t="s">
        <v>3763</v>
      </c>
      <c r="Z74" s="611" t="s">
        <v>1957</v>
      </c>
      <c r="AA74" s="612"/>
      <c r="AB74" s="597" t="s">
        <v>3764</v>
      </c>
      <c r="AC74" s="549"/>
      <c r="AD74" s="539"/>
    </row>
    <row r="75" spans="1:30" ht="12.75" customHeight="1" thickTop="1" thickBot="1" x14ac:dyDescent="0.3">
      <c r="A75" s="504"/>
      <c r="B75" s="514" t="s">
        <v>703</v>
      </c>
      <c r="C75" s="509"/>
      <c r="D75" s="606" t="s">
        <v>3765</v>
      </c>
      <c r="E75" s="514" t="s">
        <v>97</v>
      </c>
      <c r="F75" s="617"/>
      <c r="G75" s="530" t="s">
        <v>3766</v>
      </c>
      <c r="H75" s="617" t="s">
        <v>704</v>
      </c>
      <c r="I75" s="530" t="s">
        <v>3767</v>
      </c>
      <c r="J75" s="514" t="s">
        <v>501</v>
      </c>
      <c r="K75" s="617"/>
      <c r="L75" s="617" t="s">
        <v>3768</v>
      </c>
      <c r="M75" s="617"/>
      <c r="O75" s="642" t="s">
        <v>98</v>
      </c>
      <c r="P75" s="766" t="s">
        <v>2615</v>
      </c>
      <c r="Q75" s="493"/>
      <c r="S75" s="549"/>
      <c r="T75" s="549"/>
      <c r="U75" s="549"/>
      <c r="V75" s="550" t="s">
        <v>1497</v>
      </c>
      <c r="W75" s="550"/>
      <c r="X75" s="550"/>
      <c r="Y75" s="597" t="s">
        <v>3769</v>
      </c>
      <c r="Z75" s="611" t="s">
        <v>1958</v>
      </c>
      <c r="AA75" s="612"/>
      <c r="AB75" s="597" t="s">
        <v>3770</v>
      </c>
      <c r="AC75" s="549"/>
      <c r="AD75" s="539"/>
    </row>
    <row r="76" spans="1:30" ht="12.75" customHeight="1" thickTop="1" thickBot="1" x14ac:dyDescent="0.3">
      <c r="A76" s="504"/>
      <c r="B76" s="604" t="s">
        <v>2609</v>
      </c>
      <c r="D76" s="600" t="s">
        <v>3771</v>
      </c>
      <c r="E76" s="514" t="s">
        <v>2612</v>
      </c>
      <c r="F76" s="617"/>
      <c r="G76" s="519" t="s">
        <v>3772</v>
      </c>
      <c r="H76" s="617" t="s">
        <v>705</v>
      </c>
      <c r="I76" s="519" t="s">
        <v>3773</v>
      </c>
      <c r="J76" s="514" t="s">
        <v>499</v>
      </c>
      <c r="K76" s="617"/>
      <c r="L76" s="600" t="s">
        <v>3774</v>
      </c>
      <c r="M76" s="617"/>
      <c r="N76" s="617"/>
      <c r="O76" s="617"/>
      <c r="P76" s="617"/>
      <c r="Q76" s="493"/>
      <c r="S76" s="551" t="s">
        <v>1500</v>
      </c>
      <c r="T76" s="549"/>
      <c r="U76" s="549"/>
      <c r="V76" s="549"/>
      <c r="W76" s="549"/>
      <c r="X76" s="549"/>
      <c r="Y76" s="552"/>
      <c r="Z76" s="549"/>
      <c r="AA76" s="549"/>
      <c r="AB76" s="549"/>
      <c r="AC76" s="549"/>
      <c r="AD76" s="539"/>
    </row>
    <row r="77" spans="1:30" ht="12.75" customHeight="1" x14ac:dyDescent="0.25">
      <c r="A77" s="504"/>
      <c r="B77" s="514" t="s">
        <v>2610</v>
      </c>
      <c r="D77" s="599" t="s">
        <v>3775</v>
      </c>
      <c r="E77" s="514" t="s">
        <v>2611</v>
      </c>
      <c r="F77" s="617"/>
      <c r="G77" s="519" t="s">
        <v>3776</v>
      </c>
      <c r="H77" s="617" t="s">
        <v>706</v>
      </c>
      <c r="I77" s="519" t="s">
        <v>3777</v>
      </c>
      <c r="J77" s="514" t="s">
        <v>99</v>
      </c>
      <c r="K77" s="617"/>
      <c r="L77" s="765" t="s">
        <v>3778</v>
      </c>
      <c r="M77" s="617"/>
      <c r="N77" s="617"/>
      <c r="O77" s="617"/>
      <c r="P77" s="617"/>
      <c r="Q77" s="493"/>
      <c r="S77" s="540" t="s">
        <v>1501</v>
      </c>
      <c r="T77" s="541" t="s">
        <v>1502</v>
      </c>
      <c r="U77" s="542" t="s">
        <v>1503</v>
      </c>
      <c r="V77" s="542" t="s">
        <v>1504</v>
      </c>
      <c r="W77" s="542" t="s">
        <v>1505</v>
      </c>
      <c r="X77" s="542" t="s">
        <v>1506</v>
      </c>
      <c r="Y77" s="543" t="s">
        <v>1507</v>
      </c>
      <c r="Z77" s="544" t="s">
        <v>1508</v>
      </c>
      <c r="AA77" s="544" t="s">
        <v>1509</v>
      </c>
      <c r="AB77" s="545" t="s">
        <v>318</v>
      </c>
      <c r="AC77" s="549"/>
      <c r="AD77" s="539"/>
    </row>
    <row r="78" spans="1:30" ht="12.75" customHeight="1" thickBot="1" x14ac:dyDescent="0.3">
      <c r="A78" s="504"/>
      <c r="B78" s="514" t="s">
        <v>1995</v>
      </c>
      <c r="D78" s="607" t="s">
        <v>2613</v>
      </c>
      <c r="E78" s="514" t="s">
        <v>1996</v>
      </c>
      <c r="F78" s="617"/>
      <c r="G78" s="607" t="s">
        <v>2614</v>
      </c>
      <c r="H78" s="617"/>
      <c r="I78" s="617"/>
      <c r="J78" s="514" t="s">
        <v>100</v>
      </c>
      <c r="K78" s="617"/>
      <c r="L78" s="765" t="s">
        <v>3779</v>
      </c>
      <c r="M78" s="617"/>
      <c r="N78" s="617"/>
      <c r="O78" s="617"/>
      <c r="P78" s="617"/>
      <c r="Q78" s="493"/>
      <c r="S78" s="553"/>
      <c r="T78" s="554"/>
      <c r="U78" s="554"/>
      <c r="V78" s="554"/>
      <c r="W78" s="546" t="s">
        <v>1510</v>
      </c>
      <c r="X78" s="546" t="s">
        <v>1511</v>
      </c>
      <c r="Y78" s="547" t="s">
        <v>1512</v>
      </c>
      <c r="Z78" s="546" t="s">
        <v>1513</v>
      </c>
      <c r="AA78" s="546" t="s">
        <v>1514</v>
      </c>
      <c r="AB78" s="548" t="s">
        <v>1514</v>
      </c>
      <c r="AC78" s="549"/>
      <c r="AD78" s="539"/>
    </row>
    <row r="79" spans="1:30" ht="12.75" customHeight="1" thickBot="1" x14ac:dyDescent="0.3">
      <c r="A79" s="621"/>
      <c r="B79" s="618"/>
      <c r="C79" s="618"/>
      <c r="D79" s="618"/>
      <c r="E79" s="618"/>
      <c r="F79" s="618"/>
      <c r="G79" s="618"/>
      <c r="H79" s="618"/>
      <c r="I79" s="618"/>
      <c r="J79" s="618"/>
      <c r="K79" s="618"/>
      <c r="L79" s="643"/>
      <c r="M79" s="643"/>
      <c r="N79" s="643"/>
      <c r="O79" s="643"/>
      <c r="P79" s="643"/>
      <c r="Q79" s="641"/>
      <c r="S79" s="555">
        <v>1</v>
      </c>
      <c r="T79" s="556" t="s">
        <v>1515</v>
      </c>
      <c r="U79" s="557" t="s">
        <v>1516</v>
      </c>
      <c r="V79" s="557" t="s">
        <v>3780</v>
      </c>
      <c r="W79" s="558"/>
      <c r="X79" s="558"/>
      <c r="Y79" s="559" t="s">
        <v>3781</v>
      </c>
      <c r="Z79" s="560" t="s">
        <v>3782</v>
      </c>
      <c r="AA79" s="561"/>
      <c r="AB79" s="562"/>
      <c r="AC79" s="563" t="s">
        <v>1839</v>
      </c>
      <c r="AD79" s="555" t="s">
        <v>3776</v>
      </c>
    </row>
    <row r="80" spans="1:30" ht="11.25" customHeight="1" thickBot="1" x14ac:dyDescent="0.3">
      <c r="A80" s="613"/>
      <c r="B80" s="614"/>
      <c r="C80" s="614"/>
      <c r="D80" s="614"/>
      <c r="E80" s="614"/>
      <c r="F80" s="614"/>
      <c r="G80" s="614"/>
      <c r="H80" s="614"/>
      <c r="I80" s="614"/>
      <c r="J80" s="614"/>
      <c r="K80" s="614"/>
      <c r="L80" s="614"/>
      <c r="M80" s="614"/>
      <c r="N80" s="614"/>
      <c r="O80" s="614"/>
      <c r="P80" s="614"/>
      <c r="Q80" s="633"/>
      <c r="S80" s="564">
        <v>2</v>
      </c>
      <c r="T80" s="565" t="s">
        <v>1513</v>
      </c>
      <c r="U80" s="566" t="s">
        <v>3783</v>
      </c>
      <c r="V80" s="566" t="s">
        <v>3784</v>
      </c>
      <c r="W80" s="567"/>
      <c r="X80" s="567"/>
      <c r="Y80" s="568" t="s">
        <v>1516</v>
      </c>
      <c r="Z80" s="569" t="s">
        <v>2666</v>
      </c>
      <c r="AA80" s="570" t="s">
        <v>3785</v>
      </c>
      <c r="AB80" s="571" t="s">
        <v>3786</v>
      </c>
      <c r="AC80" s="563" t="s">
        <v>1840</v>
      </c>
      <c r="AD80" s="595" t="s">
        <v>3772</v>
      </c>
    </row>
    <row r="81" spans="1:30" ht="12.75" customHeight="1" thickBot="1" x14ac:dyDescent="0.3">
      <c r="A81" s="609" t="s">
        <v>101</v>
      </c>
      <c r="B81" s="603"/>
      <c r="C81" s="622"/>
      <c r="D81" s="614"/>
      <c r="E81" s="614"/>
      <c r="F81" s="614"/>
      <c r="G81" s="507" t="s">
        <v>102</v>
      </c>
      <c r="H81" s="614"/>
      <c r="I81" s="615"/>
      <c r="J81" s="615"/>
      <c r="K81" s="615"/>
      <c r="L81" s="615"/>
      <c r="M81" s="615"/>
      <c r="N81" s="615"/>
      <c r="O81" s="615"/>
      <c r="P81" s="615"/>
      <c r="Q81" s="616"/>
      <c r="S81" s="564">
        <v>3</v>
      </c>
      <c r="T81" s="565" t="s">
        <v>1525</v>
      </c>
      <c r="U81" s="566" t="s">
        <v>3787</v>
      </c>
      <c r="V81" s="566" t="s">
        <v>3788</v>
      </c>
      <c r="W81" s="567"/>
      <c r="X81" s="567"/>
      <c r="Y81" s="568">
        <v>1</v>
      </c>
      <c r="Z81" s="569" t="s">
        <v>2667</v>
      </c>
      <c r="AA81" s="570" t="s">
        <v>3789</v>
      </c>
      <c r="AB81" s="571" t="s">
        <v>3790</v>
      </c>
      <c r="AC81" s="563" t="s">
        <v>1841</v>
      </c>
      <c r="AD81" s="598" t="s">
        <v>2665</v>
      </c>
    </row>
    <row r="82" spans="1:30" ht="12.75" customHeight="1" x14ac:dyDescent="0.25">
      <c r="A82" s="504"/>
      <c r="B82" s="514" t="s">
        <v>103</v>
      </c>
      <c r="C82" s="617"/>
      <c r="D82" s="600" t="s">
        <v>3791</v>
      </c>
      <c r="E82" s="617"/>
      <c r="F82" s="617"/>
      <c r="G82" s="499" t="s">
        <v>104</v>
      </c>
      <c r="H82" s="530"/>
      <c r="I82" s="617" t="s">
        <v>3792</v>
      </c>
      <c r="J82" s="617" t="s">
        <v>105</v>
      </c>
      <c r="K82" s="767" t="s">
        <v>3793</v>
      </c>
      <c r="L82" s="617"/>
      <c r="M82" s="617"/>
      <c r="N82" s="617"/>
      <c r="O82" s="509"/>
      <c r="P82" s="617"/>
      <c r="Q82" s="493"/>
      <c r="S82" s="564">
        <v>4</v>
      </c>
      <c r="T82" s="572" t="s">
        <v>3794</v>
      </c>
      <c r="U82" s="573" t="s">
        <v>3795</v>
      </c>
      <c r="V82" s="566" t="s">
        <v>3796</v>
      </c>
      <c r="W82" s="567" t="s">
        <v>3797</v>
      </c>
      <c r="X82" s="574" t="s">
        <v>3798</v>
      </c>
      <c r="Y82" s="568" t="s">
        <v>2653</v>
      </c>
      <c r="Z82" s="569" t="s">
        <v>3799</v>
      </c>
      <c r="AA82" s="570" t="s">
        <v>3800</v>
      </c>
      <c r="AB82" s="571" t="s">
        <v>7928</v>
      </c>
      <c r="AC82" s="575"/>
      <c r="AD82" s="539"/>
    </row>
    <row r="83" spans="1:30" ht="12.75" customHeight="1" x14ac:dyDescent="0.25">
      <c r="A83" s="504"/>
      <c r="B83" s="514" t="s">
        <v>106</v>
      </c>
      <c r="C83" s="617"/>
      <c r="D83" s="599" t="s">
        <v>3801</v>
      </c>
      <c r="E83" s="617"/>
      <c r="F83" s="617"/>
      <c r="G83" s="514" t="s">
        <v>107</v>
      </c>
      <c r="H83" s="617"/>
      <c r="I83" s="617"/>
      <c r="J83" s="617"/>
      <c r="K83" s="530" t="s">
        <v>3802</v>
      </c>
      <c r="L83" s="617"/>
      <c r="M83" s="617"/>
      <c r="N83" s="617"/>
      <c r="O83" s="509"/>
      <c r="P83" s="617"/>
      <c r="Q83" s="493"/>
      <c r="S83" s="564">
        <v>5</v>
      </c>
      <c r="T83" s="572" t="s">
        <v>3803</v>
      </c>
      <c r="U83" s="573" t="s">
        <v>3804</v>
      </c>
      <c r="V83" s="566" t="s">
        <v>3805</v>
      </c>
      <c r="W83" s="567" t="s">
        <v>3806</v>
      </c>
      <c r="X83" s="574" t="s">
        <v>3807</v>
      </c>
      <c r="Y83" s="568" t="s">
        <v>2664</v>
      </c>
      <c r="Z83" s="569" t="s">
        <v>3808</v>
      </c>
      <c r="AA83" s="570" t="s">
        <v>3809</v>
      </c>
      <c r="AB83" s="571" t="s">
        <v>7929</v>
      </c>
      <c r="AC83" s="549"/>
      <c r="AD83" s="539"/>
    </row>
    <row r="84" spans="1:30" ht="14.25" customHeight="1" x14ac:dyDescent="0.25">
      <c r="A84" s="504"/>
      <c r="B84" s="514" t="s">
        <v>108</v>
      </c>
      <c r="C84" s="617"/>
      <c r="D84" s="692" t="s">
        <v>2616</v>
      </c>
      <c r="E84" s="617"/>
      <c r="F84" s="617"/>
      <c r="G84" s="514" t="s">
        <v>109</v>
      </c>
      <c r="H84" s="617"/>
      <c r="I84" s="617"/>
      <c r="J84" s="617"/>
      <c r="K84" s="766" t="s">
        <v>2617</v>
      </c>
      <c r="L84" s="617"/>
      <c r="M84" s="617"/>
      <c r="N84" s="617"/>
      <c r="O84" s="509"/>
      <c r="P84" s="617"/>
      <c r="Q84" s="493"/>
      <c r="S84" s="564">
        <v>6</v>
      </c>
      <c r="T84" s="572" t="s">
        <v>3810</v>
      </c>
      <c r="U84" s="573" t="s">
        <v>3811</v>
      </c>
      <c r="V84" s="566" t="s">
        <v>3812</v>
      </c>
      <c r="W84" s="567" t="s">
        <v>3813</v>
      </c>
      <c r="X84" s="574" t="s">
        <v>3814</v>
      </c>
      <c r="Y84" s="568" t="s">
        <v>2654</v>
      </c>
      <c r="Z84" s="569" t="s">
        <v>3815</v>
      </c>
      <c r="AA84" s="570" t="s">
        <v>3816</v>
      </c>
      <c r="AB84" s="571" t="s">
        <v>7930</v>
      </c>
      <c r="AC84" s="549"/>
      <c r="AD84" s="539"/>
    </row>
    <row r="85" spans="1:30" ht="12" customHeight="1" x14ac:dyDescent="0.25">
      <c r="A85" s="621"/>
      <c r="B85" s="618"/>
      <c r="C85" s="618"/>
      <c r="D85" s="618"/>
      <c r="E85" s="618"/>
      <c r="F85" s="618"/>
      <c r="G85" s="618"/>
      <c r="H85" s="618"/>
      <c r="I85" s="618"/>
      <c r="J85" s="618"/>
      <c r="K85" s="618"/>
      <c r="L85" s="618"/>
      <c r="M85" s="618"/>
      <c r="N85" s="618"/>
      <c r="O85" s="618"/>
      <c r="P85" s="618"/>
      <c r="Q85" s="634"/>
      <c r="S85" s="564">
        <v>7</v>
      </c>
      <c r="T85" s="572" t="s">
        <v>3817</v>
      </c>
      <c r="U85" s="573" t="s">
        <v>3818</v>
      </c>
      <c r="V85" s="566" t="s">
        <v>3819</v>
      </c>
      <c r="W85" s="567" t="s">
        <v>3820</v>
      </c>
      <c r="X85" s="574" t="s">
        <v>3821</v>
      </c>
      <c r="Y85" s="568" t="s">
        <v>2655</v>
      </c>
      <c r="Z85" s="569" t="s">
        <v>3822</v>
      </c>
      <c r="AA85" s="570" t="s">
        <v>3823</v>
      </c>
      <c r="AB85" s="571" t="s">
        <v>7931</v>
      </c>
      <c r="AC85" s="549"/>
      <c r="AD85" s="539"/>
    </row>
    <row r="86" spans="1:30" ht="11.25" customHeight="1" x14ac:dyDescent="0.25">
      <c r="A86" s="613"/>
      <c r="B86" s="513"/>
      <c r="C86" s="513"/>
      <c r="D86" s="513"/>
      <c r="E86" s="513"/>
      <c r="F86" s="513"/>
      <c r="G86" s="513"/>
      <c r="H86" s="513"/>
      <c r="I86" s="513"/>
      <c r="J86" s="513"/>
      <c r="K86" s="513"/>
      <c r="L86" s="513"/>
      <c r="M86" s="513"/>
      <c r="N86" s="513"/>
      <c r="O86" s="513"/>
      <c r="P86" s="513"/>
      <c r="Q86" s="639"/>
      <c r="S86" s="564">
        <v>8</v>
      </c>
      <c r="T86" s="572" t="s">
        <v>3824</v>
      </c>
      <c r="U86" s="573" t="s">
        <v>3825</v>
      </c>
      <c r="V86" s="566" t="s">
        <v>3826</v>
      </c>
      <c r="W86" s="567" t="s">
        <v>3827</v>
      </c>
      <c r="X86" s="574" t="s">
        <v>3828</v>
      </c>
      <c r="Y86" s="568" t="s">
        <v>2656</v>
      </c>
      <c r="Z86" s="569" t="s">
        <v>3829</v>
      </c>
      <c r="AA86" s="570" t="s">
        <v>3830</v>
      </c>
      <c r="AB86" s="571" t="s">
        <v>2668</v>
      </c>
      <c r="AC86" s="549"/>
      <c r="AD86" s="539"/>
    </row>
    <row r="87" spans="1:30" ht="12.75" customHeight="1" x14ac:dyDescent="0.25">
      <c r="A87" s="739" t="s">
        <v>110</v>
      </c>
      <c r="B87" s="515"/>
      <c r="C87" s="515"/>
      <c r="D87" s="515"/>
      <c r="E87" s="515"/>
      <c r="F87" s="515"/>
      <c r="G87" s="515"/>
      <c r="H87" s="515"/>
      <c r="I87" s="515"/>
      <c r="J87" s="515"/>
      <c r="K87" s="515"/>
      <c r="L87" s="515"/>
      <c r="M87" s="515"/>
      <c r="N87" s="515"/>
      <c r="O87" s="515"/>
      <c r="P87" s="515"/>
      <c r="Q87" s="639"/>
      <c r="S87" s="564">
        <v>9</v>
      </c>
      <c r="T87" s="572" t="s">
        <v>3831</v>
      </c>
      <c r="U87" s="573" t="s">
        <v>3832</v>
      </c>
      <c r="V87" s="566" t="s">
        <v>3833</v>
      </c>
      <c r="W87" s="567" t="s">
        <v>3834</v>
      </c>
      <c r="X87" s="574" t="s">
        <v>3835</v>
      </c>
      <c r="Y87" s="568" t="s">
        <v>2657</v>
      </c>
      <c r="Z87" s="569" t="s">
        <v>3836</v>
      </c>
      <c r="AA87" s="570" t="s">
        <v>3837</v>
      </c>
      <c r="AB87" s="571" t="s">
        <v>2669</v>
      </c>
      <c r="AC87" s="549"/>
      <c r="AD87" s="539"/>
    </row>
    <row r="88" spans="1:30" ht="12.75" customHeight="1" x14ac:dyDescent="0.25">
      <c r="A88" s="518"/>
      <c r="B88" s="515"/>
      <c r="C88" s="515"/>
      <c r="D88" s="515"/>
      <c r="E88" s="515"/>
      <c r="F88" s="667" t="s">
        <v>841</v>
      </c>
      <c r="G88" s="667" t="s">
        <v>690</v>
      </c>
      <c r="H88" s="667" t="s">
        <v>111</v>
      </c>
      <c r="I88" s="512"/>
      <c r="J88" s="501"/>
      <c r="K88" s="501"/>
      <c r="L88" s="501"/>
      <c r="M88" s="501"/>
      <c r="N88" s="501"/>
      <c r="O88" s="501"/>
      <c r="P88" s="501"/>
      <c r="Q88" s="493"/>
      <c r="S88" s="564">
        <v>10</v>
      </c>
      <c r="T88" s="572" t="s">
        <v>3838</v>
      </c>
      <c r="U88" s="573" t="s">
        <v>3839</v>
      </c>
      <c r="V88" s="566" t="s">
        <v>3840</v>
      </c>
      <c r="W88" s="567" t="s">
        <v>3841</v>
      </c>
      <c r="X88" s="574" t="s">
        <v>3842</v>
      </c>
      <c r="Y88" s="568" t="s">
        <v>2658</v>
      </c>
      <c r="Z88" s="569" t="s">
        <v>3843</v>
      </c>
      <c r="AA88" s="570" t="s">
        <v>3844</v>
      </c>
      <c r="AB88" s="571" t="s">
        <v>2670</v>
      </c>
      <c r="AC88" s="549"/>
      <c r="AD88" s="539"/>
    </row>
    <row r="89" spans="1:30" ht="12.75" customHeight="1" x14ac:dyDescent="0.25">
      <c r="A89" s="508" t="s">
        <v>2581</v>
      </c>
      <c r="B89" s="501" t="s">
        <v>112</v>
      </c>
      <c r="C89" s="501"/>
      <c r="D89" s="501"/>
      <c r="E89" s="512"/>
      <c r="F89" s="733" t="s">
        <v>2618</v>
      </c>
      <c r="G89" s="733" t="s">
        <v>7903</v>
      </c>
      <c r="H89" s="759" t="s">
        <v>2632</v>
      </c>
      <c r="I89" s="512"/>
      <c r="K89" s="501"/>
      <c r="L89" s="501"/>
      <c r="M89" s="501"/>
      <c r="N89" s="501"/>
      <c r="O89" s="501"/>
      <c r="P89" s="501"/>
      <c r="Q89" s="493"/>
      <c r="S89" s="576">
        <v>11</v>
      </c>
      <c r="T89" s="572" t="s">
        <v>3845</v>
      </c>
      <c r="U89" s="573" t="s">
        <v>3846</v>
      </c>
      <c r="V89" s="566" t="s">
        <v>3847</v>
      </c>
      <c r="W89" s="567" t="s">
        <v>3848</v>
      </c>
      <c r="X89" s="574" t="s">
        <v>3849</v>
      </c>
      <c r="Y89" s="568" t="s">
        <v>2659</v>
      </c>
      <c r="Z89" s="569" t="s">
        <v>3850</v>
      </c>
      <c r="AA89" s="570" t="s">
        <v>3851</v>
      </c>
      <c r="AB89" s="571" t="s">
        <v>2671</v>
      </c>
      <c r="AC89" s="549"/>
      <c r="AD89" s="539"/>
    </row>
    <row r="90" spans="1:30" ht="12.75" customHeight="1" x14ac:dyDescent="0.25">
      <c r="A90" s="508" t="s">
        <v>2582</v>
      </c>
      <c r="B90" s="501" t="s">
        <v>519</v>
      </c>
      <c r="C90" s="601" t="s">
        <v>3852</v>
      </c>
      <c r="D90" s="501"/>
      <c r="E90" s="512"/>
      <c r="F90" s="733" t="s">
        <v>8067</v>
      </c>
      <c r="G90" s="733" t="s">
        <v>7904</v>
      </c>
      <c r="H90" s="759" t="s">
        <v>2633</v>
      </c>
      <c r="I90" s="512"/>
      <c r="K90" s="501"/>
      <c r="L90" s="501"/>
      <c r="M90" s="501"/>
      <c r="N90" s="501"/>
      <c r="O90" s="501"/>
      <c r="P90" s="501"/>
      <c r="Q90" s="493"/>
      <c r="S90" s="576">
        <v>12</v>
      </c>
      <c r="T90" s="572" t="s">
        <v>3853</v>
      </c>
      <c r="U90" s="573" t="s">
        <v>3854</v>
      </c>
      <c r="V90" s="566" t="s">
        <v>3855</v>
      </c>
      <c r="W90" s="567" t="s">
        <v>3856</v>
      </c>
      <c r="X90" s="574" t="s">
        <v>3857</v>
      </c>
      <c r="Y90" s="568" t="s">
        <v>2660</v>
      </c>
      <c r="Z90" s="569" t="s">
        <v>3858</v>
      </c>
      <c r="AA90" s="570" t="s">
        <v>3859</v>
      </c>
      <c r="AB90" s="571" t="s">
        <v>2672</v>
      </c>
      <c r="AC90" s="549"/>
      <c r="AD90" s="539"/>
    </row>
    <row r="91" spans="1:30" ht="12.75" customHeight="1" x14ac:dyDescent="0.25">
      <c r="A91" s="508" t="s">
        <v>2583</v>
      </c>
      <c r="B91" s="501" t="s">
        <v>113</v>
      </c>
      <c r="C91" s="515"/>
      <c r="D91" s="501"/>
      <c r="E91" s="512"/>
      <c r="F91" s="733" t="s">
        <v>2619</v>
      </c>
      <c r="G91" s="733" t="s">
        <v>7905</v>
      </c>
      <c r="H91" s="759" t="s">
        <v>2634</v>
      </c>
      <c r="I91" s="512"/>
      <c r="K91" s="501"/>
      <c r="L91" s="501"/>
      <c r="M91" s="501"/>
      <c r="N91" s="501"/>
      <c r="O91" s="501"/>
      <c r="P91" s="501"/>
      <c r="Q91" s="493"/>
      <c r="S91" s="576">
        <v>13</v>
      </c>
      <c r="T91" s="572" t="s">
        <v>3860</v>
      </c>
      <c r="U91" s="573" t="s">
        <v>3861</v>
      </c>
      <c r="V91" s="566" t="s">
        <v>3862</v>
      </c>
      <c r="W91" s="567" t="s">
        <v>3863</v>
      </c>
      <c r="X91" s="574" t="s">
        <v>3864</v>
      </c>
      <c r="Y91" s="568" t="s">
        <v>2661</v>
      </c>
      <c r="Z91" s="569" t="s">
        <v>3865</v>
      </c>
      <c r="AA91" s="570" t="s">
        <v>3866</v>
      </c>
      <c r="AB91" s="571" t="s">
        <v>2673</v>
      </c>
      <c r="AC91" s="549"/>
      <c r="AD91" s="539"/>
    </row>
    <row r="92" spans="1:30" ht="12.75" customHeight="1" x14ac:dyDescent="0.25">
      <c r="A92" s="508" t="s">
        <v>2584</v>
      </c>
      <c r="B92" s="501" t="s">
        <v>2580</v>
      </c>
      <c r="C92" s="515"/>
      <c r="D92" s="501"/>
      <c r="E92" s="512"/>
      <c r="F92" s="733" t="s">
        <v>8068</v>
      </c>
      <c r="G92" s="733" t="s">
        <v>7906</v>
      </c>
      <c r="H92" s="759" t="s">
        <v>2635</v>
      </c>
      <c r="I92" s="512"/>
      <c r="K92" s="501"/>
      <c r="L92" s="501"/>
      <c r="M92" s="501"/>
      <c r="N92" s="501"/>
      <c r="O92" s="501"/>
      <c r="P92" s="501"/>
      <c r="Q92" s="493"/>
      <c r="S92" s="576">
        <v>14</v>
      </c>
      <c r="T92" s="572" t="s">
        <v>3867</v>
      </c>
      <c r="U92" s="573" t="s">
        <v>3868</v>
      </c>
      <c r="V92" s="566" t="s">
        <v>3869</v>
      </c>
      <c r="W92" s="567" t="s">
        <v>3870</v>
      </c>
      <c r="X92" s="574" t="s">
        <v>3871</v>
      </c>
      <c r="Y92" s="568" t="s">
        <v>2662</v>
      </c>
      <c r="Z92" s="569" t="s">
        <v>3872</v>
      </c>
      <c r="AA92" s="570" t="s">
        <v>3873</v>
      </c>
      <c r="AB92" s="571" t="s">
        <v>2674</v>
      </c>
      <c r="AC92" s="549"/>
      <c r="AD92" s="539"/>
    </row>
    <row r="93" spans="1:30" ht="12.75" customHeight="1" thickBot="1" x14ac:dyDescent="0.3">
      <c r="A93" s="508"/>
      <c r="B93" s="501" t="s">
        <v>114</v>
      </c>
      <c r="C93" s="669"/>
      <c r="D93" s="501"/>
      <c r="E93" s="512"/>
      <c r="F93" s="733" t="s">
        <v>2620</v>
      </c>
      <c r="G93" s="733" t="s">
        <v>7907</v>
      </c>
      <c r="H93" s="759" t="s">
        <v>2636</v>
      </c>
      <c r="I93" s="512"/>
      <c r="K93" s="501"/>
      <c r="L93" s="501"/>
      <c r="M93" s="501"/>
      <c r="N93" s="501"/>
      <c r="O93" s="501"/>
      <c r="P93" s="501"/>
      <c r="Q93" s="493"/>
      <c r="S93" s="577">
        <v>15</v>
      </c>
      <c r="T93" s="578" t="s">
        <v>3874</v>
      </c>
      <c r="U93" s="579" t="s">
        <v>3875</v>
      </c>
      <c r="V93" s="580" t="s">
        <v>3876</v>
      </c>
      <c r="W93" s="581" t="s">
        <v>3877</v>
      </c>
      <c r="X93" s="582" t="s">
        <v>3878</v>
      </c>
      <c r="Y93" s="583" t="s">
        <v>2663</v>
      </c>
      <c r="Z93" s="584" t="s">
        <v>3879</v>
      </c>
      <c r="AA93" s="585" t="s">
        <v>3880</v>
      </c>
      <c r="AB93" s="571" t="s">
        <v>2675</v>
      </c>
      <c r="AC93" s="549"/>
      <c r="AD93" s="539"/>
    </row>
    <row r="94" spans="1:30" ht="12.75" customHeight="1" x14ac:dyDescent="0.25">
      <c r="A94" s="508" t="s">
        <v>2585</v>
      </c>
      <c r="B94" s="501" t="s">
        <v>115</v>
      </c>
      <c r="C94" s="601" t="s">
        <v>3881</v>
      </c>
      <c r="D94" s="501"/>
      <c r="E94" s="512"/>
      <c r="F94" s="734" t="s">
        <v>2621</v>
      </c>
      <c r="G94" s="734" t="s">
        <v>7908</v>
      </c>
      <c r="H94" s="760" t="s">
        <v>2637</v>
      </c>
      <c r="I94" s="512"/>
      <c r="K94" s="501"/>
      <c r="L94" s="501"/>
      <c r="M94" s="501"/>
      <c r="N94" s="501"/>
      <c r="O94" s="501"/>
      <c r="P94" s="501"/>
      <c r="Q94" s="493"/>
      <c r="S94" s="549"/>
      <c r="T94" s="549"/>
      <c r="U94" s="549"/>
      <c r="V94" s="549"/>
      <c r="W94" s="549"/>
      <c r="X94" s="549"/>
      <c r="Y94" s="586"/>
      <c r="Z94" s="587"/>
      <c r="AA94" s="588" t="s">
        <v>1612</v>
      </c>
      <c r="AB94" s="589" t="s">
        <v>2676</v>
      </c>
      <c r="AD94" s="539"/>
    </row>
    <row r="95" spans="1:30" ht="12.75" customHeight="1" x14ac:dyDescent="0.25">
      <c r="A95" s="508"/>
      <c r="B95" s="501" t="s">
        <v>116</v>
      </c>
      <c r="C95" s="669"/>
      <c r="D95" s="501"/>
      <c r="E95" s="512"/>
      <c r="F95" s="734" t="s">
        <v>2622</v>
      </c>
      <c r="G95" s="734" t="s">
        <v>7909</v>
      </c>
      <c r="H95" s="760" t="s">
        <v>2638</v>
      </c>
      <c r="I95" s="512"/>
      <c r="K95" s="501"/>
      <c r="L95" s="501"/>
      <c r="M95" s="501"/>
      <c r="N95" s="501"/>
      <c r="O95" s="501"/>
      <c r="P95" s="501"/>
      <c r="Q95" s="493"/>
      <c r="S95" s="549"/>
      <c r="T95" s="549"/>
      <c r="U95" s="549"/>
      <c r="V95" s="549"/>
      <c r="W95" s="549"/>
      <c r="X95" s="549"/>
      <c r="Y95" s="586"/>
      <c r="Z95" s="587"/>
      <c r="AA95" s="588" t="s">
        <v>1614</v>
      </c>
      <c r="AB95" s="590" t="s">
        <v>2677</v>
      </c>
      <c r="AC95" s="596" t="s">
        <v>1941</v>
      </c>
      <c r="AD95" s="539"/>
    </row>
    <row r="96" spans="1:30" ht="12.75" customHeight="1" x14ac:dyDescent="0.25">
      <c r="A96" s="508" t="s">
        <v>2586</v>
      </c>
      <c r="B96" s="501" t="s">
        <v>117</v>
      </c>
      <c r="C96" s="602" t="s">
        <v>3882</v>
      </c>
      <c r="D96" s="501"/>
      <c r="E96" s="512"/>
      <c r="F96" s="733" t="s">
        <v>2623</v>
      </c>
      <c r="G96" s="733" t="s">
        <v>7910</v>
      </c>
      <c r="H96" s="759" t="s">
        <v>2639</v>
      </c>
      <c r="I96" s="512"/>
      <c r="K96" s="501"/>
      <c r="L96" s="501"/>
      <c r="M96" s="501"/>
      <c r="N96" s="501"/>
      <c r="O96" s="501"/>
      <c r="P96" s="501"/>
      <c r="Q96" s="493"/>
      <c r="S96" s="549"/>
      <c r="T96" s="549"/>
      <c r="U96" s="549"/>
      <c r="V96" s="549"/>
      <c r="W96" s="549"/>
      <c r="X96" s="549"/>
      <c r="Y96" s="586"/>
      <c r="Z96" s="549"/>
      <c r="AA96" s="591" t="s">
        <v>1616</v>
      </c>
      <c r="AB96" s="592" t="s">
        <v>3764</v>
      </c>
      <c r="AC96" s="596" t="s">
        <v>1942</v>
      </c>
      <c r="AD96" s="539"/>
    </row>
    <row r="97" spans="1:30" ht="12.75" customHeight="1" x14ac:dyDescent="0.25">
      <c r="A97" s="508" t="s">
        <v>2590</v>
      </c>
      <c r="B97" s="501" t="s">
        <v>118</v>
      </c>
      <c r="C97" s="669"/>
      <c r="D97" s="501"/>
      <c r="E97" s="512"/>
      <c r="F97" s="733" t="s">
        <v>2624</v>
      </c>
      <c r="G97" s="733" t="s">
        <v>7911</v>
      </c>
      <c r="H97" s="759" t="s">
        <v>2640</v>
      </c>
      <c r="I97" s="512"/>
      <c r="K97" s="501"/>
      <c r="L97" s="501"/>
      <c r="M97" s="501"/>
      <c r="N97" s="501"/>
      <c r="O97" s="501"/>
      <c r="P97" s="501"/>
      <c r="Q97" s="493"/>
      <c r="S97" s="549"/>
      <c r="T97" s="549"/>
      <c r="U97" s="549"/>
      <c r="V97" s="549"/>
      <c r="W97" s="549"/>
      <c r="X97" s="549"/>
      <c r="Y97" s="586"/>
      <c r="Z97" s="549"/>
      <c r="AA97" s="591" t="s">
        <v>1617</v>
      </c>
      <c r="AB97" s="592" t="s">
        <v>2678</v>
      </c>
      <c r="AC97" s="596" t="s">
        <v>1943</v>
      </c>
      <c r="AD97" s="539"/>
    </row>
    <row r="98" spans="1:30" ht="12.75" customHeight="1" x14ac:dyDescent="0.25">
      <c r="A98" s="508" t="s">
        <v>2591</v>
      </c>
      <c r="B98" s="501" t="s">
        <v>119</v>
      </c>
      <c r="C98" s="669"/>
      <c r="D98" s="501"/>
      <c r="E98" s="512"/>
      <c r="F98" s="733" t="s">
        <v>2625</v>
      </c>
      <c r="G98" s="733" t="s">
        <v>7912</v>
      </c>
      <c r="H98" s="759" t="s">
        <v>2641</v>
      </c>
      <c r="I98" s="512"/>
      <c r="K98" s="501"/>
      <c r="L98" s="501"/>
      <c r="M98" s="501"/>
      <c r="N98" s="501"/>
      <c r="O98" s="501"/>
      <c r="P98" s="501"/>
      <c r="Q98" s="493"/>
      <c r="S98" s="549"/>
      <c r="T98" s="549"/>
      <c r="U98" s="549"/>
      <c r="V98" s="549"/>
      <c r="W98" s="549"/>
      <c r="X98" s="549"/>
      <c r="Y98" s="586"/>
      <c r="Z98" s="549"/>
      <c r="AA98" s="591" t="s">
        <v>1618</v>
      </c>
      <c r="AB98" s="592" t="s">
        <v>3883</v>
      </c>
      <c r="AC98" s="596"/>
      <c r="AD98" s="539"/>
    </row>
    <row r="99" spans="1:30" ht="12.75" customHeight="1" x14ac:dyDescent="0.25">
      <c r="A99" s="508" t="s">
        <v>2592</v>
      </c>
      <c r="B99" s="501" t="s">
        <v>120</v>
      </c>
      <c r="C99" s="602" t="s">
        <v>3884</v>
      </c>
      <c r="D99" s="501" t="s">
        <v>121</v>
      </c>
      <c r="E99" s="512"/>
      <c r="F99" s="733" t="s">
        <v>2626</v>
      </c>
      <c r="G99" s="733" t="s">
        <v>7913</v>
      </c>
      <c r="H99" s="759" t="s">
        <v>2642</v>
      </c>
      <c r="I99" s="512"/>
      <c r="K99" s="501"/>
      <c r="L99" s="501"/>
      <c r="M99" s="501"/>
      <c r="N99" s="501"/>
      <c r="O99" s="501"/>
      <c r="P99" s="501"/>
      <c r="Q99" s="493"/>
      <c r="S99" s="549"/>
      <c r="T99" s="549"/>
      <c r="U99" s="549"/>
      <c r="V99" s="549"/>
      <c r="W99" s="549"/>
      <c r="X99" s="549"/>
      <c r="Y99" s="586"/>
      <c r="Z99" s="549"/>
      <c r="AA99" s="591" t="s">
        <v>1620</v>
      </c>
      <c r="AB99" s="593" t="s">
        <v>2679</v>
      </c>
      <c r="AC99" s="596"/>
      <c r="AD99" s="539"/>
    </row>
    <row r="100" spans="1:30" ht="12.75" customHeight="1" thickBot="1" x14ac:dyDescent="0.3">
      <c r="A100" s="508" t="s">
        <v>2593</v>
      </c>
      <c r="B100" s="501" t="s">
        <v>122</v>
      </c>
      <c r="C100" s="602" t="s">
        <v>3885</v>
      </c>
      <c r="D100" s="501" t="s">
        <v>123</v>
      </c>
      <c r="E100" s="512"/>
      <c r="F100" s="733" t="s">
        <v>2627</v>
      </c>
      <c r="G100" s="733" t="s">
        <v>7914</v>
      </c>
      <c r="H100" s="759" t="s">
        <v>2643</v>
      </c>
      <c r="I100" s="512"/>
      <c r="K100" s="501"/>
      <c r="L100" s="501"/>
      <c r="M100" s="501"/>
      <c r="N100" s="501"/>
      <c r="O100" s="501"/>
      <c r="P100" s="501"/>
      <c r="Q100" s="493"/>
      <c r="S100" s="549"/>
      <c r="T100" s="549"/>
      <c r="U100" s="549"/>
      <c r="V100" s="549"/>
      <c r="W100" s="549"/>
      <c r="X100" s="549"/>
      <c r="Y100" s="586"/>
      <c r="Z100" s="549"/>
      <c r="AA100" s="591" t="s">
        <v>1621</v>
      </c>
      <c r="AB100" s="594" t="s">
        <v>3766</v>
      </c>
      <c r="AC100" s="596"/>
      <c r="AD100" s="539"/>
    </row>
    <row r="101" spans="1:30" ht="12.75" customHeight="1" x14ac:dyDescent="0.25">
      <c r="A101" s="508" t="s">
        <v>2594</v>
      </c>
      <c r="B101" s="501" t="s">
        <v>124</v>
      </c>
      <c r="C101" s="669"/>
      <c r="D101" s="501"/>
      <c r="E101" s="512"/>
      <c r="F101" s="733" t="s">
        <v>7925</v>
      </c>
      <c r="G101" s="733" t="s">
        <v>7915</v>
      </c>
      <c r="H101" s="759" t="s">
        <v>2644</v>
      </c>
      <c r="I101" s="512"/>
      <c r="K101" s="501"/>
      <c r="L101" s="501"/>
      <c r="M101" s="501"/>
      <c r="N101" s="501"/>
      <c r="O101" s="501"/>
      <c r="P101" s="501"/>
      <c r="Q101" s="493"/>
      <c r="AC101" s="549"/>
      <c r="AD101" s="539"/>
    </row>
    <row r="102" spans="1:30" ht="12.75" customHeight="1" x14ac:dyDescent="0.25">
      <c r="A102" s="508" t="s">
        <v>2595</v>
      </c>
      <c r="B102" s="501" t="s">
        <v>125</v>
      </c>
      <c r="C102" s="602" t="s">
        <v>3886</v>
      </c>
      <c r="D102" s="501" t="s">
        <v>126</v>
      </c>
      <c r="E102" s="512"/>
      <c r="F102" s="733" t="s">
        <v>7926</v>
      </c>
      <c r="G102" s="733" t="s">
        <v>7916</v>
      </c>
      <c r="H102" s="759" t="s">
        <v>2645</v>
      </c>
      <c r="I102" s="512"/>
      <c r="K102" s="501"/>
      <c r="L102" s="501"/>
      <c r="M102" s="501"/>
      <c r="N102" s="501"/>
      <c r="O102" s="501"/>
      <c r="P102" s="501"/>
      <c r="Q102" s="493"/>
    </row>
    <row r="103" spans="1:30" ht="12.75" customHeight="1" x14ac:dyDescent="0.25">
      <c r="A103" s="508"/>
      <c r="B103" s="501"/>
      <c r="C103" s="694"/>
      <c r="D103" s="501"/>
      <c r="E103" s="512"/>
      <c r="F103" s="733"/>
      <c r="G103" s="733"/>
      <c r="H103" s="761"/>
      <c r="I103" s="512"/>
      <c r="K103" s="501"/>
      <c r="L103" s="501"/>
      <c r="M103" s="501"/>
      <c r="N103" s="501"/>
      <c r="O103" s="501"/>
      <c r="P103" s="501"/>
      <c r="Q103" s="493"/>
    </row>
    <row r="104" spans="1:30" ht="12.75" customHeight="1" x14ac:dyDescent="0.25">
      <c r="A104" s="508" t="s">
        <v>2596</v>
      </c>
      <c r="B104" s="501" t="s">
        <v>129</v>
      </c>
      <c r="C104" s="602" t="s">
        <v>3887</v>
      </c>
      <c r="D104" s="501" t="s">
        <v>127</v>
      </c>
      <c r="E104" s="512"/>
      <c r="F104" s="733" t="s">
        <v>2628</v>
      </c>
      <c r="G104" s="733" t="s">
        <v>7919</v>
      </c>
      <c r="H104" s="759" t="s">
        <v>7920</v>
      </c>
      <c r="I104" s="512"/>
      <c r="J104" s="501"/>
      <c r="K104" s="501"/>
      <c r="L104" s="501"/>
      <c r="M104" s="501"/>
      <c r="N104" s="501"/>
      <c r="O104" s="501"/>
      <c r="P104" s="501"/>
      <c r="Q104" s="493"/>
    </row>
    <row r="105" spans="1:30" ht="12" customHeight="1" x14ac:dyDescent="0.25">
      <c r="A105" s="508"/>
      <c r="B105" s="498"/>
      <c r="C105" s="498"/>
      <c r="D105" s="498"/>
      <c r="E105" s="512"/>
      <c r="F105" s="510"/>
      <c r="G105" s="511"/>
      <c r="H105" s="86"/>
      <c r="I105" s="510"/>
      <c r="K105" s="501"/>
      <c r="L105" s="501"/>
      <c r="M105" s="501"/>
      <c r="N105" s="501"/>
      <c r="O105" s="501"/>
      <c r="P105" s="501"/>
      <c r="Q105" s="493"/>
    </row>
    <row r="106" spans="1:30" ht="12.75" customHeight="1" x14ac:dyDescent="0.25">
      <c r="A106" s="508"/>
      <c r="B106" s="695" t="s">
        <v>130</v>
      </c>
      <c r="C106" s="695"/>
      <c r="D106" s="695"/>
      <c r="E106" s="695"/>
      <c r="F106" s="735" t="s">
        <v>2629</v>
      </c>
      <c r="G106" s="736" t="s">
        <v>7917</v>
      </c>
      <c r="H106" s="759" t="s">
        <v>2646</v>
      </c>
      <c r="I106" s="695"/>
      <c r="K106" s="501"/>
      <c r="L106" s="501"/>
      <c r="M106" s="501"/>
      <c r="N106" s="501"/>
      <c r="O106" s="501"/>
      <c r="P106" s="501"/>
      <c r="Q106" s="493"/>
    </row>
    <row r="107" spans="1:30" ht="12.75" customHeight="1" x14ac:dyDescent="0.25">
      <c r="A107" s="508"/>
      <c r="B107" s="696" t="s">
        <v>131</v>
      </c>
      <c r="C107" s="697"/>
      <c r="D107" s="697"/>
      <c r="E107" s="697"/>
      <c r="F107" s="735" t="s">
        <v>2630</v>
      </c>
      <c r="G107" s="736" t="s">
        <v>7918</v>
      </c>
      <c r="I107" s="695"/>
      <c r="J107" s="512"/>
      <c r="K107" s="512"/>
      <c r="L107" s="512"/>
      <c r="M107" s="512"/>
      <c r="N107" s="512"/>
      <c r="O107" s="512"/>
      <c r="P107" s="698"/>
      <c r="Q107" s="646"/>
    </row>
    <row r="108" spans="1:30" ht="12.75" customHeight="1" x14ac:dyDescent="0.25">
      <c r="A108" s="508"/>
      <c r="B108" s="697" t="s">
        <v>679</v>
      </c>
      <c r="C108" s="515"/>
      <c r="D108" s="515"/>
      <c r="E108" s="515"/>
      <c r="F108" s="735" t="s">
        <v>2631</v>
      </c>
      <c r="G108" s="515"/>
      <c r="H108" s="695"/>
      <c r="I108" s="695"/>
      <c r="J108" s="512"/>
      <c r="K108" s="512"/>
      <c r="L108" s="512"/>
      <c r="M108" s="512"/>
      <c r="N108" s="512"/>
      <c r="O108" s="512"/>
      <c r="P108" s="515"/>
      <c r="Q108" s="497"/>
    </row>
    <row r="109" spans="1:30" ht="12.75" customHeight="1" x14ac:dyDescent="0.25">
      <c r="A109" s="518" t="s">
        <v>525</v>
      </c>
      <c r="B109" s="693"/>
      <c r="C109" s="515"/>
      <c r="D109" s="515"/>
      <c r="E109" s="515"/>
      <c r="F109" s="515"/>
      <c r="G109" s="515"/>
      <c r="H109" s="515"/>
      <c r="I109" s="699"/>
      <c r="J109" s="512"/>
      <c r="K109" s="512"/>
      <c r="L109" s="512"/>
      <c r="M109" s="512"/>
      <c r="N109" s="512"/>
      <c r="O109" s="512"/>
      <c r="P109" s="515"/>
      <c r="Q109" s="497"/>
    </row>
    <row r="110" spans="1:30" ht="12.75" customHeight="1" x14ac:dyDescent="0.25">
      <c r="A110" s="508"/>
      <c r="B110" s="693"/>
      <c r="C110" s="515"/>
      <c r="D110" s="515"/>
      <c r="E110" s="515"/>
      <c r="F110" s="700"/>
      <c r="G110" s="515"/>
      <c r="H110" s="515"/>
      <c r="I110" s="700"/>
      <c r="J110" s="512"/>
      <c r="K110" s="512"/>
      <c r="L110" s="512"/>
      <c r="M110" s="512"/>
      <c r="O110" s="701" t="s">
        <v>841</v>
      </c>
      <c r="Q110" s="616"/>
    </row>
    <row r="111" spans="1:30" ht="12.75" customHeight="1" x14ac:dyDescent="0.25">
      <c r="A111" s="508"/>
      <c r="B111" s="702" t="s">
        <v>520</v>
      </c>
      <c r="C111" s="702"/>
      <c r="D111" s="702"/>
      <c r="E111" s="515"/>
      <c r="F111" s="670" t="s">
        <v>2680</v>
      </c>
      <c r="G111" s="703" t="s">
        <v>2649</v>
      </c>
      <c r="H111" s="515"/>
      <c r="I111" s="512"/>
      <c r="J111" s="704" t="s">
        <v>680</v>
      </c>
      <c r="K111" s="731" t="s">
        <v>3888</v>
      </c>
      <c r="L111" s="512"/>
      <c r="N111" s="701" t="s">
        <v>685</v>
      </c>
      <c r="O111" s="731" t="s">
        <v>3889</v>
      </c>
      <c r="Q111" s="652"/>
    </row>
    <row r="112" spans="1:30" ht="12.75" customHeight="1" x14ac:dyDescent="0.25">
      <c r="A112" s="508"/>
      <c r="B112" s="702" t="s">
        <v>521</v>
      </c>
      <c r="C112" s="702"/>
      <c r="D112" s="702"/>
      <c r="E112" s="515"/>
      <c r="F112" s="737" t="s">
        <v>3890</v>
      </c>
      <c r="G112" s="703" t="s">
        <v>2650</v>
      </c>
      <c r="H112" s="515"/>
      <c r="I112" s="512"/>
      <c r="J112" s="704" t="s">
        <v>681</v>
      </c>
      <c r="K112" s="732" t="s">
        <v>3891</v>
      </c>
      <c r="L112" s="512"/>
      <c r="N112" s="701" t="s">
        <v>686</v>
      </c>
      <c r="O112" s="732" t="s">
        <v>3892</v>
      </c>
      <c r="Q112" s="652"/>
    </row>
    <row r="113" spans="1:19" ht="12.75" customHeight="1" x14ac:dyDescent="0.25">
      <c r="A113" s="508"/>
      <c r="B113" s="702" t="s">
        <v>522</v>
      </c>
      <c r="C113" s="702"/>
      <c r="D113" s="702"/>
      <c r="E113" s="515"/>
      <c r="F113" s="670" t="s">
        <v>7927</v>
      </c>
      <c r="G113" s="703" t="s">
        <v>2651</v>
      </c>
      <c r="H113" s="515"/>
      <c r="I113" s="512"/>
      <c r="J113" s="704" t="s">
        <v>682</v>
      </c>
      <c r="K113" s="732" t="s">
        <v>3893</v>
      </c>
      <c r="L113" s="512"/>
      <c r="N113" s="701" t="s">
        <v>687</v>
      </c>
      <c r="O113" s="732" t="s">
        <v>3894</v>
      </c>
      <c r="Q113" s="652"/>
      <c r="S113" s="499"/>
    </row>
    <row r="114" spans="1:19" ht="12.75" customHeight="1" x14ac:dyDescent="0.25">
      <c r="A114" s="508"/>
      <c r="B114" s="702" t="s">
        <v>523</v>
      </c>
      <c r="C114" s="702"/>
      <c r="D114" s="702"/>
      <c r="E114" s="515"/>
      <c r="F114" s="670" t="s">
        <v>2647</v>
      </c>
      <c r="G114" s="703" t="s">
        <v>7921</v>
      </c>
      <c r="H114" s="515"/>
      <c r="I114" s="512"/>
      <c r="J114" s="704" t="s">
        <v>683</v>
      </c>
      <c r="K114" s="732" t="s">
        <v>3895</v>
      </c>
      <c r="L114" s="512"/>
      <c r="N114" s="701" t="s">
        <v>688</v>
      </c>
      <c r="O114" s="732" t="s">
        <v>3896</v>
      </c>
      <c r="Q114" s="652"/>
      <c r="R114" s="499"/>
      <c r="S114" s="499"/>
    </row>
    <row r="115" spans="1:19" ht="12.75" customHeight="1" x14ac:dyDescent="0.25">
      <c r="A115" s="508"/>
      <c r="B115" s="702" t="s">
        <v>524</v>
      </c>
      <c r="C115" s="702"/>
      <c r="D115" s="702"/>
      <c r="E115" s="515"/>
      <c r="F115" s="670" t="s">
        <v>2648</v>
      </c>
      <c r="G115" s="703" t="s">
        <v>2652</v>
      </c>
      <c r="H115" s="515"/>
      <c r="I115" s="512"/>
      <c r="J115" s="704" t="s">
        <v>684</v>
      </c>
      <c r="K115" s="732" t="s">
        <v>3897</v>
      </c>
      <c r="L115" s="512"/>
      <c r="N115" s="701" t="s">
        <v>689</v>
      </c>
      <c r="O115" s="732" t="s">
        <v>3898</v>
      </c>
      <c r="Q115" s="652"/>
      <c r="R115" s="499"/>
    </row>
    <row r="116" spans="1:19" ht="7.5" customHeight="1" x14ac:dyDescent="0.25">
      <c r="A116" s="740"/>
      <c r="B116" s="674"/>
      <c r="C116" s="619"/>
      <c r="D116" s="619"/>
      <c r="E116" s="619"/>
      <c r="F116" s="619"/>
      <c r="G116" s="619"/>
      <c r="H116" s="619"/>
      <c r="I116" s="619"/>
      <c r="J116" s="502"/>
      <c r="K116" s="618"/>
      <c r="L116" s="618"/>
      <c r="M116" s="618"/>
      <c r="N116" s="618"/>
      <c r="O116" s="618"/>
      <c r="P116" s="500"/>
      <c r="Q116" s="497"/>
    </row>
    <row r="117" spans="1:19" ht="12.75" customHeight="1" x14ac:dyDescent="0.25">
      <c r="A117" s="613" t="s">
        <v>132</v>
      </c>
      <c r="B117" s="513"/>
      <c r="C117" s="513"/>
      <c r="D117" s="513"/>
      <c r="E117" s="513"/>
      <c r="F117" s="513"/>
      <c r="G117" s="513"/>
      <c r="H117" s="513"/>
      <c r="I117" s="513"/>
      <c r="J117" s="513"/>
      <c r="K117" s="513"/>
      <c r="L117" s="513"/>
      <c r="M117" s="513"/>
      <c r="N117" s="513"/>
      <c r="O117" s="513"/>
      <c r="P117" s="513"/>
      <c r="Q117" s="633"/>
    </row>
    <row r="118" spans="1:19" ht="12.75" customHeight="1" x14ac:dyDescent="0.25">
      <c r="A118" s="707" t="s">
        <v>363</v>
      </c>
      <c r="B118" s="648"/>
      <c r="C118" s="648"/>
      <c r="D118" s="648"/>
      <c r="E118" s="648"/>
      <c r="F118" s="648"/>
      <c r="G118" s="648"/>
      <c r="H118" s="648"/>
      <c r="I118" s="648"/>
      <c r="J118" s="648"/>
      <c r="K118" s="648"/>
      <c r="L118" s="648"/>
      <c r="M118" s="648"/>
      <c r="N118" s="648"/>
      <c r="O118" s="648"/>
      <c r="P118" s="648"/>
      <c r="Q118" s="653"/>
    </row>
    <row r="119" spans="1:19" ht="12.75" customHeight="1" x14ac:dyDescent="0.25">
      <c r="A119" s="707"/>
      <c r="B119" s="648"/>
      <c r="C119" s="648"/>
      <c r="D119" s="648"/>
      <c r="E119" s="648"/>
      <c r="F119" s="648"/>
      <c r="G119" s="648"/>
      <c r="H119" s="648"/>
      <c r="I119" s="648"/>
      <c r="J119" s="648"/>
      <c r="K119" s="648"/>
      <c r="L119" s="648"/>
      <c r="M119" s="648"/>
      <c r="N119" s="648"/>
      <c r="O119" s="648"/>
      <c r="P119" s="648"/>
      <c r="Q119" s="653"/>
    </row>
    <row r="120" spans="1:19" ht="12.75" customHeight="1" x14ac:dyDescent="0.25">
      <c r="A120" s="707"/>
      <c r="B120" s="648"/>
      <c r="C120" s="648"/>
      <c r="D120" s="648"/>
      <c r="E120" s="648"/>
      <c r="F120" s="648"/>
      <c r="G120" s="648"/>
      <c r="H120" s="648"/>
      <c r="I120" s="648"/>
      <c r="J120" s="648"/>
      <c r="K120" s="648"/>
      <c r="L120" s="648"/>
      <c r="M120" s="648"/>
      <c r="N120" s="648"/>
      <c r="O120" s="648"/>
      <c r="P120" s="648"/>
      <c r="Q120" s="653"/>
    </row>
    <row r="121" spans="1:19" ht="12.75" customHeight="1" x14ac:dyDescent="0.25">
      <c r="A121" s="707"/>
      <c r="B121" s="648"/>
      <c r="C121" s="648"/>
      <c r="D121" s="648"/>
      <c r="E121" s="648"/>
      <c r="F121" s="648"/>
      <c r="G121" s="648"/>
      <c r="H121" s="648"/>
      <c r="I121" s="648"/>
      <c r="J121" s="648"/>
      <c r="K121" s="648"/>
      <c r="L121" s="648"/>
      <c r="M121" s="648"/>
      <c r="N121" s="648"/>
      <c r="O121" s="648"/>
      <c r="P121" s="648"/>
      <c r="Q121" s="653"/>
    </row>
    <row r="122" spans="1:19" ht="12.75" customHeight="1" x14ac:dyDescent="0.25">
      <c r="A122" s="705"/>
      <c r="B122" s="706"/>
      <c r="C122" s="706"/>
      <c r="D122" s="706"/>
      <c r="E122" s="706"/>
      <c r="F122" s="706"/>
      <c r="G122" s="706"/>
      <c r="H122" s="706"/>
      <c r="I122" s="706"/>
      <c r="J122" s="706"/>
      <c r="K122" s="706"/>
      <c r="L122" s="706"/>
      <c r="M122" s="706"/>
      <c r="N122" s="706"/>
      <c r="O122" s="706"/>
      <c r="P122" s="706"/>
      <c r="Q122" s="708"/>
    </row>
    <row r="123" spans="1:19" ht="12.75" customHeight="1" x14ac:dyDescent="0.25">
      <c r="A123" s="495" t="s">
        <v>133</v>
      </c>
      <c r="B123" s="496"/>
      <c r="C123" s="711"/>
      <c r="D123" s="495" t="s">
        <v>134</v>
      </c>
      <c r="E123" s="496"/>
      <c r="F123" s="496"/>
      <c r="G123" s="495" t="s">
        <v>135</v>
      </c>
      <c r="J123" s="613" t="s">
        <v>136</v>
      </c>
      <c r="L123" s="513" t="s">
        <v>2587</v>
      </c>
      <c r="M123" s="513"/>
      <c r="N123" s="513"/>
      <c r="O123" s="513"/>
      <c r="P123" s="513"/>
      <c r="Q123" s="639"/>
    </row>
    <row r="124" spans="1:19" ht="12.75" customHeight="1" x14ac:dyDescent="0.25">
      <c r="A124" s="508"/>
      <c r="B124" s="515"/>
      <c r="C124" s="515"/>
      <c r="D124" s="508"/>
      <c r="E124" s="515"/>
      <c r="F124" s="709"/>
      <c r="G124" s="712"/>
      <c r="H124" s="709"/>
      <c r="I124" s="709"/>
      <c r="J124" s="508"/>
      <c r="K124" s="515"/>
      <c r="L124" s="515"/>
      <c r="M124" s="515"/>
      <c r="N124" s="515"/>
      <c r="O124" s="515"/>
      <c r="P124" s="515"/>
      <c r="Q124" s="639"/>
    </row>
    <row r="125" spans="1:19" ht="12.75" customHeight="1" x14ac:dyDescent="0.25">
      <c r="A125" s="713" t="s">
        <v>1425</v>
      </c>
      <c r="B125" s="710"/>
      <c r="C125" s="710"/>
      <c r="D125" s="713"/>
      <c r="E125" s="710"/>
      <c r="F125" s="709"/>
      <c r="G125" s="712"/>
      <c r="H125" s="709"/>
      <c r="I125" s="709"/>
      <c r="J125" s="508"/>
      <c r="K125" s="512"/>
      <c r="L125" s="512"/>
      <c r="M125" s="512"/>
      <c r="N125" s="512"/>
      <c r="O125" s="515"/>
      <c r="P125" s="515"/>
      <c r="Q125" s="639"/>
    </row>
    <row r="126" spans="1:19" ht="12.75" customHeight="1" x14ac:dyDescent="0.25">
      <c r="A126" s="621"/>
      <c r="B126" s="618"/>
      <c r="C126" s="618"/>
      <c r="D126" s="621"/>
      <c r="E126" s="618"/>
      <c r="F126" s="618"/>
      <c r="G126" s="621"/>
      <c r="H126" s="618"/>
      <c r="I126" s="618"/>
      <c r="J126" s="621"/>
      <c r="K126" s="618"/>
      <c r="L126" s="618"/>
      <c r="M126" s="618"/>
      <c r="N126" s="618"/>
      <c r="O126" s="618"/>
      <c r="P126" s="618"/>
      <c r="Q126" s="634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3" t="s">
        <v>548</v>
      </c>
      <c r="C200" s="744" t="s">
        <v>550</v>
      </c>
      <c r="D200" s="744" t="s">
        <v>2683</v>
      </c>
      <c r="E200" s="744" t="s">
        <v>364</v>
      </c>
      <c r="F200" s="744" t="s">
        <v>545</v>
      </c>
      <c r="G200" s="744" t="s">
        <v>549</v>
      </c>
      <c r="H200" s="744" t="s">
        <v>643</v>
      </c>
      <c r="I200" s="744" t="s">
        <v>644</v>
      </c>
      <c r="J200" s="745" t="s">
        <v>833</v>
      </c>
    </row>
    <row r="201" spans="2:10" ht="12.75" hidden="1" customHeight="1" x14ac:dyDescent="0.25">
      <c r="B201" s="746" t="s">
        <v>2723</v>
      </c>
      <c r="C201" s="747" t="s">
        <v>2724</v>
      </c>
      <c r="D201" s="747" t="s">
        <v>2725</v>
      </c>
      <c r="E201" s="403"/>
      <c r="F201" s="747" t="s">
        <v>2726</v>
      </c>
      <c r="G201" s="747" t="s">
        <v>2727</v>
      </c>
      <c r="H201" s="747" t="s">
        <v>2728</v>
      </c>
      <c r="I201" s="747" t="s">
        <v>2729</v>
      </c>
      <c r="J201" s="748" t="s">
        <v>2730</v>
      </c>
    </row>
    <row r="202" spans="2:10" ht="12.75" hidden="1" customHeight="1" x14ac:dyDescent="0.25">
      <c r="B202" s="746" t="s">
        <v>2731</v>
      </c>
      <c r="C202" s="747" t="s">
        <v>2732</v>
      </c>
      <c r="D202" s="747"/>
      <c r="E202" s="403"/>
      <c r="F202" s="747" t="s">
        <v>2733</v>
      </c>
      <c r="G202" s="747" t="s">
        <v>2734</v>
      </c>
      <c r="H202" s="747" t="s">
        <v>2735</v>
      </c>
      <c r="I202" s="747" t="s">
        <v>2736</v>
      </c>
      <c r="J202" s="747"/>
    </row>
    <row r="203" spans="2:10" ht="12.75" hidden="1" customHeight="1" x14ac:dyDescent="0.25">
      <c r="B203" s="746" t="s">
        <v>2737</v>
      </c>
      <c r="C203" s="747" t="s">
        <v>2738</v>
      </c>
      <c r="D203" s="747"/>
      <c r="E203" s="403"/>
      <c r="F203" s="747" t="s">
        <v>7897</v>
      </c>
      <c r="G203" s="747" t="s">
        <v>2739</v>
      </c>
      <c r="H203" s="747" t="s">
        <v>2740</v>
      </c>
      <c r="I203" s="747" t="s">
        <v>2741</v>
      </c>
      <c r="J203" s="747"/>
    </row>
    <row r="204" spans="2:10" ht="12.75" hidden="1" customHeight="1" x14ac:dyDescent="0.25">
      <c r="B204" s="746" t="s">
        <v>2742</v>
      </c>
      <c r="C204" s="747" t="s">
        <v>2743</v>
      </c>
      <c r="D204" s="747"/>
      <c r="E204" s="403"/>
      <c r="F204" s="747" t="s">
        <v>7898</v>
      </c>
      <c r="G204" s="747" t="s">
        <v>2744</v>
      </c>
      <c r="H204" s="747" t="s">
        <v>2745</v>
      </c>
      <c r="I204" s="747" t="s">
        <v>2746</v>
      </c>
      <c r="J204" s="747"/>
    </row>
    <row r="205" spans="2:10" ht="12.75" hidden="1" customHeight="1" x14ac:dyDescent="0.25">
      <c r="B205" s="746" t="s">
        <v>2747</v>
      </c>
      <c r="C205" s="747" t="s">
        <v>2748</v>
      </c>
      <c r="D205" s="747"/>
      <c r="E205" s="403"/>
      <c r="F205" s="747" t="s">
        <v>7899</v>
      </c>
      <c r="G205" s="747" t="s">
        <v>2749</v>
      </c>
      <c r="H205" s="747" t="s">
        <v>2750</v>
      </c>
      <c r="I205" s="747" t="s">
        <v>2751</v>
      </c>
      <c r="J205" s="747"/>
    </row>
    <row r="206" spans="2:10" ht="12.75" hidden="1" customHeight="1" x14ac:dyDescent="0.25">
      <c r="B206" s="746" t="s">
        <v>2752</v>
      </c>
      <c r="C206" s="747" t="s">
        <v>2753</v>
      </c>
      <c r="D206" s="747"/>
      <c r="E206" s="403"/>
      <c r="F206" s="403"/>
      <c r="G206" s="747"/>
      <c r="H206" s="747"/>
      <c r="I206" s="747"/>
      <c r="J206" s="747"/>
    </row>
    <row r="207" spans="2:10" ht="12.75" hidden="1" customHeight="1" x14ac:dyDescent="0.25">
      <c r="B207" s="746" t="s">
        <v>2754</v>
      </c>
      <c r="C207" s="747" t="s">
        <v>2755</v>
      </c>
      <c r="D207" s="747"/>
      <c r="E207" s="403"/>
      <c r="F207" s="403"/>
      <c r="G207" s="747"/>
      <c r="H207" s="747"/>
      <c r="I207" s="747"/>
      <c r="J207" s="747"/>
    </row>
    <row r="208" spans="2:10" ht="12.75" hidden="1" customHeight="1" x14ac:dyDescent="0.25">
      <c r="B208" s="746" t="s">
        <v>2756</v>
      </c>
      <c r="C208" s="747" t="s">
        <v>2757</v>
      </c>
      <c r="D208" s="747"/>
      <c r="E208" s="403"/>
      <c r="F208" s="403"/>
      <c r="G208" s="747"/>
      <c r="H208" s="747"/>
      <c r="I208" s="747"/>
      <c r="J208" s="747"/>
    </row>
    <row r="209" spans="2:10" ht="12.75" hidden="1" customHeight="1" x14ac:dyDescent="0.25">
      <c r="B209" s="746" t="s">
        <v>7894</v>
      </c>
      <c r="C209" s="747" t="s">
        <v>2758</v>
      </c>
      <c r="D209" s="747"/>
      <c r="E209" s="403"/>
      <c r="F209" s="403"/>
      <c r="G209" s="747"/>
      <c r="H209" s="747"/>
      <c r="I209" s="747"/>
      <c r="J209" s="747"/>
    </row>
    <row r="210" spans="2:10" ht="12.75" hidden="1" customHeight="1" x14ac:dyDescent="0.25">
      <c r="B210" s="746" t="s">
        <v>2759</v>
      </c>
      <c r="C210" s="747" t="s">
        <v>7895</v>
      </c>
      <c r="D210" s="747"/>
      <c r="E210" s="403"/>
      <c r="F210" s="403"/>
      <c r="G210" s="747"/>
      <c r="H210" s="747"/>
      <c r="I210" s="747"/>
      <c r="J210" s="747"/>
    </row>
    <row r="211" spans="2:10" ht="12.75" hidden="1" customHeight="1" x14ac:dyDescent="0.25">
      <c r="B211" s="746" t="s">
        <v>2760</v>
      </c>
      <c r="C211" s="747" t="s">
        <v>7896</v>
      </c>
      <c r="D211" s="747"/>
      <c r="E211" s="403"/>
      <c r="F211" s="403"/>
      <c r="G211" s="747"/>
      <c r="H211" s="747"/>
      <c r="I211" s="747"/>
      <c r="J211" s="747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46:D56">
      <formula1>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94" customWidth="1"/>
    <col min="2" max="2" width="15.28515625" style="494" customWidth="1"/>
    <col min="3" max="3" width="17.85546875" style="494" customWidth="1"/>
    <col min="4" max="4" width="11.28515625" style="494" customWidth="1"/>
    <col min="5" max="5" width="14.85546875" style="494" customWidth="1"/>
    <col min="6" max="6" width="14.140625" style="494" customWidth="1"/>
    <col min="7" max="7" width="15.7109375" style="494" customWidth="1"/>
    <col min="8" max="8" width="12.5703125" style="494" customWidth="1"/>
    <col min="9" max="9" width="14.140625" style="494" customWidth="1"/>
    <col min="10" max="10" width="13.140625" style="494" customWidth="1"/>
    <col min="11" max="11" width="15.85546875" style="494" customWidth="1"/>
    <col min="12" max="12" width="11.7109375" style="494" customWidth="1"/>
    <col min="13" max="13" width="12.5703125" style="494" customWidth="1"/>
    <col min="14" max="14" width="18.7109375" style="494" customWidth="1"/>
    <col min="15" max="15" width="13" style="494" customWidth="1"/>
    <col min="16" max="16" width="11.42578125" style="494" customWidth="1"/>
    <col min="17" max="17" width="2.5703125" style="494" customWidth="1"/>
    <col min="18" max="18" width="18" style="494" customWidth="1"/>
    <col min="19" max="19" width="16.85546875" style="494" customWidth="1"/>
    <col min="20" max="20" width="18.28515625" style="494" customWidth="1"/>
    <col min="21" max="21" width="9.140625" style="494"/>
    <col min="22" max="22" width="35.85546875" style="494" customWidth="1"/>
    <col min="23" max="23" width="33.28515625" style="494" hidden="1" customWidth="1"/>
    <col min="24" max="24" width="37.7109375" style="494" hidden="1" customWidth="1"/>
    <col min="25" max="25" width="24.85546875" style="494" customWidth="1"/>
    <col min="26" max="26" width="22.28515625" style="494" customWidth="1"/>
    <col min="27" max="27" width="9.140625" style="494" customWidth="1"/>
    <col min="28" max="28" width="9.140625" style="494"/>
    <col min="29" max="29" width="14.28515625" style="494" customWidth="1"/>
    <col min="30" max="16384" width="9.140625" style="494"/>
  </cols>
  <sheetData>
    <row r="1" spans="1:20" ht="21" customHeight="1" x14ac:dyDescent="0.25">
      <c r="A1" s="815" t="s">
        <v>8132</v>
      </c>
      <c r="B1" s="816"/>
      <c r="C1" s="816"/>
      <c r="D1" s="816"/>
      <c r="E1" s="816"/>
      <c r="F1" s="816"/>
      <c r="G1" s="816"/>
      <c r="H1" s="816"/>
      <c r="I1" s="816"/>
      <c r="J1" s="816"/>
      <c r="K1" s="816"/>
      <c r="L1" s="816"/>
      <c r="M1" s="816"/>
      <c r="N1" s="816"/>
      <c r="O1" s="636"/>
      <c r="P1" s="637" t="s">
        <v>300</v>
      </c>
      <c r="Q1" s="645"/>
    </row>
    <row r="2" spans="1:20" ht="5.25" customHeight="1" x14ac:dyDescent="0.25">
      <c r="A2" s="654"/>
      <c r="B2" s="655"/>
      <c r="C2" s="655"/>
      <c r="D2" s="655"/>
      <c r="E2" s="655"/>
      <c r="F2" s="655"/>
      <c r="G2" s="655"/>
      <c r="H2" s="655"/>
      <c r="I2" s="655"/>
      <c r="J2" s="655"/>
      <c r="K2" s="655"/>
      <c r="L2" s="655"/>
      <c r="M2" s="655"/>
      <c r="N2" s="655"/>
      <c r="O2" s="656"/>
      <c r="P2" s="638"/>
      <c r="Q2" s="657"/>
    </row>
    <row r="3" spans="1:20" ht="12.75" customHeight="1" x14ac:dyDescent="0.25">
      <c r="A3" s="658" t="s">
        <v>1956</v>
      </c>
      <c r="B3" s="515"/>
      <c r="C3" s="635" t="s">
        <v>137</v>
      </c>
      <c r="D3" s="512"/>
      <c r="E3" s="512"/>
      <c r="F3" s="512"/>
      <c r="G3" s="512"/>
      <c r="H3" s="501" t="s">
        <v>38</v>
      </c>
      <c r="I3" s="719" t="s">
        <v>1399</v>
      </c>
      <c r="J3" s="515"/>
      <c r="L3" s="498" t="s">
        <v>42</v>
      </c>
      <c r="N3" s="721" t="s">
        <v>836</v>
      </c>
      <c r="O3" s="515"/>
      <c r="P3" s="515"/>
      <c r="Q3" s="659"/>
    </row>
    <row r="4" spans="1:20" ht="12.75" customHeight="1" x14ac:dyDescent="0.25">
      <c r="A4" s="658" t="s">
        <v>39</v>
      </c>
      <c r="B4" s="501"/>
      <c r="C4" s="608" t="s">
        <v>658</v>
      </c>
      <c r="D4" s="512"/>
      <c r="E4" s="498" t="s">
        <v>40</v>
      </c>
      <c r="F4" s="635" t="s">
        <v>659</v>
      </c>
      <c r="G4" s="512"/>
      <c r="H4" s="501" t="s">
        <v>41</v>
      </c>
      <c r="I4" s="608" t="s">
        <v>2572</v>
      </c>
      <c r="J4" s="501"/>
      <c r="L4" s="498" t="s">
        <v>45</v>
      </c>
      <c r="N4" s="608" t="s">
        <v>843</v>
      </c>
      <c r="O4" s="501"/>
      <c r="P4" s="501"/>
      <c r="Q4" s="660"/>
    </row>
    <row r="5" spans="1:20" ht="12.75" customHeight="1" x14ac:dyDescent="0.25">
      <c r="A5" s="658" t="s">
        <v>43</v>
      </c>
      <c r="B5" s="501"/>
      <c r="C5" s="599" t="s">
        <v>3899</v>
      </c>
      <c r="D5" s="512"/>
      <c r="E5" s="498" t="s">
        <v>159</v>
      </c>
      <c r="F5" s="485" t="s">
        <v>3900</v>
      </c>
      <c r="G5" s="512"/>
      <c r="H5" s="501" t="s">
        <v>44</v>
      </c>
      <c r="I5" s="720" t="s">
        <v>301</v>
      </c>
      <c r="J5" s="501"/>
      <c r="L5" s="498" t="s">
        <v>48</v>
      </c>
      <c r="N5" s="608" t="s">
        <v>836</v>
      </c>
      <c r="O5" s="501"/>
      <c r="P5" s="501"/>
      <c r="Q5" s="660"/>
    </row>
    <row r="6" spans="1:20" ht="12.75" customHeight="1" x14ac:dyDescent="0.25">
      <c r="A6" s="658" t="s">
        <v>46</v>
      </c>
      <c r="B6" s="501"/>
      <c r="C6" s="608" t="s">
        <v>3901</v>
      </c>
      <c r="D6" s="512"/>
      <c r="E6" s="498" t="s">
        <v>500</v>
      </c>
      <c r="F6" s="538" t="s">
        <v>3902</v>
      </c>
      <c r="G6" s="512"/>
      <c r="H6" s="501" t="s">
        <v>47</v>
      </c>
      <c r="I6" s="608" t="s">
        <v>298</v>
      </c>
      <c r="J6" s="501"/>
      <c r="L6" s="498" t="s">
        <v>842</v>
      </c>
      <c r="N6" s="722" t="s">
        <v>7902</v>
      </c>
      <c r="O6" s="771" t="s">
        <v>844</v>
      </c>
      <c r="P6" s="501"/>
      <c r="Q6" s="660"/>
      <c r="R6" s="512"/>
    </row>
    <row r="7" spans="1:20" ht="12.75" customHeight="1" x14ac:dyDescent="0.25">
      <c r="A7" s="658" t="s">
        <v>49</v>
      </c>
      <c r="B7" s="501"/>
      <c r="C7" s="608" t="s">
        <v>299</v>
      </c>
      <c r="D7" s="501" t="s">
        <v>50</v>
      </c>
      <c r="E7" s="498" t="s">
        <v>496</v>
      </c>
      <c r="F7" s="718" t="s">
        <v>3903</v>
      </c>
      <c r="G7" s="512"/>
      <c r="H7" s="501" t="s">
        <v>51</v>
      </c>
      <c r="I7" s="608" t="s">
        <v>3904</v>
      </c>
      <c r="J7" s="501"/>
      <c r="K7" s="501"/>
      <c r="L7" s="515"/>
      <c r="M7" s="501"/>
      <c r="N7" s="501"/>
      <c r="O7" s="501"/>
      <c r="P7" s="501"/>
      <c r="Q7" s="660"/>
    </row>
    <row r="8" spans="1:20" ht="3.75" customHeight="1" x14ac:dyDescent="0.25">
      <c r="A8" s="508"/>
      <c r="B8" s="515"/>
      <c r="C8" s="515"/>
      <c r="D8" s="515"/>
      <c r="E8" s="515"/>
      <c r="F8" s="515"/>
      <c r="G8" s="515"/>
      <c r="H8" s="515"/>
      <c r="I8" s="515"/>
      <c r="J8" s="515"/>
      <c r="K8" s="515"/>
      <c r="L8" s="515"/>
      <c r="M8" s="515"/>
      <c r="N8" s="515"/>
      <c r="O8" s="515"/>
      <c r="P8" s="515"/>
      <c r="Q8" s="662"/>
    </row>
    <row r="9" spans="1:20" ht="4.5" customHeight="1" x14ac:dyDescent="0.25">
      <c r="A9" s="663"/>
      <c r="B9" s="664"/>
      <c r="C9" s="664"/>
      <c r="D9" s="664"/>
      <c r="E9" s="664"/>
      <c r="F9" s="664"/>
      <c r="G9" s="664"/>
      <c r="H9" s="664"/>
      <c r="I9" s="664"/>
      <c r="J9" s="664"/>
      <c r="K9" s="664"/>
      <c r="L9" s="664"/>
      <c r="M9" s="664"/>
      <c r="N9" s="664"/>
      <c r="O9" s="664"/>
      <c r="P9" s="664"/>
      <c r="Q9" s="665"/>
    </row>
    <row r="10" spans="1:20" ht="12.75" customHeight="1" x14ac:dyDescent="0.25">
      <c r="A10" s="666" t="s">
        <v>52</v>
      </c>
      <c r="B10" s="667"/>
      <c r="C10" s="667"/>
      <c r="D10" s="667"/>
      <c r="E10" s="515"/>
      <c r="F10" s="515"/>
      <c r="G10" s="515"/>
      <c r="H10" s="515"/>
      <c r="I10" s="515"/>
      <c r="J10" s="515"/>
      <c r="K10" s="668" t="s">
        <v>673</v>
      </c>
      <c r="L10" s="600" t="s">
        <v>3905</v>
      </c>
      <c r="M10" s="501"/>
      <c r="N10" s="730" t="s">
        <v>678</v>
      </c>
      <c r="O10" s="501"/>
      <c r="P10" s="515"/>
      <c r="Q10" s="659"/>
      <c r="R10" s="729" t="s">
        <v>2598</v>
      </c>
    </row>
    <row r="11" spans="1:20" ht="12.75" customHeight="1" x14ac:dyDescent="0.25">
      <c r="A11" s="640"/>
      <c r="B11" s="512"/>
      <c r="C11" s="512"/>
      <c r="D11" s="512"/>
      <c r="E11" s="512"/>
      <c r="F11" s="512"/>
      <c r="G11" s="512"/>
      <c r="H11" s="668" t="s">
        <v>53</v>
      </c>
      <c r="I11" s="726" t="s">
        <v>3906</v>
      </c>
      <c r="J11" s="501" t="s">
        <v>54</v>
      </c>
      <c r="K11" s="668" t="s">
        <v>37</v>
      </c>
      <c r="L11" s="532" t="s">
        <v>3907</v>
      </c>
      <c r="M11" s="501" t="s">
        <v>55</v>
      </c>
      <c r="N11" s="668" t="s">
        <v>463</v>
      </c>
      <c r="O11" s="536" t="s">
        <v>3908</v>
      </c>
      <c r="P11" s="501"/>
      <c r="Q11" s="660"/>
      <c r="R11" s="549" t="s">
        <v>667</v>
      </c>
      <c r="S11" s="536" t="s">
        <v>3909</v>
      </c>
      <c r="T11" s="661"/>
    </row>
    <row r="12" spans="1:20" ht="12.75" customHeight="1" x14ac:dyDescent="0.25">
      <c r="A12" s="658" t="s">
        <v>444</v>
      </c>
      <c r="B12" s="501"/>
      <c r="C12" s="600" t="s">
        <v>3910</v>
      </c>
      <c r="D12" s="512"/>
      <c r="E12" s="668" t="s">
        <v>57</v>
      </c>
      <c r="F12" s="644" t="s">
        <v>3911</v>
      </c>
      <c r="G12" s="501" t="s">
        <v>58</v>
      </c>
      <c r="H12" s="498"/>
      <c r="I12" s="501"/>
      <c r="J12" s="498"/>
      <c r="K12" s="498"/>
      <c r="L12" s="498"/>
      <c r="M12" s="501"/>
      <c r="N12" s="668" t="s">
        <v>165</v>
      </c>
      <c r="O12" s="537" t="s">
        <v>3912</v>
      </c>
      <c r="P12" s="501"/>
      <c r="Q12" s="660"/>
      <c r="R12" s="549" t="s">
        <v>663</v>
      </c>
      <c r="S12" s="537" t="s">
        <v>3913</v>
      </c>
      <c r="T12" s="661"/>
    </row>
    <row r="13" spans="1:20" ht="12.75" customHeight="1" x14ac:dyDescent="0.25">
      <c r="A13" s="658" t="s">
        <v>2576</v>
      </c>
      <c r="B13" s="501"/>
      <c r="C13" s="486" t="s">
        <v>3914</v>
      </c>
      <c r="D13" s="498" t="s">
        <v>59</v>
      </c>
      <c r="E13" s="668" t="s">
        <v>60</v>
      </c>
      <c r="F13" s="723" t="s">
        <v>3915</v>
      </c>
      <c r="G13" s="501" t="s">
        <v>59</v>
      </c>
      <c r="H13" s="668" t="s">
        <v>61</v>
      </c>
      <c r="I13" s="723" t="s">
        <v>3916</v>
      </c>
      <c r="J13" s="498" t="s">
        <v>59</v>
      </c>
      <c r="K13" s="668" t="s">
        <v>62</v>
      </c>
      <c r="L13" s="536" t="s">
        <v>3917</v>
      </c>
      <c r="M13" s="501"/>
      <c r="N13" s="668" t="s">
        <v>63</v>
      </c>
      <c r="O13" s="487" t="s">
        <v>3918</v>
      </c>
      <c r="P13" s="501"/>
      <c r="Q13" s="660"/>
      <c r="R13" s="549" t="s">
        <v>664</v>
      </c>
      <c r="S13" s="728" t="s">
        <v>2602</v>
      </c>
      <c r="T13" s="512"/>
    </row>
    <row r="14" spans="1:20" ht="12.75" customHeight="1" x14ac:dyDescent="0.25">
      <c r="A14" s="658" t="s">
        <v>64</v>
      </c>
      <c r="B14" s="501"/>
      <c r="C14" s="762" t="s">
        <v>2599</v>
      </c>
      <c r="D14" s="574" t="s">
        <v>65</v>
      </c>
      <c r="E14" s="668" t="s">
        <v>66</v>
      </c>
      <c r="F14" s="492" t="s">
        <v>3919</v>
      </c>
      <c r="G14" s="501"/>
      <c r="H14" s="515"/>
      <c r="I14" s="515"/>
      <c r="J14" s="501"/>
      <c r="K14" s="668" t="s">
        <v>67</v>
      </c>
      <c r="L14" s="661" t="s">
        <v>3920</v>
      </c>
      <c r="M14" s="501"/>
      <c r="N14" s="668" t="s">
        <v>464</v>
      </c>
      <c r="O14" s="670" t="s">
        <v>7922</v>
      </c>
      <c r="P14" s="501"/>
      <c r="Q14" s="660"/>
      <c r="R14" s="549" t="s">
        <v>665</v>
      </c>
      <c r="S14" s="536" t="s">
        <v>3921</v>
      </c>
      <c r="T14" s="661"/>
    </row>
    <row r="15" spans="1:20" ht="12.75" customHeight="1" x14ac:dyDescent="0.25">
      <c r="A15" s="658" t="s">
        <v>669</v>
      </c>
      <c r="B15" s="501"/>
      <c r="C15" s="723" t="s">
        <v>3922</v>
      </c>
      <c r="D15" s="574" t="s">
        <v>65</v>
      </c>
      <c r="E15" s="515"/>
      <c r="F15" s="512"/>
      <c r="G15" s="501"/>
      <c r="H15" s="668" t="s">
        <v>365</v>
      </c>
      <c r="I15" s="600" t="s">
        <v>3923</v>
      </c>
      <c r="J15" s="501"/>
      <c r="K15" s="668" t="s">
        <v>366</v>
      </c>
      <c r="L15" s="727" t="s">
        <v>3924</v>
      </c>
      <c r="M15" s="501"/>
      <c r="N15" s="668" t="s">
        <v>68</v>
      </c>
      <c r="O15" s="670" t="s">
        <v>7923</v>
      </c>
      <c r="P15" s="501"/>
      <c r="Q15" s="660"/>
      <c r="R15" s="549" t="s">
        <v>666</v>
      </c>
      <c r="S15" s="728" t="s">
        <v>2603</v>
      </c>
    </row>
    <row r="16" spans="1:20" x14ac:dyDescent="0.25">
      <c r="A16" s="658" t="s">
        <v>670</v>
      </c>
      <c r="B16" s="501"/>
      <c r="C16" s="670" t="s">
        <v>2600</v>
      </c>
      <c r="D16" s="574" t="s">
        <v>65</v>
      </c>
      <c r="E16" s="668" t="s">
        <v>672</v>
      </c>
      <c r="F16" s="725" t="s">
        <v>3925</v>
      </c>
      <c r="G16" s="501"/>
      <c r="H16" s="738" t="s">
        <v>677</v>
      </c>
      <c r="I16" s="535" t="s">
        <v>3926</v>
      </c>
      <c r="J16" s="501"/>
      <c r="K16" s="724" t="s">
        <v>671</v>
      </c>
      <c r="L16" s="670" t="s">
        <v>2601</v>
      </c>
      <c r="M16" s="501"/>
      <c r="N16" s="668" t="s">
        <v>668</v>
      </c>
      <c r="O16" s="670" t="s">
        <v>2604</v>
      </c>
      <c r="P16" s="501"/>
      <c r="Q16" s="660"/>
    </row>
    <row r="17" spans="1:44" ht="6.75" customHeight="1" x14ac:dyDescent="0.25">
      <c r="A17" s="671"/>
      <c r="B17" s="672"/>
      <c r="C17" s="672"/>
      <c r="D17" s="673"/>
      <c r="E17" s="674"/>
      <c r="F17" s="675"/>
      <c r="G17" s="672"/>
      <c r="H17" s="676"/>
      <c r="I17" s="672"/>
      <c r="J17" s="672"/>
      <c r="K17" s="677"/>
      <c r="L17" s="678"/>
      <c r="M17" s="672"/>
      <c r="N17" s="679"/>
      <c r="O17" s="678"/>
      <c r="P17" s="672"/>
      <c r="Q17" s="680"/>
    </row>
    <row r="18" spans="1:44" ht="18" customHeight="1" x14ac:dyDescent="0.25">
      <c r="A18" s="518" t="s">
        <v>531</v>
      </c>
      <c r="B18" s="515"/>
      <c r="C18" s="515"/>
      <c r="D18" s="515"/>
      <c r="E18" s="515"/>
      <c r="F18" s="515"/>
      <c r="G18" s="501"/>
      <c r="H18" s="515" t="s">
        <v>695</v>
      </c>
      <c r="I18" s="498"/>
      <c r="J18" s="517"/>
      <c r="K18" s="515"/>
      <c r="L18" s="515"/>
      <c r="M18" s="515"/>
      <c r="N18" s="515"/>
      <c r="O18" s="515"/>
      <c r="P18" s="512"/>
      <c r="Q18" s="665"/>
    </row>
    <row r="19" spans="1:44" ht="12.75" customHeight="1" x14ac:dyDescent="0.25">
      <c r="A19" s="508" t="s">
        <v>69</v>
      </c>
      <c r="B19" s="498" t="s">
        <v>514</v>
      </c>
      <c r="C19" s="635" t="s">
        <v>3927</v>
      </c>
      <c r="D19" s="501" t="s">
        <v>479</v>
      </c>
      <c r="E19" s="635" t="s">
        <v>3928</v>
      </c>
      <c r="F19" s="498" t="s">
        <v>638</v>
      </c>
      <c r="G19" s="763" t="s">
        <v>3929</v>
      </c>
      <c r="H19" s="498" t="s">
        <v>636</v>
      </c>
      <c r="I19" s="635" t="s">
        <v>3930</v>
      </c>
      <c r="J19" s="515" t="s">
        <v>637</v>
      </c>
      <c r="K19" s="763" t="s">
        <v>3931</v>
      </c>
      <c r="L19" s="498" t="s">
        <v>846</v>
      </c>
      <c r="M19" s="534" t="s">
        <v>3932</v>
      </c>
      <c r="N19" s="515" t="s">
        <v>702</v>
      </c>
      <c r="O19" s="534" t="s">
        <v>3933</v>
      </c>
      <c r="P19" s="501"/>
      <c r="Q19" s="660"/>
      <c r="R19" s="509"/>
      <c r="S19" s="509"/>
    </row>
    <row r="20" spans="1:44" ht="12.75" customHeight="1" x14ac:dyDescent="0.25">
      <c r="A20" s="508" t="s">
        <v>70</v>
      </c>
      <c r="B20" s="498" t="s">
        <v>514</v>
      </c>
      <c r="C20" s="608" t="s">
        <v>3934</v>
      </c>
      <c r="D20" s="501" t="s">
        <v>479</v>
      </c>
      <c r="E20" s="608" t="s">
        <v>3935</v>
      </c>
      <c r="F20" s="498" t="s">
        <v>638</v>
      </c>
      <c r="G20" s="764" t="s">
        <v>3936</v>
      </c>
      <c r="H20" s="498" t="s">
        <v>636</v>
      </c>
      <c r="I20" s="608" t="s">
        <v>3937</v>
      </c>
      <c r="J20" s="515" t="s">
        <v>637</v>
      </c>
      <c r="K20" s="764" t="s">
        <v>3938</v>
      </c>
      <c r="L20" s="498" t="s">
        <v>846</v>
      </c>
      <c r="M20" s="532" t="s">
        <v>3939</v>
      </c>
      <c r="N20" s="515" t="s">
        <v>702</v>
      </c>
      <c r="O20" s="532" t="s">
        <v>3940</v>
      </c>
      <c r="P20" s="501"/>
      <c r="Q20" s="660"/>
    </row>
    <row r="21" spans="1:44" ht="12.75" customHeight="1" x14ac:dyDescent="0.25">
      <c r="A21" s="508" t="s">
        <v>72</v>
      </c>
      <c r="B21" s="498" t="s">
        <v>514</v>
      </c>
      <c r="C21" s="608" t="s">
        <v>3941</v>
      </c>
      <c r="D21" s="501" t="s">
        <v>479</v>
      </c>
      <c r="E21" s="608" t="s">
        <v>3942</v>
      </c>
      <c r="F21" s="498" t="s">
        <v>638</v>
      </c>
      <c r="G21" s="764" t="s">
        <v>3943</v>
      </c>
      <c r="H21" s="498" t="s">
        <v>636</v>
      </c>
      <c r="I21" s="608" t="s">
        <v>3944</v>
      </c>
      <c r="J21" s="515" t="s">
        <v>637</v>
      </c>
      <c r="K21" s="764" t="s">
        <v>3945</v>
      </c>
      <c r="L21" s="498" t="s">
        <v>846</v>
      </c>
      <c r="M21" s="532" t="s">
        <v>3946</v>
      </c>
      <c r="N21" s="515" t="s">
        <v>702</v>
      </c>
      <c r="O21" s="532" t="s">
        <v>3947</v>
      </c>
      <c r="P21" s="501"/>
      <c r="Q21" s="660"/>
    </row>
    <row r="22" spans="1:44" ht="12.75" customHeight="1" x14ac:dyDescent="0.25">
      <c r="A22" s="508" t="s">
        <v>74</v>
      </c>
      <c r="B22" s="498" t="s">
        <v>514</v>
      </c>
      <c r="C22" s="608" t="s">
        <v>3948</v>
      </c>
      <c r="D22" s="501" t="s">
        <v>479</v>
      </c>
      <c r="E22" s="608" t="s">
        <v>3949</v>
      </c>
      <c r="F22" s="498" t="s">
        <v>638</v>
      </c>
      <c r="G22" s="764" t="s">
        <v>3950</v>
      </c>
      <c r="H22" s="498" t="s">
        <v>636</v>
      </c>
      <c r="I22" s="608" t="s">
        <v>3951</v>
      </c>
      <c r="J22" s="515" t="s">
        <v>637</v>
      </c>
      <c r="K22" s="764" t="s">
        <v>3952</v>
      </c>
      <c r="L22" s="498" t="s">
        <v>846</v>
      </c>
      <c r="M22" s="532" t="s">
        <v>3953</v>
      </c>
      <c r="N22" s="515" t="s">
        <v>702</v>
      </c>
      <c r="O22" s="532" t="s">
        <v>3954</v>
      </c>
      <c r="P22" s="501"/>
      <c r="Q22" s="660"/>
    </row>
    <row r="23" spans="1:44" ht="12.75" customHeight="1" x14ac:dyDescent="0.25">
      <c r="A23" s="508" t="s">
        <v>75</v>
      </c>
      <c r="B23" s="498" t="s">
        <v>514</v>
      </c>
      <c r="C23" s="608" t="s">
        <v>3955</v>
      </c>
      <c r="D23" s="501" t="s">
        <v>479</v>
      </c>
      <c r="E23" s="608" t="s">
        <v>3956</v>
      </c>
      <c r="F23" s="498" t="s">
        <v>638</v>
      </c>
      <c r="G23" s="764" t="s">
        <v>3957</v>
      </c>
      <c r="H23" s="498" t="s">
        <v>636</v>
      </c>
      <c r="I23" s="608" t="s">
        <v>3958</v>
      </c>
      <c r="J23" s="515" t="s">
        <v>637</v>
      </c>
      <c r="K23" s="764" t="s">
        <v>3959</v>
      </c>
      <c r="L23" s="498" t="s">
        <v>846</v>
      </c>
      <c r="M23" s="532" t="s">
        <v>3960</v>
      </c>
      <c r="N23" s="515" t="s">
        <v>702</v>
      </c>
      <c r="O23" s="532" t="s">
        <v>3961</v>
      </c>
      <c r="P23" s="501"/>
      <c r="Q23" s="660"/>
    </row>
    <row r="24" spans="1:44" ht="12.75" customHeight="1" x14ac:dyDescent="0.25">
      <c r="A24" s="508" t="s">
        <v>76</v>
      </c>
      <c r="B24" s="515" t="s">
        <v>514</v>
      </c>
      <c r="C24" s="608" t="s">
        <v>3962</v>
      </c>
      <c r="D24" s="501" t="s">
        <v>479</v>
      </c>
      <c r="E24" s="608" t="s">
        <v>3963</v>
      </c>
      <c r="F24" s="498" t="s">
        <v>638</v>
      </c>
      <c r="G24" s="764" t="s">
        <v>3964</v>
      </c>
      <c r="H24" s="498" t="s">
        <v>636</v>
      </c>
      <c r="I24" s="608" t="s">
        <v>3965</v>
      </c>
      <c r="J24" s="515" t="s">
        <v>637</v>
      </c>
      <c r="K24" s="764" t="s">
        <v>3966</v>
      </c>
      <c r="L24" s="498" t="s">
        <v>846</v>
      </c>
      <c r="M24" s="532" t="s">
        <v>3967</v>
      </c>
      <c r="N24" s="515" t="s">
        <v>702</v>
      </c>
      <c r="O24" s="532" t="s">
        <v>3968</v>
      </c>
      <c r="P24" s="501"/>
      <c r="Q24" s="660"/>
    </row>
    <row r="25" spans="1:44" ht="22.5" customHeight="1" x14ac:dyDescent="0.25">
      <c r="A25" s="518" t="s">
        <v>2589</v>
      </c>
      <c r="B25" s="515"/>
      <c r="C25" s="515"/>
      <c r="D25" s="501"/>
      <c r="E25" s="498"/>
      <c r="F25" s="515"/>
      <c r="G25" s="515"/>
      <c r="H25" s="800" t="s">
        <v>7900</v>
      </c>
      <c r="I25" s="512"/>
      <c r="J25" s="515"/>
      <c r="K25" s="804" t="s">
        <v>8061</v>
      </c>
      <c r="L25" s="517"/>
      <c r="M25" s="681"/>
      <c r="N25" s="517"/>
      <c r="O25" s="517"/>
      <c r="P25" s="512"/>
      <c r="Q25" s="665"/>
    </row>
    <row r="26" spans="1:44" ht="12.75" customHeight="1" x14ac:dyDescent="0.25">
      <c r="A26" s="658"/>
      <c r="B26" s="498" t="s">
        <v>8073</v>
      </c>
      <c r="C26" s="803" t="s">
        <v>469</v>
      </c>
      <c r="E26" s="509"/>
      <c r="F26" s="498" t="s">
        <v>638</v>
      </c>
      <c r="G26" s="763" t="s">
        <v>8090</v>
      </c>
      <c r="J26" s="515" t="s">
        <v>637</v>
      </c>
      <c r="K26" s="763" t="s">
        <v>8091</v>
      </c>
      <c r="Q26" s="806"/>
      <c r="R26" s="509"/>
      <c r="AR26" s="805" t="s">
        <v>8092</v>
      </c>
    </row>
    <row r="27" spans="1:44" ht="12.75" customHeight="1" x14ac:dyDescent="0.25">
      <c r="A27" s="658"/>
      <c r="B27" s="498" t="s">
        <v>8073</v>
      </c>
      <c r="C27" s="803" t="s">
        <v>8060</v>
      </c>
      <c r="E27" s="509"/>
      <c r="F27" s="498" t="s">
        <v>638</v>
      </c>
      <c r="G27" s="763" t="s">
        <v>8093</v>
      </c>
      <c r="J27" s="515" t="s">
        <v>637</v>
      </c>
      <c r="K27" s="763" t="s">
        <v>8094</v>
      </c>
      <c r="Q27" s="660"/>
      <c r="AR27" s="805" t="s">
        <v>8095</v>
      </c>
    </row>
    <row r="28" spans="1:44" ht="12.75" customHeight="1" x14ac:dyDescent="0.25">
      <c r="A28" s="508" t="s">
        <v>69</v>
      </c>
      <c r="B28" s="498" t="s">
        <v>514</v>
      </c>
      <c r="C28" s="635" t="s">
        <v>3969</v>
      </c>
      <c r="D28" s="498" t="s">
        <v>479</v>
      </c>
      <c r="E28" s="635" t="s">
        <v>3970</v>
      </c>
      <c r="F28" s="498" t="s">
        <v>638</v>
      </c>
      <c r="G28" s="763" t="s">
        <v>3971</v>
      </c>
      <c r="H28" s="498" t="s">
        <v>636</v>
      </c>
      <c r="I28" s="635" t="s">
        <v>3972</v>
      </c>
      <c r="J28" s="515" t="s">
        <v>637</v>
      </c>
      <c r="K28" s="763" t="s">
        <v>3973</v>
      </c>
      <c r="L28" s="515" t="s">
        <v>846</v>
      </c>
      <c r="M28" s="535" t="s">
        <v>3974</v>
      </c>
      <c r="N28" s="515" t="s">
        <v>702</v>
      </c>
      <c r="O28" s="535" t="s">
        <v>3975</v>
      </c>
      <c r="P28" s="501"/>
      <c r="Q28" s="660"/>
    </row>
    <row r="29" spans="1:44" ht="12.75" customHeight="1" x14ac:dyDescent="0.25">
      <c r="A29" s="508" t="s">
        <v>70</v>
      </c>
      <c r="B29" s="498" t="s">
        <v>514</v>
      </c>
      <c r="C29" s="608" t="s">
        <v>3976</v>
      </c>
      <c r="D29" s="498" t="s">
        <v>479</v>
      </c>
      <c r="E29" s="608" t="s">
        <v>3977</v>
      </c>
      <c r="F29" s="498" t="s">
        <v>638</v>
      </c>
      <c r="G29" s="764" t="s">
        <v>3978</v>
      </c>
      <c r="H29" s="498" t="s">
        <v>636</v>
      </c>
      <c r="I29" s="608" t="s">
        <v>3979</v>
      </c>
      <c r="J29" s="515" t="s">
        <v>637</v>
      </c>
      <c r="K29" s="764" t="s">
        <v>3980</v>
      </c>
      <c r="L29" s="515" t="s">
        <v>846</v>
      </c>
      <c r="M29" s="532" t="s">
        <v>3981</v>
      </c>
      <c r="N29" s="515" t="s">
        <v>702</v>
      </c>
      <c r="O29" s="532" t="s">
        <v>3982</v>
      </c>
      <c r="P29" s="501"/>
      <c r="Q29" s="660"/>
    </row>
    <row r="30" spans="1:44" ht="12.75" customHeight="1" x14ac:dyDescent="0.25">
      <c r="A30" s="508" t="s">
        <v>72</v>
      </c>
      <c r="B30" s="498" t="s">
        <v>514</v>
      </c>
      <c r="C30" s="608" t="s">
        <v>3983</v>
      </c>
      <c r="D30" s="498" t="s">
        <v>479</v>
      </c>
      <c r="E30" s="608" t="s">
        <v>3984</v>
      </c>
      <c r="F30" s="498" t="s">
        <v>638</v>
      </c>
      <c r="G30" s="764" t="s">
        <v>3985</v>
      </c>
      <c r="H30" s="498" t="s">
        <v>636</v>
      </c>
      <c r="I30" s="608" t="s">
        <v>3986</v>
      </c>
      <c r="J30" s="515" t="s">
        <v>637</v>
      </c>
      <c r="K30" s="764" t="s">
        <v>3987</v>
      </c>
      <c r="L30" s="515" t="s">
        <v>846</v>
      </c>
      <c r="M30" s="532" t="s">
        <v>3988</v>
      </c>
      <c r="N30" s="515" t="s">
        <v>702</v>
      </c>
      <c r="O30" s="532" t="s">
        <v>3989</v>
      </c>
      <c r="P30" s="501"/>
      <c r="Q30" s="660"/>
    </row>
    <row r="31" spans="1:44" ht="12.75" customHeight="1" x14ac:dyDescent="0.25">
      <c r="A31" s="508" t="s">
        <v>74</v>
      </c>
      <c r="B31" s="498" t="s">
        <v>514</v>
      </c>
      <c r="C31" s="608" t="s">
        <v>3990</v>
      </c>
      <c r="D31" s="498" t="s">
        <v>479</v>
      </c>
      <c r="E31" s="608" t="s">
        <v>3991</v>
      </c>
      <c r="F31" s="498" t="s">
        <v>638</v>
      </c>
      <c r="G31" s="764" t="s">
        <v>3992</v>
      </c>
      <c r="H31" s="498" t="s">
        <v>636</v>
      </c>
      <c r="I31" s="608" t="s">
        <v>3993</v>
      </c>
      <c r="J31" s="515" t="s">
        <v>637</v>
      </c>
      <c r="K31" s="764" t="s">
        <v>3994</v>
      </c>
      <c r="L31" s="515" t="s">
        <v>846</v>
      </c>
      <c r="M31" s="532" t="s">
        <v>3995</v>
      </c>
      <c r="N31" s="515" t="s">
        <v>702</v>
      </c>
      <c r="O31" s="532" t="s">
        <v>3996</v>
      </c>
      <c r="P31" s="501"/>
      <c r="Q31" s="660"/>
    </row>
    <row r="32" spans="1:44" ht="12.75" customHeight="1" x14ac:dyDescent="0.25">
      <c r="A32" s="508" t="s">
        <v>75</v>
      </c>
      <c r="B32" s="498" t="s">
        <v>514</v>
      </c>
      <c r="C32" s="608" t="s">
        <v>3997</v>
      </c>
      <c r="D32" s="498" t="s">
        <v>479</v>
      </c>
      <c r="E32" s="608" t="s">
        <v>3998</v>
      </c>
      <c r="F32" s="498" t="s">
        <v>638</v>
      </c>
      <c r="G32" s="764" t="s">
        <v>3999</v>
      </c>
      <c r="H32" s="498" t="s">
        <v>636</v>
      </c>
      <c r="I32" s="608" t="s">
        <v>4000</v>
      </c>
      <c r="J32" s="515" t="s">
        <v>637</v>
      </c>
      <c r="K32" s="764" t="s">
        <v>4001</v>
      </c>
      <c r="L32" s="515" t="s">
        <v>846</v>
      </c>
      <c r="M32" s="532" t="s">
        <v>4002</v>
      </c>
      <c r="N32" s="515" t="s">
        <v>702</v>
      </c>
      <c r="O32" s="532" t="s">
        <v>4003</v>
      </c>
      <c r="P32" s="501"/>
      <c r="Q32" s="660"/>
    </row>
    <row r="33" spans="1:18" ht="12.75" customHeight="1" x14ac:dyDescent="0.25">
      <c r="A33" s="508" t="s">
        <v>76</v>
      </c>
      <c r="B33" s="498" t="s">
        <v>514</v>
      </c>
      <c r="C33" s="608" t="s">
        <v>4004</v>
      </c>
      <c r="D33" s="498" t="s">
        <v>479</v>
      </c>
      <c r="E33" s="608" t="s">
        <v>4005</v>
      </c>
      <c r="F33" s="498" t="s">
        <v>638</v>
      </c>
      <c r="G33" s="764" t="s">
        <v>4006</v>
      </c>
      <c r="H33" s="498" t="s">
        <v>636</v>
      </c>
      <c r="I33" s="608" t="s">
        <v>4007</v>
      </c>
      <c r="J33" s="515" t="s">
        <v>637</v>
      </c>
      <c r="K33" s="764" t="s">
        <v>4008</v>
      </c>
      <c r="L33" s="515" t="s">
        <v>846</v>
      </c>
      <c r="M33" s="532" t="s">
        <v>4009</v>
      </c>
      <c r="N33" s="515" t="s">
        <v>702</v>
      </c>
      <c r="O33" s="532" t="s">
        <v>4010</v>
      </c>
      <c r="P33" s="501"/>
      <c r="Q33" s="665"/>
      <c r="R33" s="509"/>
    </row>
    <row r="34" spans="1:18" ht="18" customHeight="1" x14ac:dyDescent="0.25">
      <c r="A34" s="682"/>
      <c r="B34" s="674"/>
      <c r="C34" s="674"/>
      <c r="D34" s="674"/>
      <c r="E34" s="674"/>
      <c r="F34" s="674"/>
      <c r="G34" s="799"/>
      <c r="H34" s="801" t="s">
        <v>7901</v>
      </c>
      <c r="I34" s="674"/>
      <c r="J34" s="674"/>
      <c r="K34" s="802" t="s">
        <v>8066</v>
      </c>
      <c r="L34" s="674"/>
      <c r="M34" s="674"/>
      <c r="N34" s="674"/>
      <c r="O34" s="674"/>
      <c r="P34" s="674"/>
      <c r="Q34" s="662"/>
    </row>
    <row r="35" spans="1:18" ht="3.75" customHeight="1" x14ac:dyDescent="0.25">
      <c r="A35" s="508"/>
      <c r="B35" s="515"/>
      <c r="C35" s="515"/>
      <c r="D35" s="515"/>
      <c r="E35" s="515"/>
      <c r="F35" s="515"/>
      <c r="G35" s="515"/>
      <c r="H35" s="515"/>
      <c r="I35" s="515"/>
      <c r="J35" s="515"/>
      <c r="K35" s="515"/>
      <c r="L35" s="515"/>
      <c r="M35" s="515"/>
      <c r="N35" s="515"/>
      <c r="O35" s="515"/>
      <c r="P35" s="515"/>
      <c r="Q35" s="659"/>
    </row>
    <row r="36" spans="1:18" ht="12.75" customHeight="1" x14ac:dyDescent="0.25">
      <c r="A36" s="518" t="s">
        <v>73</v>
      </c>
      <c r="B36" s="515"/>
      <c r="C36" s="515"/>
      <c r="D36" s="515"/>
      <c r="E36" s="515"/>
      <c r="F36" s="515"/>
      <c r="G36" s="515"/>
      <c r="H36" s="498"/>
      <c r="I36" s="498"/>
      <c r="J36" s="498"/>
      <c r="K36" s="498"/>
      <c r="L36" s="498"/>
      <c r="M36" s="498"/>
      <c r="N36" s="498"/>
      <c r="O36" s="498"/>
      <c r="P36" s="498"/>
      <c r="Q36" s="683"/>
    </row>
    <row r="37" spans="1:18" ht="12.75" customHeight="1" x14ac:dyDescent="0.25">
      <c r="A37" s="508" t="s">
        <v>69</v>
      </c>
      <c r="B37" s="635" t="s">
        <v>4011</v>
      </c>
      <c r="C37" s="501" t="s">
        <v>21</v>
      </c>
      <c r="D37" s="684" t="s">
        <v>4012</v>
      </c>
      <c r="E37" s="668" t="s">
        <v>74</v>
      </c>
      <c r="F37" s="635" t="s">
        <v>4013</v>
      </c>
      <c r="G37" s="501"/>
      <c r="H37" s="498" t="s">
        <v>21</v>
      </c>
      <c r="I37" s="684" t="s">
        <v>4014</v>
      </c>
      <c r="J37" s="512"/>
      <c r="K37" s="512"/>
      <c r="L37" s="512"/>
      <c r="M37" s="512"/>
      <c r="N37" s="501"/>
      <c r="O37" s="501"/>
      <c r="P37" s="501"/>
      <c r="Q37" s="660"/>
    </row>
    <row r="38" spans="1:18" ht="12.75" customHeight="1" x14ac:dyDescent="0.25">
      <c r="A38" s="508" t="s">
        <v>70</v>
      </c>
      <c r="B38" s="635" t="s">
        <v>4015</v>
      </c>
      <c r="C38" s="501" t="s">
        <v>21</v>
      </c>
      <c r="D38" s="684" t="s">
        <v>4016</v>
      </c>
      <c r="E38" s="668" t="s">
        <v>75</v>
      </c>
      <c r="F38" s="635" t="s">
        <v>4017</v>
      </c>
      <c r="G38" s="501"/>
      <c r="H38" s="498" t="s">
        <v>21</v>
      </c>
      <c r="I38" s="684" t="s">
        <v>4018</v>
      </c>
      <c r="J38" s="517"/>
      <c r="K38" s="517"/>
      <c r="L38" s="517"/>
      <c r="M38" s="517"/>
      <c r="N38" s="501"/>
      <c r="O38" s="501"/>
      <c r="P38" s="501"/>
      <c r="Q38" s="660"/>
    </row>
    <row r="39" spans="1:18" ht="12.75" customHeight="1" x14ac:dyDescent="0.25">
      <c r="A39" s="508" t="s">
        <v>72</v>
      </c>
      <c r="B39" s="608" t="s">
        <v>4019</v>
      </c>
      <c r="C39" s="501" t="s">
        <v>21</v>
      </c>
      <c r="D39" s="684" t="s">
        <v>4020</v>
      </c>
      <c r="E39" s="668" t="s">
        <v>76</v>
      </c>
      <c r="F39" s="608" t="s">
        <v>4021</v>
      </c>
      <c r="G39" s="501"/>
      <c r="H39" s="501" t="s">
        <v>21</v>
      </c>
      <c r="I39" s="685" t="s">
        <v>4022</v>
      </c>
      <c r="J39" s="517"/>
      <c r="K39" s="517"/>
      <c r="L39" s="517"/>
      <c r="M39" s="517"/>
      <c r="N39" s="501"/>
      <c r="O39" s="501"/>
      <c r="P39" s="501"/>
      <c r="Q39" s="660"/>
    </row>
    <row r="40" spans="1:18" ht="12.75" customHeight="1" x14ac:dyDescent="0.25">
      <c r="A40" s="508"/>
      <c r="B40" s="515"/>
      <c r="C40" s="515"/>
      <c r="D40" s="515"/>
      <c r="E40" s="515"/>
      <c r="F40" s="515"/>
      <c r="G40" s="515"/>
      <c r="H40" s="668" t="s">
        <v>77</v>
      </c>
      <c r="I40" s="531" t="s">
        <v>2605</v>
      </c>
      <c r="J40" s="512"/>
      <c r="K40" s="515"/>
      <c r="L40" s="515"/>
      <c r="M40" s="515"/>
      <c r="N40" s="515"/>
      <c r="O40" s="515"/>
      <c r="P40" s="515"/>
      <c r="Q40" s="659"/>
    </row>
    <row r="41" spans="1:18" ht="6" customHeight="1" x14ac:dyDescent="0.25">
      <c r="A41" s="682"/>
      <c r="B41" s="674"/>
      <c r="C41" s="674"/>
      <c r="D41" s="674"/>
      <c r="E41" s="674"/>
      <c r="F41" s="674"/>
      <c r="G41" s="674"/>
      <c r="H41" s="674"/>
      <c r="I41" s="674"/>
      <c r="J41" s="674"/>
      <c r="K41" s="674"/>
      <c r="L41" s="674"/>
      <c r="M41" s="674"/>
      <c r="N41" s="674"/>
      <c r="O41" s="674"/>
      <c r="P41" s="674"/>
      <c r="Q41" s="662"/>
    </row>
    <row r="42" spans="1:18" ht="4.5" customHeight="1" x14ac:dyDescent="0.25">
      <c r="A42" s="686"/>
      <c r="B42" s="687"/>
      <c r="C42" s="687"/>
      <c r="D42" s="687"/>
      <c r="E42" s="687"/>
      <c r="F42" s="687"/>
      <c r="G42" s="687"/>
      <c r="H42" s="687"/>
      <c r="I42" s="687"/>
      <c r="J42" s="687"/>
      <c r="K42" s="687"/>
      <c r="L42" s="687"/>
      <c r="M42" s="687"/>
      <c r="N42" s="687"/>
      <c r="O42" s="687"/>
      <c r="P42" s="687"/>
      <c r="Q42" s="659"/>
    </row>
    <row r="43" spans="1:18" ht="3" customHeight="1" x14ac:dyDescent="0.25">
      <c r="A43" s="508"/>
      <c r="B43" s="515"/>
      <c r="C43" s="515"/>
      <c r="D43" s="515"/>
      <c r="E43" s="515"/>
      <c r="F43" s="515"/>
      <c r="G43" s="515"/>
      <c r="H43" s="515"/>
      <c r="I43" s="515"/>
      <c r="J43" s="515"/>
      <c r="K43" s="515"/>
      <c r="L43" s="515"/>
      <c r="M43" s="515"/>
      <c r="N43" s="515"/>
      <c r="O43" s="515"/>
      <c r="P43" s="515"/>
      <c r="Q43" s="659"/>
    </row>
    <row r="44" spans="1:18" ht="12.75" customHeight="1" x14ac:dyDescent="0.25">
      <c r="A44" s="518" t="s">
        <v>78</v>
      </c>
      <c r="B44" s="515"/>
      <c r="C44" s="515"/>
      <c r="D44" s="515"/>
      <c r="E44" s="515"/>
      <c r="F44" s="515"/>
      <c r="G44" s="515"/>
      <c r="H44" s="515"/>
      <c r="I44" s="515"/>
      <c r="J44" s="515"/>
      <c r="K44" s="515"/>
      <c r="L44" s="515"/>
      <c r="M44" s="515"/>
      <c r="N44" s="515"/>
      <c r="O44" s="515"/>
      <c r="P44" s="515"/>
      <c r="Q44" s="659"/>
    </row>
    <row r="45" spans="1:18" ht="12.75" customHeight="1" x14ac:dyDescent="0.25">
      <c r="A45" s="504"/>
      <c r="B45" s="520" t="s">
        <v>79</v>
      </c>
      <c r="C45" s="520" t="s">
        <v>177</v>
      </c>
      <c r="D45" s="520" t="s">
        <v>80</v>
      </c>
      <c r="E45" s="520" t="s">
        <v>81</v>
      </c>
      <c r="F45" s="520" t="s">
        <v>82</v>
      </c>
      <c r="G45" s="520" t="s">
        <v>83</v>
      </c>
      <c r="H45" s="520" t="s">
        <v>84</v>
      </c>
      <c r="I45" s="520" t="s">
        <v>85</v>
      </c>
      <c r="J45" s="520" t="s">
        <v>86</v>
      </c>
      <c r="K45" s="520" t="s">
        <v>87</v>
      </c>
      <c r="L45" s="520" t="s">
        <v>88</v>
      </c>
      <c r="M45" s="520" t="s">
        <v>89</v>
      </c>
      <c r="N45" s="520" t="s">
        <v>532</v>
      </c>
      <c r="O45" s="520" t="s">
        <v>533</v>
      </c>
      <c r="P45" s="521" t="s">
        <v>435</v>
      </c>
      <c r="Q45" s="649"/>
    </row>
    <row r="46" spans="1:18" ht="12.75" customHeight="1" x14ac:dyDescent="0.25">
      <c r="A46" s="505">
        <v>1</v>
      </c>
      <c r="B46" s="522" t="s">
        <v>4023</v>
      </c>
      <c r="C46" s="533" t="s">
        <v>4024</v>
      </c>
      <c r="D46" s="523" t="s">
        <v>4025</v>
      </c>
      <c r="E46" s="524" t="s">
        <v>4026</v>
      </c>
      <c r="F46" s="525" t="s">
        <v>4027</v>
      </c>
      <c r="G46" s="526" t="s">
        <v>4028</v>
      </c>
      <c r="H46" s="526" t="s">
        <v>4029</v>
      </c>
      <c r="I46" s="527" t="s">
        <v>4030</v>
      </c>
      <c r="J46" s="528" t="s">
        <v>4031</v>
      </c>
      <c r="K46" s="529" t="s">
        <v>4032</v>
      </c>
      <c r="L46" s="526" t="s">
        <v>4033</v>
      </c>
      <c r="M46" s="528" t="s">
        <v>4034</v>
      </c>
      <c r="N46" s="528" t="s">
        <v>4035</v>
      </c>
      <c r="O46" s="528" t="s">
        <v>4036</v>
      </c>
      <c r="P46" s="714" t="s">
        <v>4037</v>
      </c>
      <c r="Q46" s="650"/>
    </row>
    <row r="47" spans="1:18" ht="12.75" customHeight="1" x14ac:dyDescent="0.25">
      <c r="A47" s="505">
        <v>2</v>
      </c>
      <c r="B47" s="522" t="s">
        <v>4038</v>
      </c>
      <c r="C47" s="533" t="s">
        <v>4039</v>
      </c>
      <c r="D47" s="523" t="s">
        <v>4040</v>
      </c>
      <c r="E47" s="524" t="s">
        <v>4041</v>
      </c>
      <c r="F47" s="525" t="s">
        <v>4042</v>
      </c>
      <c r="G47" s="526" t="s">
        <v>4043</v>
      </c>
      <c r="H47" s="526" t="s">
        <v>4044</v>
      </c>
      <c r="I47" s="527" t="s">
        <v>4045</v>
      </c>
      <c r="J47" s="528" t="s">
        <v>4046</v>
      </c>
      <c r="K47" s="529" t="s">
        <v>4047</v>
      </c>
      <c r="L47" s="526" t="s">
        <v>4048</v>
      </c>
      <c r="M47" s="528" t="s">
        <v>4049</v>
      </c>
      <c r="N47" s="528" t="s">
        <v>4050</v>
      </c>
      <c r="O47" s="528" t="s">
        <v>4051</v>
      </c>
      <c r="P47" s="715" t="s">
        <v>4052</v>
      </c>
      <c r="Q47" s="650"/>
    </row>
    <row r="48" spans="1:18" ht="12.75" customHeight="1" x14ac:dyDescent="0.25">
      <c r="A48" s="505">
        <v>3</v>
      </c>
      <c r="B48" s="522" t="s">
        <v>4053</v>
      </c>
      <c r="C48" s="533" t="s">
        <v>4054</v>
      </c>
      <c r="D48" s="523" t="s">
        <v>4055</v>
      </c>
      <c r="E48" s="524" t="s">
        <v>4056</v>
      </c>
      <c r="F48" s="525" t="s">
        <v>4057</v>
      </c>
      <c r="G48" s="526" t="s">
        <v>4058</v>
      </c>
      <c r="H48" s="526" t="s">
        <v>4059</v>
      </c>
      <c r="I48" s="527" t="s">
        <v>4060</v>
      </c>
      <c r="J48" s="528" t="s">
        <v>4061</v>
      </c>
      <c r="K48" s="529" t="s">
        <v>4062</v>
      </c>
      <c r="L48" s="526" t="s">
        <v>4063</v>
      </c>
      <c r="M48" s="528" t="s">
        <v>4064</v>
      </c>
      <c r="N48" s="528" t="s">
        <v>4065</v>
      </c>
      <c r="O48" s="528" t="s">
        <v>4066</v>
      </c>
      <c r="P48" s="715" t="s">
        <v>4067</v>
      </c>
      <c r="Q48" s="650"/>
    </row>
    <row r="49" spans="1:17" ht="12.75" customHeight="1" x14ac:dyDescent="0.25">
      <c r="A49" s="505">
        <v>4</v>
      </c>
      <c r="B49" s="522" t="s">
        <v>4068</v>
      </c>
      <c r="C49" s="533" t="s">
        <v>4069</v>
      </c>
      <c r="D49" s="523" t="s">
        <v>4070</v>
      </c>
      <c r="E49" s="524" t="s">
        <v>4071</v>
      </c>
      <c r="F49" s="525" t="s">
        <v>4072</v>
      </c>
      <c r="G49" s="526" t="s">
        <v>4073</v>
      </c>
      <c r="H49" s="526" t="s">
        <v>4074</v>
      </c>
      <c r="I49" s="527" t="s">
        <v>4075</v>
      </c>
      <c r="J49" s="528" t="s">
        <v>4076</v>
      </c>
      <c r="K49" s="529" t="s">
        <v>4077</v>
      </c>
      <c r="L49" s="526" t="s">
        <v>4078</v>
      </c>
      <c r="M49" s="528" t="s">
        <v>4079</v>
      </c>
      <c r="N49" s="528" t="s">
        <v>4080</v>
      </c>
      <c r="O49" s="528" t="s">
        <v>4081</v>
      </c>
      <c r="P49" s="715" t="s">
        <v>4082</v>
      </c>
      <c r="Q49" s="650"/>
    </row>
    <row r="50" spans="1:17" ht="12.75" customHeight="1" x14ac:dyDescent="0.25">
      <c r="A50" s="505">
        <v>5</v>
      </c>
      <c r="B50" s="522" t="s">
        <v>4083</v>
      </c>
      <c r="C50" s="533" t="s">
        <v>4084</v>
      </c>
      <c r="D50" s="523" t="s">
        <v>4085</v>
      </c>
      <c r="E50" s="524" t="s">
        <v>4086</v>
      </c>
      <c r="F50" s="525" t="s">
        <v>4087</v>
      </c>
      <c r="G50" s="526" t="s">
        <v>4088</v>
      </c>
      <c r="H50" s="526" t="s">
        <v>4089</v>
      </c>
      <c r="I50" s="527" t="s">
        <v>4090</v>
      </c>
      <c r="J50" s="528" t="s">
        <v>4091</v>
      </c>
      <c r="K50" s="529" t="s">
        <v>4092</v>
      </c>
      <c r="L50" s="526" t="s">
        <v>4093</v>
      </c>
      <c r="M50" s="528" t="s">
        <v>4094</v>
      </c>
      <c r="N50" s="528" t="s">
        <v>4095</v>
      </c>
      <c r="O50" s="528" t="s">
        <v>4096</v>
      </c>
      <c r="P50" s="715" t="s">
        <v>4097</v>
      </c>
      <c r="Q50" s="650"/>
    </row>
    <row r="51" spans="1:17" ht="12.75" customHeight="1" x14ac:dyDescent="0.25">
      <c r="A51" s="505">
        <v>6</v>
      </c>
      <c r="B51" s="522" t="s">
        <v>4098</v>
      </c>
      <c r="C51" s="533" t="s">
        <v>4099</v>
      </c>
      <c r="D51" s="523" t="s">
        <v>4100</v>
      </c>
      <c r="E51" s="524" t="s">
        <v>4101</v>
      </c>
      <c r="F51" s="525" t="s">
        <v>4102</v>
      </c>
      <c r="G51" s="526" t="s">
        <v>4103</v>
      </c>
      <c r="H51" s="526" t="s">
        <v>4104</v>
      </c>
      <c r="I51" s="527" t="s">
        <v>4105</v>
      </c>
      <c r="J51" s="528" t="s">
        <v>4106</v>
      </c>
      <c r="K51" s="529" t="s">
        <v>4107</v>
      </c>
      <c r="L51" s="526" t="s">
        <v>4108</v>
      </c>
      <c r="M51" s="528" t="s">
        <v>4109</v>
      </c>
      <c r="N51" s="528" t="s">
        <v>4110</v>
      </c>
      <c r="O51" s="528" t="s">
        <v>4111</v>
      </c>
      <c r="P51" s="715" t="s">
        <v>4112</v>
      </c>
      <c r="Q51" s="650"/>
    </row>
    <row r="52" spans="1:17" ht="12.75" customHeight="1" x14ac:dyDescent="0.25">
      <c r="A52" s="505">
        <v>7</v>
      </c>
      <c r="B52" s="522" t="s">
        <v>4113</v>
      </c>
      <c r="C52" s="533" t="s">
        <v>4114</v>
      </c>
      <c r="D52" s="523" t="s">
        <v>4115</v>
      </c>
      <c r="E52" s="524" t="s">
        <v>4116</v>
      </c>
      <c r="F52" s="525" t="s">
        <v>4117</v>
      </c>
      <c r="G52" s="526" t="s">
        <v>4118</v>
      </c>
      <c r="H52" s="526" t="s">
        <v>4119</v>
      </c>
      <c r="I52" s="527" t="s">
        <v>4120</v>
      </c>
      <c r="J52" s="528" t="s">
        <v>4121</v>
      </c>
      <c r="K52" s="529" t="s">
        <v>4122</v>
      </c>
      <c r="L52" s="526" t="s">
        <v>4123</v>
      </c>
      <c r="M52" s="528" t="s">
        <v>4124</v>
      </c>
      <c r="N52" s="528" t="s">
        <v>4125</v>
      </c>
      <c r="O52" s="528" t="s">
        <v>4126</v>
      </c>
      <c r="P52" s="715" t="s">
        <v>4127</v>
      </c>
      <c r="Q52" s="650"/>
    </row>
    <row r="53" spans="1:17" ht="12.75" customHeight="1" x14ac:dyDescent="0.25">
      <c r="A53" s="505">
        <v>8</v>
      </c>
      <c r="B53" s="522" t="s">
        <v>4128</v>
      </c>
      <c r="C53" s="533" t="s">
        <v>4129</v>
      </c>
      <c r="D53" s="523" t="s">
        <v>4130</v>
      </c>
      <c r="E53" s="524" t="s">
        <v>4131</v>
      </c>
      <c r="F53" s="525" t="s">
        <v>4132</v>
      </c>
      <c r="G53" s="526" t="s">
        <v>4133</v>
      </c>
      <c r="H53" s="526" t="s">
        <v>4134</v>
      </c>
      <c r="I53" s="527" t="s">
        <v>4135</v>
      </c>
      <c r="J53" s="528" t="s">
        <v>4136</v>
      </c>
      <c r="K53" s="529" t="s">
        <v>4137</v>
      </c>
      <c r="L53" s="526" t="s">
        <v>4138</v>
      </c>
      <c r="M53" s="528" t="s">
        <v>4139</v>
      </c>
      <c r="N53" s="528" t="s">
        <v>4140</v>
      </c>
      <c r="O53" s="528" t="s">
        <v>4141</v>
      </c>
      <c r="P53" s="715" t="s">
        <v>4142</v>
      </c>
      <c r="Q53" s="650"/>
    </row>
    <row r="54" spans="1:17" ht="12.75" customHeight="1" x14ac:dyDescent="0.25">
      <c r="A54" s="505">
        <v>9</v>
      </c>
      <c r="B54" s="522" t="s">
        <v>4143</v>
      </c>
      <c r="C54" s="533" t="s">
        <v>4144</v>
      </c>
      <c r="D54" s="523" t="s">
        <v>4145</v>
      </c>
      <c r="E54" s="524" t="s">
        <v>4146</v>
      </c>
      <c r="F54" s="525" t="s">
        <v>4147</v>
      </c>
      <c r="G54" s="526" t="s">
        <v>4148</v>
      </c>
      <c r="H54" s="526" t="s">
        <v>4149</v>
      </c>
      <c r="I54" s="527" t="s">
        <v>4150</v>
      </c>
      <c r="J54" s="528" t="s">
        <v>4151</v>
      </c>
      <c r="K54" s="529" t="s">
        <v>4152</v>
      </c>
      <c r="L54" s="526" t="s">
        <v>4153</v>
      </c>
      <c r="M54" s="528" t="s">
        <v>4154</v>
      </c>
      <c r="N54" s="528" t="s">
        <v>4155</v>
      </c>
      <c r="O54" s="528" t="s">
        <v>4156</v>
      </c>
      <c r="P54" s="715" t="s">
        <v>4157</v>
      </c>
      <c r="Q54" s="650"/>
    </row>
    <row r="55" spans="1:17" ht="12.75" customHeight="1" x14ac:dyDescent="0.25">
      <c r="A55" s="505">
        <v>10</v>
      </c>
      <c r="B55" s="522" t="s">
        <v>4158</v>
      </c>
      <c r="C55" s="533" t="s">
        <v>4159</v>
      </c>
      <c r="D55" s="523" t="s">
        <v>4160</v>
      </c>
      <c r="E55" s="524" t="s">
        <v>4161</v>
      </c>
      <c r="F55" s="525" t="s">
        <v>4162</v>
      </c>
      <c r="G55" s="526" t="s">
        <v>4163</v>
      </c>
      <c r="H55" s="526" t="s">
        <v>4164</v>
      </c>
      <c r="I55" s="527" t="s">
        <v>4165</v>
      </c>
      <c r="J55" s="528" t="s">
        <v>4166</v>
      </c>
      <c r="K55" s="529" t="s">
        <v>4167</v>
      </c>
      <c r="L55" s="526" t="s">
        <v>4168</v>
      </c>
      <c r="M55" s="528" t="s">
        <v>4169</v>
      </c>
      <c r="N55" s="528" t="s">
        <v>4170</v>
      </c>
      <c r="O55" s="528" t="s">
        <v>4171</v>
      </c>
      <c r="P55" s="715" t="s">
        <v>4172</v>
      </c>
      <c r="Q55" s="650"/>
    </row>
    <row r="56" spans="1:17" ht="12.75" customHeight="1" x14ac:dyDescent="0.25">
      <c r="A56" s="505">
        <v>11</v>
      </c>
      <c r="B56" s="522" t="s">
        <v>4173</v>
      </c>
      <c r="C56" s="533" t="s">
        <v>4174</v>
      </c>
      <c r="D56" s="523" t="s">
        <v>4175</v>
      </c>
      <c r="E56" s="524" t="s">
        <v>4176</v>
      </c>
      <c r="F56" s="525" t="s">
        <v>4177</v>
      </c>
      <c r="G56" s="526" t="s">
        <v>4178</v>
      </c>
      <c r="H56" s="526" t="s">
        <v>4179</v>
      </c>
      <c r="I56" s="527" t="s">
        <v>4180</v>
      </c>
      <c r="J56" s="528" t="s">
        <v>4181</v>
      </c>
      <c r="K56" s="529" t="s">
        <v>4182</v>
      </c>
      <c r="L56" s="526" t="s">
        <v>4183</v>
      </c>
      <c r="M56" s="528" t="s">
        <v>4184</v>
      </c>
      <c r="N56" s="528" t="s">
        <v>4185</v>
      </c>
      <c r="O56" s="528" t="s">
        <v>4186</v>
      </c>
      <c r="P56" s="715" t="s">
        <v>4187</v>
      </c>
      <c r="Q56" s="650"/>
    </row>
    <row r="57" spans="1:17" ht="12.75" customHeight="1" x14ac:dyDescent="0.25">
      <c r="A57" s="505"/>
      <c r="B57" s="520" t="s">
        <v>539</v>
      </c>
      <c r="C57" s="520" t="s">
        <v>177</v>
      </c>
      <c r="D57" s="520" t="s">
        <v>80</v>
      </c>
      <c r="E57" s="520" t="s">
        <v>81</v>
      </c>
      <c r="F57" s="520" t="s">
        <v>543</v>
      </c>
      <c r="G57" s="520"/>
      <c r="H57" s="520" t="s">
        <v>84</v>
      </c>
      <c r="I57" s="520" t="s">
        <v>85</v>
      </c>
      <c r="J57" s="520" t="s">
        <v>86</v>
      </c>
      <c r="K57" s="520" t="s">
        <v>87</v>
      </c>
      <c r="L57" s="520" t="s">
        <v>88</v>
      </c>
      <c r="M57" s="520" t="s">
        <v>89</v>
      </c>
      <c r="N57" s="520" t="s">
        <v>544</v>
      </c>
      <c r="O57" s="520" t="s">
        <v>533</v>
      </c>
      <c r="P57" s="716" t="s">
        <v>435</v>
      </c>
      <c r="Q57" s="649"/>
    </row>
    <row r="58" spans="1:17" ht="12.75" customHeight="1" x14ac:dyDescent="0.25">
      <c r="A58" s="505">
        <v>1</v>
      </c>
      <c r="B58" s="522" t="s">
        <v>4188</v>
      </c>
      <c r="C58" s="533" t="s">
        <v>4189</v>
      </c>
      <c r="D58" s="523" t="s">
        <v>4190</v>
      </c>
      <c r="E58" s="524" t="s">
        <v>4191</v>
      </c>
      <c r="F58" s="525" t="s">
        <v>4192</v>
      </c>
      <c r="G58" s="526"/>
      <c r="H58" s="526" t="s">
        <v>4193</v>
      </c>
      <c r="I58" s="527" t="s">
        <v>4194</v>
      </c>
      <c r="J58" s="528" t="s">
        <v>4195</v>
      </c>
      <c r="K58" s="529" t="s">
        <v>4196</v>
      </c>
      <c r="L58" s="526" t="s">
        <v>4197</v>
      </c>
      <c r="M58" s="528" t="s">
        <v>4198</v>
      </c>
      <c r="N58" s="528" t="s">
        <v>4199</v>
      </c>
      <c r="O58" s="528" t="s">
        <v>4200</v>
      </c>
      <c r="P58" s="715" t="s">
        <v>4201</v>
      </c>
      <c r="Q58" s="650"/>
    </row>
    <row r="59" spans="1:17" ht="12.75" customHeight="1" x14ac:dyDescent="0.25">
      <c r="A59" s="505">
        <v>2</v>
      </c>
      <c r="B59" s="522" t="s">
        <v>4202</v>
      </c>
      <c r="C59" s="533" t="s">
        <v>4203</v>
      </c>
      <c r="D59" s="523" t="s">
        <v>4204</v>
      </c>
      <c r="E59" s="524" t="s">
        <v>4205</v>
      </c>
      <c r="F59" s="525" t="s">
        <v>4206</v>
      </c>
      <c r="G59" s="526"/>
      <c r="H59" s="526" t="s">
        <v>4207</v>
      </c>
      <c r="I59" s="527" t="s">
        <v>4208</v>
      </c>
      <c r="J59" s="528" t="s">
        <v>4209</v>
      </c>
      <c r="K59" s="529" t="s">
        <v>4210</v>
      </c>
      <c r="L59" s="526" t="s">
        <v>4211</v>
      </c>
      <c r="M59" s="528" t="s">
        <v>4212</v>
      </c>
      <c r="N59" s="528" t="s">
        <v>4213</v>
      </c>
      <c r="O59" s="528" t="s">
        <v>4214</v>
      </c>
      <c r="P59" s="715" t="s">
        <v>4215</v>
      </c>
      <c r="Q59" s="650"/>
    </row>
    <row r="60" spans="1:17" ht="12.75" customHeight="1" x14ac:dyDescent="0.25">
      <c r="A60" s="505">
        <v>3</v>
      </c>
      <c r="B60" s="522" t="s">
        <v>4216</v>
      </c>
      <c r="C60" s="533" t="s">
        <v>4217</v>
      </c>
      <c r="D60" s="523" t="s">
        <v>4218</v>
      </c>
      <c r="E60" s="524" t="s">
        <v>4219</v>
      </c>
      <c r="F60" s="525" t="s">
        <v>4220</v>
      </c>
      <c r="G60" s="526"/>
      <c r="H60" s="526" t="s">
        <v>4221</v>
      </c>
      <c r="I60" s="527" t="s">
        <v>4222</v>
      </c>
      <c r="J60" s="528" t="s">
        <v>4223</v>
      </c>
      <c r="K60" s="529" t="s">
        <v>4224</v>
      </c>
      <c r="L60" s="526" t="s">
        <v>4225</v>
      </c>
      <c r="M60" s="528" t="s">
        <v>4226</v>
      </c>
      <c r="N60" s="528" t="s">
        <v>4227</v>
      </c>
      <c r="O60" s="528" t="s">
        <v>4228</v>
      </c>
      <c r="P60" s="715" t="s">
        <v>4229</v>
      </c>
      <c r="Q60" s="650"/>
    </row>
    <row r="61" spans="1:17" ht="12.75" customHeight="1" x14ac:dyDescent="0.25">
      <c r="A61" s="505">
        <v>4</v>
      </c>
      <c r="B61" s="522" t="s">
        <v>4230</v>
      </c>
      <c r="C61" s="533" t="s">
        <v>4231</v>
      </c>
      <c r="D61" s="523" t="s">
        <v>4232</v>
      </c>
      <c r="E61" s="524" t="s">
        <v>4233</v>
      </c>
      <c r="F61" s="525" t="s">
        <v>4234</v>
      </c>
      <c r="G61" s="526"/>
      <c r="H61" s="526" t="s">
        <v>4235</v>
      </c>
      <c r="I61" s="527" t="s">
        <v>4236</v>
      </c>
      <c r="J61" s="528" t="s">
        <v>4237</v>
      </c>
      <c r="K61" s="529" t="s">
        <v>4238</v>
      </c>
      <c r="L61" s="526" t="s">
        <v>4239</v>
      </c>
      <c r="M61" s="528" t="s">
        <v>4240</v>
      </c>
      <c r="N61" s="528" t="s">
        <v>4241</v>
      </c>
      <c r="O61" s="528" t="s">
        <v>4242</v>
      </c>
      <c r="P61" s="715" t="s">
        <v>4243</v>
      </c>
      <c r="Q61" s="650"/>
    </row>
    <row r="62" spans="1:17" ht="12.75" customHeight="1" x14ac:dyDescent="0.25">
      <c r="A62" s="505">
        <v>5</v>
      </c>
      <c r="B62" s="522" t="s">
        <v>4244</v>
      </c>
      <c r="C62" s="533" t="s">
        <v>4245</v>
      </c>
      <c r="D62" s="523" t="s">
        <v>4246</v>
      </c>
      <c r="E62" s="524" t="s">
        <v>4247</v>
      </c>
      <c r="F62" s="525" t="s">
        <v>4248</v>
      </c>
      <c r="G62" s="526"/>
      <c r="H62" s="526" t="s">
        <v>4249</v>
      </c>
      <c r="I62" s="527" t="s">
        <v>4250</v>
      </c>
      <c r="J62" s="528" t="s">
        <v>4251</v>
      </c>
      <c r="K62" s="529" t="s">
        <v>4252</v>
      </c>
      <c r="L62" s="526" t="s">
        <v>4253</v>
      </c>
      <c r="M62" s="528" t="s">
        <v>4254</v>
      </c>
      <c r="N62" s="528" t="s">
        <v>4255</v>
      </c>
      <c r="O62" s="528" t="s">
        <v>4256</v>
      </c>
      <c r="P62" s="715" t="s">
        <v>4257</v>
      </c>
      <c r="Q62" s="650"/>
    </row>
    <row r="63" spans="1:17" ht="12.75" customHeight="1" x14ac:dyDescent="0.25">
      <c r="A63" s="505"/>
      <c r="B63" s="520" t="s">
        <v>354</v>
      </c>
      <c r="C63" s="520" t="s">
        <v>177</v>
      </c>
      <c r="D63" s="520" t="s">
        <v>80</v>
      </c>
      <c r="E63" s="520" t="s">
        <v>81</v>
      </c>
      <c r="F63" s="520" t="s">
        <v>543</v>
      </c>
      <c r="G63" s="520"/>
      <c r="H63" s="520" t="s">
        <v>84</v>
      </c>
      <c r="I63" s="520" t="s">
        <v>85</v>
      </c>
      <c r="J63" s="520" t="s">
        <v>86</v>
      </c>
      <c r="K63" s="520" t="s">
        <v>87</v>
      </c>
      <c r="L63" s="520" t="s">
        <v>88</v>
      </c>
      <c r="M63" s="520" t="s">
        <v>89</v>
      </c>
      <c r="N63" s="520" t="s">
        <v>532</v>
      </c>
      <c r="O63" s="520" t="s">
        <v>533</v>
      </c>
      <c r="P63" s="716" t="s">
        <v>435</v>
      </c>
      <c r="Q63" s="649"/>
    </row>
    <row r="64" spans="1:17" ht="12.75" customHeight="1" x14ac:dyDescent="0.25">
      <c r="A64" s="505">
        <v>1</v>
      </c>
      <c r="B64" s="522" t="s">
        <v>4258</v>
      </c>
      <c r="C64" s="533" t="s">
        <v>4259</v>
      </c>
      <c r="D64" s="523" t="s">
        <v>4260</v>
      </c>
      <c r="E64" s="524" t="s">
        <v>4261</v>
      </c>
      <c r="F64" s="525" t="s">
        <v>4262</v>
      </c>
      <c r="G64" s="526"/>
      <c r="H64" s="526" t="s">
        <v>4263</v>
      </c>
      <c r="I64" s="527" t="s">
        <v>4264</v>
      </c>
      <c r="J64" s="528" t="s">
        <v>4265</v>
      </c>
      <c r="K64" s="529" t="s">
        <v>4266</v>
      </c>
      <c r="L64" s="526" t="s">
        <v>4267</v>
      </c>
      <c r="M64" s="528" t="s">
        <v>4268</v>
      </c>
      <c r="N64" s="528" t="s">
        <v>4269</v>
      </c>
      <c r="O64" s="528" t="s">
        <v>4270</v>
      </c>
      <c r="P64" s="715" t="s">
        <v>4271</v>
      </c>
      <c r="Q64" s="650"/>
    </row>
    <row r="65" spans="1:30" ht="12.75" customHeight="1" x14ac:dyDescent="0.25">
      <c r="A65" s="505">
        <v>2</v>
      </c>
      <c r="B65" s="522" t="s">
        <v>4272</v>
      </c>
      <c r="C65" s="533" t="s">
        <v>4273</v>
      </c>
      <c r="D65" s="523" t="s">
        <v>4274</v>
      </c>
      <c r="E65" s="524" t="s">
        <v>4275</v>
      </c>
      <c r="F65" s="525" t="s">
        <v>4276</v>
      </c>
      <c r="G65" s="526"/>
      <c r="H65" s="526" t="s">
        <v>4277</v>
      </c>
      <c r="I65" s="527" t="s">
        <v>4278</v>
      </c>
      <c r="J65" s="528" t="s">
        <v>4279</v>
      </c>
      <c r="K65" s="529" t="s">
        <v>4280</v>
      </c>
      <c r="L65" s="526" t="s">
        <v>4281</v>
      </c>
      <c r="M65" s="528" t="s">
        <v>4282</v>
      </c>
      <c r="N65" s="528" t="s">
        <v>4283</v>
      </c>
      <c r="O65" s="528" t="s">
        <v>4284</v>
      </c>
      <c r="P65" s="715" t="s">
        <v>4285</v>
      </c>
      <c r="Q65" s="650"/>
    </row>
    <row r="66" spans="1:30" ht="12.75" customHeight="1" x14ac:dyDescent="0.25">
      <c r="A66" s="505">
        <v>3</v>
      </c>
      <c r="B66" s="522" t="s">
        <v>4286</v>
      </c>
      <c r="C66" s="533" t="s">
        <v>4287</v>
      </c>
      <c r="D66" s="523" t="s">
        <v>4288</v>
      </c>
      <c r="E66" s="524" t="s">
        <v>4289</v>
      </c>
      <c r="F66" s="525" t="s">
        <v>4290</v>
      </c>
      <c r="G66" s="526"/>
      <c r="H66" s="526" t="s">
        <v>4291</v>
      </c>
      <c r="I66" s="527" t="s">
        <v>4292</v>
      </c>
      <c r="J66" s="528" t="s">
        <v>4293</v>
      </c>
      <c r="K66" s="529" t="s">
        <v>4294</v>
      </c>
      <c r="L66" s="526" t="s">
        <v>4295</v>
      </c>
      <c r="M66" s="528" t="s">
        <v>4296</v>
      </c>
      <c r="N66" s="528" t="s">
        <v>4297</v>
      </c>
      <c r="O66" s="528" t="s">
        <v>4298</v>
      </c>
      <c r="P66" s="715" t="s">
        <v>4299</v>
      </c>
      <c r="Q66" s="650"/>
    </row>
    <row r="67" spans="1:30" ht="12.75" customHeight="1" x14ac:dyDescent="0.25">
      <c r="A67" s="505">
        <v>4</v>
      </c>
      <c r="B67" s="522" t="s">
        <v>4300</v>
      </c>
      <c r="C67" s="533" t="s">
        <v>4301</v>
      </c>
      <c r="D67" s="523" t="s">
        <v>4302</v>
      </c>
      <c r="E67" s="524" t="s">
        <v>4303</v>
      </c>
      <c r="F67" s="525" t="s">
        <v>4304</v>
      </c>
      <c r="G67" s="526"/>
      <c r="H67" s="526" t="s">
        <v>4305</v>
      </c>
      <c r="I67" s="527" t="s">
        <v>4306</v>
      </c>
      <c r="J67" s="528" t="s">
        <v>4307</v>
      </c>
      <c r="K67" s="529" t="s">
        <v>4308</v>
      </c>
      <c r="L67" s="526" t="s">
        <v>4309</v>
      </c>
      <c r="M67" s="528" t="s">
        <v>4310</v>
      </c>
      <c r="N67" s="528" t="s">
        <v>4311</v>
      </c>
      <c r="O67" s="528" t="s">
        <v>4312</v>
      </c>
      <c r="P67" s="715" t="s">
        <v>4313</v>
      </c>
      <c r="Q67" s="650"/>
    </row>
    <row r="68" spans="1:30" ht="12.75" customHeight="1" x14ac:dyDescent="0.25">
      <c r="A68" s="505">
        <v>5</v>
      </c>
      <c r="B68" s="623" t="s">
        <v>4314</v>
      </c>
      <c r="C68" s="624" t="s">
        <v>4315</v>
      </c>
      <c r="D68" s="625" t="s">
        <v>4316</v>
      </c>
      <c r="E68" s="626" t="s">
        <v>4317</v>
      </c>
      <c r="F68" s="627" t="s">
        <v>4318</v>
      </c>
      <c r="G68" s="628"/>
      <c r="H68" s="628" t="s">
        <v>4319</v>
      </c>
      <c r="I68" s="629" t="s">
        <v>4320</v>
      </c>
      <c r="J68" s="630" t="s">
        <v>4321</v>
      </c>
      <c r="K68" s="631" t="s">
        <v>4322</v>
      </c>
      <c r="L68" s="628" t="s">
        <v>4323</v>
      </c>
      <c r="M68" s="630" t="s">
        <v>4324</v>
      </c>
      <c r="N68" s="630" t="s">
        <v>4325</v>
      </c>
      <c r="O68" s="630" t="s">
        <v>4326</v>
      </c>
      <c r="P68" s="717" t="s">
        <v>4327</v>
      </c>
      <c r="Q68" s="650"/>
    </row>
    <row r="69" spans="1:30" ht="12.75" customHeight="1" x14ac:dyDescent="0.25">
      <c r="A69" s="506"/>
      <c r="B69" s="514" t="s">
        <v>90</v>
      </c>
      <c r="C69" s="758" t="s">
        <v>2606</v>
      </c>
      <c r="D69" s="617"/>
      <c r="E69" s="509"/>
      <c r="F69" s="688"/>
      <c r="G69" s="688"/>
      <c r="H69" s="610"/>
      <c r="I69" s="647"/>
      <c r="J69" s="632" t="s">
        <v>2607</v>
      </c>
      <c r="K69" s="647"/>
      <c r="L69" s="610"/>
      <c r="M69" s="632" t="s">
        <v>2608</v>
      </c>
      <c r="N69" s="614"/>
      <c r="O69" s="632" t="s">
        <v>7924</v>
      </c>
      <c r="P69" s="614"/>
      <c r="Q69" s="639"/>
    </row>
    <row r="70" spans="1:30" ht="12.75" customHeight="1" x14ac:dyDescent="0.25">
      <c r="A70" s="506"/>
      <c r="B70" s="604" t="s">
        <v>91</v>
      </c>
      <c r="C70" s="757" t="s">
        <v>4328</v>
      </c>
      <c r="D70" s="620"/>
      <c r="E70" s="509"/>
      <c r="F70" s="689"/>
      <c r="G70" s="615"/>
      <c r="H70" s="605"/>
      <c r="I70" s="690"/>
      <c r="J70" s="690"/>
      <c r="L70" s="647"/>
      <c r="M70" s="647"/>
      <c r="O70" s="614"/>
      <c r="P70" s="614"/>
      <c r="Q70" s="639"/>
    </row>
    <row r="71" spans="1:30" ht="12.75" customHeight="1" x14ac:dyDescent="0.25">
      <c r="A71" s="504"/>
      <c r="B71" s="514" t="s">
        <v>92</v>
      </c>
      <c r="C71" s="769" t="s">
        <v>4329</v>
      </c>
      <c r="D71" s="620" t="s">
        <v>93</v>
      </c>
      <c r="E71" s="768" t="s">
        <v>4330</v>
      </c>
      <c r="F71" s="610" t="s">
        <v>94</v>
      </c>
      <c r="G71" s="688"/>
      <c r="H71" s="509"/>
      <c r="I71" s="647"/>
      <c r="J71" s="647"/>
      <c r="K71" s="610" t="s">
        <v>336</v>
      </c>
      <c r="L71" s="614"/>
      <c r="M71" s="691"/>
      <c r="N71" s="770" t="s">
        <v>4331</v>
      </c>
      <c r="O71" s="647"/>
      <c r="P71" s="647"/>
      <c r="Q71" s="651"/>
    </row>
    <row r="72" spans="1:30" ht="4.5" customHeight="1" x14ac:dyDescent="0.25">
      <c r="A72" s="621"/>
      <c r="B72" s="614"/>
      <c r="C72" s="614"/>
      <c r="D72" s="614"/>
      <c r="E72" s="614"/>
      <c r="F72" s="614"/>
      <c r="G72" s="614"/>
      <c r="H72" s="614"/>
      <c r="I72" s="614"/>
      <c r="J72" s="614"/>
      <c r="K72" s="614"/>
      <c r="L72" s="614"/>
      <c r="M72" s="614"/>
      <c r="N72" s="614"/>
      <c r="O72" s="614"/>
      <c r="P72" s="614"/>
      <c r="Q72" s="634"/>
    </row>
    <row r="73" spans="1:30" ht="4.5" customHeight="1" thickBot="1" x14ac:dyDescent="0.3">
      <c r="A73" s="613"/>
      <c r="B73" s="513"/>
      <c r="C73" s="513"/>
      <c r="D73" s="513"/>
      <c r="E73" s="513"/>
      <c r="F73" s="513"/>
      <c r="G73" s="513"/>
      <c r="H73" s="513"/>
      <c r="I73" s="513"/>
      <c r="J73" s="513"/>
      <c r="K73" s="513"/>
      <c r="L73" s="513"/>
      <c r="M73" s="513"/>
      <c r="N73" s="513"/>
      <c r="O73" s="513"/>
      <c r="P73" s="513"/>
      <c r="Q73" s="633"/>
    </row>
    <row r="74" spans="1:30" ht="12.75" customHeight="1" thickTop="1" thickBot="1" x14ac:dyDescent="0.3">
      <c r="A74" s="503" t="s">
        <v>95</v>
      </c>
      <c r="B74" s="499"/>
      <c r="C74" s="614"/>
      <c r="D74" s="614"/>
      <c r="E74" s="614"/>
      <c r="F74" s="614"/>
      <c r="G74" s="614"/>
      <c r="H74" s="614"/>
      <c r="I74" s="614"/>
      <c r="J74" s="603" t="s">
        <v>96</v>
      </c>
      <c r="K74" s="614"/>
      <c r="L74" s="614"/>
      <c r="M74" s="614"/>
      <c r="N74" s="614"/>
      <c r="O74" s="617"/>
      <c r="P74" s="617"/>
      <c r="Q74" s="493"/>
      <c r="S74" s="549"/>
      <c r="T74" s="549"/>
      <c r="U74" s="549"/>
      <c r="V74" s="550" t="s">
        <v>1494</v>
      </c>
      <c r="W74" s="550"/>
      <c r="X74" s="550"/>
      <c r="Y74" s="597" t="s">
        <v>4332</v>
      </c>
      <c r="Z74" s="611" t="s">
        <v>1957</v>
      </c>
      <c r="AA74" s="612"/>
      <c r="AB74" s="597" t="s">
        <v>4333</v>
      </c>
      <c r="AC74" s="549"/>
      <c r="AD74" s="539"/>
    </row>
    <row r="75" spans="1:30" ht="12.75" customHeight="1" thickTop="1" thickBot="1" x14ac:dyDescent="0.3">
      <c r="A75" s="504"/>
      <c r="B75" s="514" t="s">
        <v>703</v>
      </c>
      <c r="C75" s="509"/>
      <c r="D75" s="606" t="s">
        <v>4334</v>
      </c>
      <c r="E75" s="514" t="s">
        <v>97</v>
      </c>
      <c r="F75" s="617"/>
      <c r="G75" s="530" t="s">
        <v>4335</v>
      </c>
      <c r="H75" s="617" t="s">
        <v>704</v>
      </c>
      <c r="I75" s="530" t="s">
        <v>4336</v>
      </c>
      <c r="J75" s="514" t="s">
        <v>501</v>
      </c>
      <c r="K75" s="617"/>
      <c r="L75" s="617" t="s">
        <v>4337</v>
      </c>
      <c r="M75" s="617"/>
      <c r="O75" s="642" t="s">
        <v>98</v>
      </c>
      <c r="P75" s="766" t="s">
        <v>2615</v>
      </c>
      <c r="Q75" s="493"/>
      <c r="S75" s="549"/>
      <c r="T75" s="549"/>
      <c r="U75" s="549"/>
      <c r="V75" s="550" t="s">
        <v>1497</v>
      </c>
      <c r="W75" s="550"/>
      <c r="X75" s="550"/>
      <c r="Y75" s="597" t="s">
        <v>4338</v>
      </c>
      <c r="Z75" s="611" t="s">
        <v>1958</v>
      </c>
      <c r="AA75" s="612"/>
      <c r="AB75" s="597" t="s">
        <v>4339</v>
      </c>
      <c r="AC75" s="549"/>
      <c r="AD75" s="539"/>
    </row>
    <row r="76" spans="1:30" ht="12.75" customHeight="1" thickTop="1" thickBot="1" x14ac:dyDescent="0.3">
      <c r="A76" s="504"/>
      <c r="B76" s="604" t="s">
        <v>2609</v>
      </c>
      <c r="D76" s="600" t="s">
        <v>4340</v>
      </c>
      <c r="E76" s="514" t="s">
        <v>2612</v>
      </c>
      <c r="F76" s="617"/>
      <c r="G76" s="519" t="s">
        <v>4341</v>
      </c>
      <c r="H76" s="617" t="s">
        <v>705</v>
      </c>
      <c r="I76" s="519" t="s">
        <v>4342</v>
      </c>
      <c r="J76" s="514" t="s">
        <v>499</v>
      </c>
      <c r="K76" s="617"/>
      <c r="L76" s="600" t="s">
        <v>4343</v>
      </c>
      <c r="M76" s="617"/>
      <c r="N76" s="617"/>
      <c r="O76" s="617"/>
      <c r="P76" s="617"/>
      <c r="Q76" s="493"/>
      <c r="S76" s="551" t="s">
        <v>1500</v>
      </c>
      <c r="T76" s="549"/>
      <c r="U76" s="549"/>
      <c r="V76" s="549"/>
      <c r="W76" s="549"/>
      <c r="X76" s="549"/>
      <c r="Y76" s="552"/>
      <c r="Z76" s="549"/>
      <c r="AA76" s="549"/>
      <c r="AB76" s="549"/>
      <c r="AC76" s="549"/>
      <c r="AD76" s="539"/>
    </row>
    <row r="77" spans="1:30" ht="12.75" customHeight="1" x14ac:dyDescent="0.25">
      <c r="A77" s="504"/>
      <c r="B77" s="514" t="s">
        <v>2610</v>
      </c>
      <c r="D77" s="599" t="s">
        <v>4344</v>
      </c>
      <c r="E77" s="514" t="s">
        <v>2611</v>
      </c>
      <c r="F77" s="617"/>
      <c r="G77" s="519" t="s">
        <v>4345</v>
      </c>
      <c r="H77" s="617" t="s">
        <v>706</v>
      </c>
      <c r="I77" s="519" t="s">
        <v>4346</v>
      </c>
      <c r="J77" s="514" t="s">
        <v>99</v>
      </c>
      <c r="K77" s="617"/>
      <c r="L77" s="765" t="s">
        <v>4347</v>
      </c>
      <c r="M77" s="617"/>
      <c r="N77" s="617"/>
      <c r="O77" s="617"/>
      <c r="P77" s="617"/>
      <c r="Q77" s="493"/>
      <c r="S77" s="540" t="s">
        <v>1501</v>
      </c>
      <c r="T77" s="541" t="s">
        <v>1502</v>
      </c>
      <c r="U77" s="542" t="s">
        <v>1503</v>
      </c>
      <c r="V77" s="542" t="s">
        <v>1504</v>
      </c>
      <c r="W77" s="542" t="s">
        <v>1505</v>
      </c>
      <c r="X77" s="542" t="s">
        <v>1506</v>
      </c>
      <c r="Y77" s="543" t="s">
        <v>1507</v>
      </c>
      <c r="Z77" s="544" t="s">
        <v>1508</v>
      </c>
      <c r="AA77" s="544" t="s">
        <v>1509</v>
      </c>
      <c r="AB77" s="545" t="s">
        <v>318</v>
      </c>
      <c r="AC77" s="549"/>
      <c r="AD77" s="539"/>
    </row>
    <row r="78" spans="1:30" ht="12.75" customHeight="1" thickBot="1" x14ac:dyDescent="0.3">
      <c r="A78" s="504"/>
      <c r="B78" s="514" t="s">
        <v>1995</v>
      </c>
      <c r="D78" s="607" t="s">
        <v>2613</v>
      </c>
      <c r="E78" s="514" t="s">
        <v>1996</v>
      </c>
      <c r="F78" s="617"/>
      <c r="G78" s="607" t="s">
        <v>2614</v>
      </c>
      <c r="H78" s="617"/>
      <c r="I78" s="617"/>
      <c r="J78" s="514" t="s">
        <v>100</v>
      </c>
      <c r="K78" s="617"/>
      <c r="L78" s="765" t="s">
        <v>4348</v>
      </c>
      <c r="M78" s="617"/>
      <c r="N78" s="617"/>
      <c r="O78" s="617"/>
      <c r="P78" s="617"/>
      <c r="Q78" s="493"/>
      <c r="S78" s="553"/>
      <c r="T78" s="554"/>
      <c r="U78" s="554"/>
      <c r="V78" s="554"/>
      <c r="W78" s="546" t="s">
        <v>1510</v>
      </c>
      <c r="X78" s="546" t="s">
        <v>1511</v>
      </c>
      <c r="Y78" s="547" t="s">
        <v>1512</v>
      </c>
      <c r="Z78" s="546" t="s">
        <v>1513</v>
      </c>
      <c r="AA78" s="546" t="s">
        <v>1514</v>
      </c>
      <c r="AB78" s="548" t="s">
        <v>1514</v>
      </c>
      <c r="AC78" s="549"/>
      <c r="AD78" s="539"/>
    </row>
    <row r="79" spans="1:30" ht="12.75" customHeight="1" thickBot="1" x14ac:dyDescent="0.3">
      <c r="A79" s="621"/>
      <c r="B79" s="618"/>
      <c r="C79" s="618"/>
      <c r="D79" s="618"/>
      <c r="E79" s="618"/>
      <c r="F79" s="618"/>
      <c r="G79" s="618"/>
      <c r="H79" s="618"/>
      <c r="I79" s="618"/>
      <c r="J79" s="618"/>
      <c r="K79" s="618"/>
      <c r="L79" s="643"/>
      <c r="M79" s="643"/>
      <c r="N79" s="643"/>
      <c r="O79" s="643"/>
      <c r="P79" s="643"/>
      <c r="Q79" s="641"/>
      <c r="S79" s="555">
        <v>1</v>
      </c>
      <c r="T79" s="556" t="s">
        <v>1515</v>
      </c>
      <c r="U79" s="557" t="s">
        <v>1516</v>
      </c>
      <c r="V79" s="557" t="s">
        <v>4349</v>
      </c>
      <c r="W79" s="558"/>
      <c r="X79" s="558"/>
      <c r="Y79" s="559" t="s">
        <v>4350</v>
      </c>
      <c r="Z79" s="560" t="s">
        <v>4351</v>
      </c>
      <c r="AA79" s="561"/>
      <c r="AB79" s="562"/>
      <c r="AC79" s="563" t="s">
        <v>1839</v>
      </c>
      <c r="AD79" s="555" t="s">
        <v>4345</v>
      </c>
    </row>
    <row r="80" spans="1:30" ht="11.25" customHeight="1" thickBot="1" x14ac:dyDescent="0.3">
      <c r="A80" s="613"/>
      <c r="B80" s="614"/>
      <c r="C80" s="614"/>
      <c r="D80" s="614"/>
      <c r="E80" s="614"/>
      <c r="F80" s="614"/>
      <c r="G80" s="614"/>
      <c r="H80" s="614"/>
      <c r="I80" s="614"/>
      <c r="J80" s="614"/>
      <c r="K80" s="614"/>
      <c r="L80" s="614"/>
      <c r="M80" s="614"/>
      <c r="N80" s="614"/>
      <c r="O80" s="614"/>
      <c r="P80" s="614"/>
      <c r="Q80" s="633"/>
      <c r="S80" s="564">
        <v>2</v>
      </c>
      <c r="T80" s="565" t="s">
        <v>1513</v>
      </c>
      <c r="U80" s="566" t="s">
        <v>4352</v>
      </c>
      <c r="V80" s="566" t="s">
        <v>4353</v>
      </c>
      <c r="W80" s="567"/>
      <c r="X80" s="567"/>
      <c r="Y80" s="568" t="s">
        <v>1516</v>
      </c>
      <c r="Z80" s="569" t="s">
        <v>2666</v>
      </c>
      <c r="AA80" s="570" t="s">
        <v>4354</v>
      </c>
      <c r="AB80" s="571" t="s">
        <v>4355</v>
      </c>
      <c r="AC80" s="563" t="s">
        <v>1840</v>
      </c>
      <c r="AD80" s="595" t="s">
        <v>4341</v>
      </c>
    </row>
    <row r="81" spans="1:30" ht="12.75" customHeight="1" thickBot="1" x14ac:dyDescent="0.3">
      <c r="A81" s="609" t="s">
        <v>101</v>
      </c>
      <c r="B81" s="603"/>
      <c r="C81" s="622"/>
      <c r="D81" s="614"/>
      <c r="E81" s="614"/>
      <c r="F81" s="614"/>
      <c r="G81" s="507" t="s">
        <v>102</v>
      </c>
      <c r="H81" s="614"/>
      <c r="I81" s="615"/>
      <c r="J81" s="615"/>
      <c r="K81" s="615"/>
      <c r="L81" s="615"/>
      <c r="M81" s="615"/>
      <c r="N81" s="615"/>
      <c r="O81" s="615"/>
      <c r="P81" s="615"/>
      <c r="Q81" s="616"/>
      <c r="S81" s="564">
        <v>3</v>
      </c>
      <c r="T81" s="565" t="s">
        <v>1525</v>
      </c>
      <c r="U81" s="566" t="s">
        <v>4356</v>
      </c>
      <c r="V81" s="566" t="s">
        <v>4357</v>
      </c>
      <c r="W81" s="567"/>
      <c r="X81" s="567"/>
      <c r="Y81" s="568">
        <v>1</v>
      </c>
      <c r="Z81" s="569" t="s">
        <v>2667</v>
      </c>
      <c r="AA81" s="570" t="s">
        <v>4358</v>
      </c>
      <c r="AB81" s="571" t="s">
        <v>4359</v>
      </c>
      <c r="AC81" s="563" t="s">
        <v>1841</v>
      </c>
      <c r="AD81" s="598" t="s">
        <v>2665</v>
      </c>
    </row>
    <row r="82" spans="1:30" ht="12.75" customHeight="1" x14ac:dyDescent="0.25">
      <c r="A82" s="504"/>
      <c r="B82" s="514" t="s">
        <v>103</v>
      </c>
      <c r="C82" s="617"/>
      <c r="D82" s="600" t="s">
        <v>4360</v>
      </c>
      <c r="E82" s="617"/>
      <c r="F82" s="617"/>
      <c r="G82" s="499" t="s">
        <v>104</v>
      </c>
      <c r="H82" s="530"/>
      <c r="I82" s="617" t="s">
        <v>4361</v>
      </c>
      <c r="J82" s="617" t="s">
        <v>105</v>
      </c>
      <c r="K82" s="767" t="s">
        <v>4362</v>
      </c>
      <c r="L82" s="617"/>
      <c r="M82" s="617"/>
      <c r="N82" s="617"/>
      <c r="O82" s="509"/>
      <c r="P82" s="617"/>
      <c r="Q82" s="493"/>
      <c r="S82" s="564">
        <v>4</v>
      </c>
      <c r="T82" s="572" t="s">
        <v>4363</v>
      </c>
      <c r="U82" s="573" t="s">
        <v>4364</v>
      </c>
      <c r="V82" s="566" t="s">
        <v>4365</v>
      </c>
      <c r="W82" s="567" t="s">
        <v>4366</v>
      </c>
      <c r="X82" s="574" t="s">
        <v>4367</v>
      </c>
      <c r="Y82" s="568" t="s">
        <v>2653</v>
      </c>
      <c r="Z82" s="569" t="s">
        <v>4368</v>
      </c>
      <c r="AA82" s="570" t="s">
        <v>4369</v>
      </c>
      <c r="AB82" s="571" t="s">
        <v>7928</v>
      </c>
      <c r="AC82" s="575"/>
      <c r="AD82" s="539"/>
    </row>
    <row r="83" spans="1:30" ht="12.75" customHeight="1" x14ac:dyDescent="0.25">
      <c r="A83" s="504"/>
      <c r="B83" s="514" t="s">
        <v>106</v>
      </c>
      <c r="C83" s="617"/>
      <c r="D83" s="599" t="s">
        <v>4370</v>
      </c>
      <c r="E83" s="617"/>
      <c r="F83" s="617"/>
      <c r="G83" s="514" t="s">
        <v>107</v>
      </c>
      <c r="H83" s="617"/>
      <c r="I83" s="617"/>
      <c r="J83" s="617"/>
      <c r="K83" s="530" t="s">
        <v>4371</v>
      </c>
      <c r="L83" s="617"/>
      <c r="M83" s="617"/>
      <c r="N83" s="617"/>
      <c r="O83" s="509"/>
      <c r="P83" s="617"/>
      <c r="Q83" s="493"/>
      <c r="S83" s="564">
        <v>5</v>
      </c>
      <c r="T83" s="572" t="s">
        <v>4372</v>
      </c>
      <c r="U83" s="573" t="s">
        <v>4373</v>
      </c>
      <c r="V83" s="566" t="s">
        <v>4374</v>
      </c>
      <c r="W83" s="567" t="s">
        <v>4375</v>
      </c>
      <c r="X83" s="574" t="s">
        <v>4376</v>
      </c>
      <c r="Y83" s="568" t="s">
        <v>2664</v>
      </c>
      <c r="Z83" s="569" t="s">
        <v>4377</v>
      </c>
      <c r="AA83" s="570" t="s">
        <v>4378</v>
      </c>
      <c r="AB83" s="571" t="s">
        <v>7929</v>
      </c>
      <c r="AC83" s="549"/>
      <c r="AD83" s="539"/>
    </row>
    <row r="84" spans="1:30" ht="14.25" customHeight="1" x14ac:dyDescent="0.25">
      <c r="A84" s="504"/>
      <c r="B84" s="514" t="s">
        <v>108</v>
      </c>
      <c r="C84" s="617"/>
      <c r="D84" s="692" t="s">
        <v>2616</v>
      </c>
      <c r="E84" s="617"/>
      <c r="F84" s="617"/>
      <c r="G84" s="514" t="s">
        <v>109</v>
      </c>
      <c r="H84" s="617"/>
      <c r="I84" s="617"/>
      <c r="J84" s="617"/>
      <c r="K84" s="766" t="s">
        <v>2617</v>
      </c>
      <c r="L84" s="617"/>
      <c r="M84" s="617"/>
      <c r="N84" s="617"/>
      <c r="O84" s="509"/>
      <c r="P84" s="617"/>
      <c r="Q84" s="493"/>
      <c r="S84" s="564">
        <v>6</v>
      </c>
      <c r="T84" s="572" t="s">
        <v>4379</v>
      </c>
      <c r="U84" s="573" t="s">
        <v>4380</v>
      </c>
      <c r="V84" s="566" t="s">
        <v>4381</v>
      </c>
      <c r="W84" s="567" t="s">
        <v>4382</v>
      </c>
      <c r="X84" s="574" t="s">
        <v>4383</v>
      </c>
      <c r="Y84" s="568" t="s">
        <v>2654</v>
      </c>
      <c r="Z84" s="569" t="s">
        <v>4384</v>
      </c>
      <c r="AA84" s="570" t="s">
        <v>4385</v>
      </c>
      <c r="AB84" s="571" t="s">
        <v>7930</v>
      </c>
      <c r="AC84" s="549"/>
      <c r="AD84" s="539"/>
    </row>
    <row r="85" spans="1:30" ht="12" customHeight="1" x14ac:dyDescent="0.25">
      <c r="A85" s="621"/>
      <c r="B85" s="618"/>
      <c r="C85" s="618"/>
      <c r="D85" s="618"/>
      <c r="E85" s="618"/>
      <c r="F85" s="618"/>
      <c r="G85" s="618"/>
      <c r="H85" s="618"/>
      <c r="I85" s="618"/>
      <c r="J85" s="618"/>
      <c r="K85" s="618"/>
      <c r="L85" s="618"/>
      <c r="M85" s="618"/>
      <c r="N85" s="618"/>
      <c r="O85" s="618"/>
      <c r="P85" s="618"/>
      <c r="Q85" s="634"/>
      <c r="S85" s="564">
        <v>7</v>
      </c>
      <c r="T85" s="572" t="s">
        <v>4386</v>
      </c>
      <c r="U85" s="573" t="s">
        <v>4387</v>
      </c>
      <c r="V85" s="566" t="s">
        <v>4388</v>
      </c>
      <c r="W85" s="567" t="s">
        <v>4389</v>
      </c>
      <c r="X85" s="574" t="s">
        <v>4390</v>
      </c>
      <c r="Y85" s="568" t="s">
        <v>2655</v>
      </c>
      <c r="Z85" s="569" t="s">
        <v>4391</v>
      </c>
      <c r="AA85" s="570" t="s">
        <v>4392</v>
      </c>
      <c r="AB85" s="571" t="s">
        <v>7931</v>
      </c>
      <c r="AC85" s="549"/>
      <c r="AD85" s="539"/>
    </row>
    <row r="86" spans="1:30" ht="11.25" customHeight="1" x14ac:dyDescent="0.25">
      <c r="A86" s="613"/>
      <c r="B86" s="513"/>
      <c r="C86" s="513"/>
      <c r="D86" s="513"/>
      <c r="E86" s="513"/>
      <c r="F86" s="513"/>
      <c r="G86" s="513"/>
      <c r="H86" s="513"/>
      <c r="I86" s="513"/>
      <c r="J86" s="513"/>
      <c r="K86" s="513"/>
      <c r="L86" s="513"/>
      <c r="M86" s="513"/>
      <c r="N86" s="513"/>
      <c r="O86" s="513"/>
      <c r="P86" s="513"/>
      <c r="Q86" s="639"/>
      <c r="S86" s="564">
        <v>8</v>
      </c>
      <c r="T86" s="572" t="s">
        <v>4393</v>
      </c>
      <c r="U86" s="573" t="s">
        <v>4394</v>
      </c>
      <c r="V86" s="566" t="s">
        <v>4395</v>
      </c>
      <c r="W86" s="567" t="s">
        <v>4396</v>
      </c>
      <c r="X86" s="574" t="s">
        <v>4397</v>
      </c>
      <c r="Y86" s="568" t="s">
        <v>2656</v>
      </c>
      <c r="Z86" s="569" t="s">
        <v>4398</v>
      </c>
      <c r="AA86" s="570" t="s">
        <v>4399</v>
      </c>
      <c r="AB86" s="571" t="s">
        <v>2668</v>
      </c>
      <c r="AC86" s="549"/>
      <c r="AD86" s="539"/>
    </row>
    <row r="87" spans="1:30" ht="12.75" customHeight="1" x14ac:dyDescent="0.25">
      <c r="A87" s="739" t="s">
        <v>110</v>
      </c>
      <c r="B87" s="515"/>
      <c r="C87" s="515"/>
      <c r="D87" s="515"/>
      <c r="E87" s="515"/>
      <c r="F87" s="515"/>
      <c r="G87" s="515"/>
      <c r="H87" s="515"/>
      <c r="I87" s="515"/>
      <c r="J87" s="515"/>
      <c r="K87" s="515"/>
      <c r="L87" s="515"/>
      <c r="M87" s="515"/>
      <c r="N87" s="515"/>
      <c r="O87" s="515"/>
      <c r="P87" s="515"/>
      <c r="Q87" s="639"/>
      <c r="S87" s="564">
        <v>9</v>
      </c>
      <c r="T87" s="572" t="s">
        <v>4400</v>
      </c>
      <c r="U87" s="573" t="s">
        <v>4401</v>
      </c>
      <c r="V87" s="566" t="s">
        <v>4402</v>
      </c>
      <c r="W87" s="567" t="s">
        <v>4403</v>
      </c>
      <c r="X87" s="574" t="s">
        <v>4404</v>
      </c>
      <c r="Y87" s="568" t="s">
        <v>2657</v>
      </c>
      <c r="Z87" s="569" t="s">
        <v>4405</v>
      </c>
      <c r="AA87" s="570" t="s">
        <v>4406</v>
      </c>
      <c r="AB87" s="571" t="s">
        <v>2669</v>
      </c>
      <c r="AC87" s="549"/>
      <c r="AD87" s="539"/>
    </row>
    <row r="88" spans="1:30" ht="12.75" customHeight="1" x14ac:dyDescent="0.25">
      <c r="A88" s="518"/>
      <c r="B88" s="515"/>
      <c r="C88" s="515"/>
      <c r="D88" s="515"/>
      <c r="E88" s="515"/>
      <c r="F88" s="667" t="s">
        <v>841</v>
      </c>
      <c r="G88" s="667" t="s">
        <v>690</v>
      </c>
      <c r="H88" s="667" t="s">
        <v>111</v>
      </c>
      <c r="I88" s="512"/>
      <c r="J88" s="501"/>
      <c r="K88" s="501"/>
      <c r="L88" s="501"/>
      <c r="M88" s="501"/>
      <c r="N88" s="501"/>
      <c r="O88" s="501"/>
      <c r="P88" s="501"/>
      <c r="Q88" s="493"/>
      <c r="S88" s="564">
        <v>10</v>
      </c>
      <c r="T88" s="572" t="s">
        <v>4407</v>
      </c>
      <c r="U88" s="573" t="s">
        <v>4408</v>
      </c>
      <c r="V88" s="566" t="s">
        <v>4409</v>
      </c>
      <c r="W88" s="567" t="s">
        <v>4410</v>
      </c>
      <c r="X88" s="574" t="s">
        <v>4411</v>
      </c>
      <c r="Y88" s="568" t="s">
        <v>2658</v>
      </c>
      <c r="Z88" s="569" t="s">
        <v>4412</v>
      </c>
      <c r="AA88" s="570" t="s">
        <v>4413</v>
      </c>
      <c r="AB88" s="571" t="s">
        <v>2670</v>
      </c>
      <c r="AC88" s="549"/>
      <c r="AD88" s="539"/>
    </row>
    <row r="89" spans="1:30" ht="12.75" customHeight="1" x14ac:dyDescent="0.25">
      <c r="A89" s="508" t="s">
        <v>2581</v>
      </c>
      <c r="B89" s="501" t="s">
        <v>112</v>
      </c>
      <c r="C89" s="501"/>
      <c r="D89" s="501"/>
      <c r="E89" s="512"/>
      <c r="F89" s="733" t="s">
        <v>2618</v>
      </c>
      <c r="G89" s="733" t="s">
        <v>7903</v>
      </c>
      <c r="H89" s="759" t="s">
        <v>2632</v>
      </c>
      <c r="I89" s="512"/>
      <c r="K89" s="501"/>
      <c r="L89" s="501"/>
      <c r="M89" s="501"/>
      <c r="N89" s="501"/>
      <c r="O89" s="501"/>
      <c r="P89" s="501"/>
      <c r="Q89" s="493"/>
      <c r="S89" s="576">
        <v>11</v>
      </c>
      <c r="T89" s="572" t="s">
        <v>4414</v>
      </c>
      <c r="U89" s="573" t="s">
        <v>4415</v>
      </c>
      <c r="V89" s="566" t="s">
        <v>4416</v>
      </c>
      <c r="W89" s="567" t="s">
        <v>4417</v>
      </c>
      <c r="X89" s="574" t="s">
        <v>4418</v>
      </c>
      <c r="Y89" s="568" t="s">
        <v>2659</v>
      </c>
      <c r="Z89" s="569" t="s">
        <v>4419</v>
      </c>
      <c r="AA89" s="570" t="s">
        <v>4420</v>
      </c>
      <c r="AB89" s="571" t="s">
        <v>2671</v>
      </c>
      <c r="AC89" s="549"/>
      <c r="AD89" s="539"/>
    </row>
    <row r="90" spans="1:30" ht="12.75" customHeight="1" x14ac:dyDescent="0.25">
      <c r="A90" s="508" t="s">
        <v>2582</v>
      </c>
      <c r="B90" s="501" t="s">
        <v>519</v>
      </c>
      <c r="C90" s="601" t="s">
        <v>4421</v>
      </c>
      <c r="D90" s="501"/>
      <c r="E90" s="512"/>
      <c r="F90" s="733" t="s">
        <v>8067</v>
      </c>
      <c r="G90" s="733" t="s">
        <v>7904</v>
      </c>
      <c r="H90" s="759" t="s">
        <v>2633</v>
      </c>
      <c r="I90" s="512"/>
      <c r="K90" s="501"/>
      <c r="L90" s="501"/>
      <c r="M90" s="501"/>
      <c r="N90" s="501"/>
      <c r="O90" s="501"/>
      <c r="P90" s="501"/>
      <c r="Q90" s="493"/>
      <c r="S90" s="576">
        <v>12</v>
      </c>
      <c r="T90" s="572" t="s">
        <v>4422</v>
      </c>
      <c r="U90" s="573" t="s">
        <v>4423</v>
      </c>
      <c r="V90" s="566" t="s">
        <v>4424</v>
      </c>
      <c r="W90" s="567" t="s">
        <v>4425</v>
      </c>
      <c r="X90" s="574" t="s">
        <v>4426</v>
      </c>
      <c r="Y90" s="568" t="s">
        <v>2660</v>
      </c>
      <c r="Z90" s="569" t="s">
        <v>4427</v>
      </c>
      <c r="AA90" s="570" t="s">
        <v>4428</v>
      </c>
      <c r="AB90" s="571" t="s">
        <v>2672</v>
      </c>
      <c r="AC90" s="549"/>
      <c r="AD90" s="539"/>
    </row>
    <row r="91" spans="1:30" ht="12.75" customHeight="1" x14ac:dyDescent="0.25">
      <c r="A91" s="508" t="s">
        <v>2583</v>
      </c>
      <c r="B91" s="501" t="s">
        <v>113</v>
      </c>
      <c r="C91" s="515"/>
      <c r="D91" s="501"/>
      <c r="E91" s="512"/>
      <c r="F91" s="733" t="s">
        <v>2619</v>
      </c>
      <c r="G91" s="733" t="s">
        <v>7905</v>
      </c>
      <c r="H91" s="759" t="s">
        <v>2634</v>
      </c>
      <c r="I91" s="512"/>
      <c r="K91" s="501"/>
      <c r="L91" s="501"/>
      <c r="M91" s="501"/>
      <c r="N91" s="501"/>
      <c r="O91" s="501"/>
      <c r="P91" s="501"/>
      <c r="Q91" s="493"/>
      <c r="S91" s="576">
        <v>13</v>
      </c>
      <c r="T91" s="572" t="s">
        <v>4429</v>
      </c>
      <c r="U91" s="573" t="s">
        <v>4430</v>
      </c>
      <c r="V91" s="566" t="s">
        <v>4431</v>
      </c>
      <c r="W91" s="567" t="s">
        <v>4432</v>
      </c>
      <c r="X91" s="574" t="s">
        <v>4433</v>
      </c>
      <c r="Y91" s="568" t="s">
        <v>2661</v>
      </c>
      <c r="Z91" s="569" t="s">
        <v>4434</v>
      </c>
      <c r="AA91" s="570" t="s">
        <v>4435</v>
      </c>
      <c r="AB91" s="571" t="s">
        <v>2673</v>
      </c>
      <c r="AC91" s="549"/>
      <c r="AD91" s="539"/>
    </row>
    <row r="92" spans="1:30" ht="12.75" customHeight="1" x14ac:dyDescent="0.25">
      <c r="A92" s="508" t="s">
        <v>2584</v>
      </c>
      <c r="B92" s="501" t="s">
        <v>2580</v>
      </c>
      <c r="C92" s="515"/>
      <c r="D92" s="501"/>
      <c r="E92" s="512"/>
      <c r="F92" s="733" t="s">
        <v>8068</v>
      </c>
      <c r="G92" s="733" t="s">
        <v>7906</v>
      </c>
      <c r="H92" s="759" t="s">
        <v>2635</v>
      </c>
      <c r="I92" s="512"/>
      <c r="K92" s="501"/>
      <c r="L92" s="501"/>
      <c r="M92" s="501"/>
      <c r="N92" s="501"/>
      <c r="O92" s="501"/>
      <c r="P92" s="501"/>
      <c r="Q92" s="493"/>
      <c r="S92" s="576">
        <v>14</v>
      </c>
      <c r="T92" s="572" t="s">
        <v>4436</v>
      </c>
      <c r="U92" s="573" t="s">
        <v>4437</v>
      </c>
      <c r="V92" s="566" t="s">
        <v>4438</v>
      </c>
      <c r="W92" s="567" t="s">
        <v>4439</v>
      </c>
      <c r="X92" s="574" t="s">
        <v>4440</v>
      </c>
      <c r="Y92" s="568" t="s">
        <v>2662</v>
      </c>
      <c r="Z92" s="569" t="s">
        <v>4441</v>
      </c>
      <c r="AA92" s="570" t="s">
        <v>4442</v>
      </c>
      <c r="AB92" s="571" t="s">
        <v>2674</v>
      </c>
      <c r="AC92" s="549"/>
      <c r="AD92" s="539"/>
    </row>
    <row r="93" spans="1:30" ht="12.75" customHeight="1" thickBot="1" x14ac:dyDescent="0.3">
      <c r="A93" s="508"/>
      <c r="B93" s="501" t="s">
        <v>114</v>
      </c>
      <c r="C93" s="669"/>
      <c r="D93" s="501"/>
      <c r="E93" s="512"/>
      <c r="F93" s="733" t="s">
        <v>2620</v>
      </c>
      <c r="G93" s="733" t="s">
        <v>7907</v>
      </c>
      <c r="H93" s="759" t="s">
        <v>2636</v>
      </c>
      <c r="I93" s="512"/>
      <c r="K93" s="501"/>
      <c r="L93" s="501"/>
      <c r="M93" s="501"/>
      <c r="N93" s="501"/>
      <c r="O93" s="501"/>
      <c r="P93" s="501"/>
      <c r="Q93" s="493"/>
      <c r="S93" s="577">
        <v>15</v>
      </c>
      <c r="T93" s="578" t="s">
        <v>4443</v>
      </c>
      <c r="U93" s="579" t="s">
        <v>4444</v>
      </c>
      <c r="V93" s="580" t="s">
        <v>4445</v>
      </c>
      <c r="W93" s="581" t="s">
        <v>4446</v>
      </c>
      <c r="X93" s="582" t="s">
        <v>4447</v>
      </c>
      <c r="Y93" s="583" t="s">
        <v>2663</v>
      </c>
      <c r="Z93" s="584" t="s">
        <v>4448</v>
      </c>
      <c r="AA93" s="585" t="s">
        <v>4449</v>
      </c>
      <c r="AB93" s="571" t="s">
        <v>2675</v>
      </c>
      <c r="AC93" s="549"/>
      <c r="AD93" s="539"/>
    </row>
    <row r="94" spans="1:30" ht="12.75" customHeight="1" x14ac:dyDescent="0.25">
      <c r="A94" s="508" t="s">
        <v>2585</v>
      </c>
      <c r="B94" s="501" t="s">
        <v>115</v>
      </c>
      <c r="C94" s="601" t="s">
        <v>4450</v>
      </c>
      <c r="D94" s="501"/>
      <c r="E94" s="512"/>
      <c r="F94" s="734" t="s">
        <v>2621</v>
      </c>
      <c r="G94" s="734" t="s">
        <v>7908</v>
      </c>
      <c r="H94" s="760" t="s">
        <v>2637</v>
      </c>
      <c r="I94" s="512"/>
      <c r="K94" s="501"/>
      <c r="L94" s="501"/>
      <c r="M94" s="501"/>
      <c r="N94" s="501"/>
      <c r="O94" s="501"/>
      <c r="P94" s="501"/>
      <c r="Q94" s="493"/>
      <c r="S94" s="549"/>
      <c r="T94" s="549"/>
      <c r="U94" s="549"/>
      <c r="V94" s="549"/>
      <c r="W94" s="549"/>
      <c r="X94" s="549"/>
      <c r="Y94" s="586"/>
      <c r="Z94" s="587"/>
      <c r="AA94" s="588" t="s">
        <v>1612</v>
      </c>
      <c r="AB94" s="589" t="s">
        <v>2676</v>
      </c>
      <c r="AD94" s="539"/>
    </row>
    <row r="95" spans="1:30" ht="12.75" customHeight="1" x14ac:dyDescent="0.25">
      <c r="A95" s="508"/>
      <c r="B95" s="501" t="s">
        <v>116</v>
      </c>
      <c r="C95" s="669"/>
      <c r="D95" s="501"/>
      <c r="E95" s="512"/>
      <c r="F95" s="734" t="s">
        <v>2622</v>
      </c>
      <c r="G95" s="734" t="s">
        <v>7909</v>
      </c>
      <c r="H95" s="760" t="s">
        <v>2638</v>
      </c>
      <c r="I95" s="512"/>
      <c r="K95" s="501"/>
      <c r="L95" s="501"/>
      <c r="M95" s="501"/>
      <c r="N95" s="501"/>
      <c r="O95" s="501"/>
      <c r="P95" s="501"/>
      <c r="Q95" s="493"/>
      <c r="S95" s="549"/>
      <c r="T95" s="549"/>
      <c r="U95" s="549"/>
      <c r="V95" s="549"/>
      <c r="W95" s="549"/>
      <c r="X95" s="549"/>
      <c r="Y95" s="586"/>
      <c r="Z95" s="587"/>
      <c r="AA95" s="588" t="s">
        <v>1614</v>
      </c>
      <c r="AB95" s="590" t="s">
        <v>2677</v>
      </c>
      <c r="AC95" s="596" t="s">
        <v>1941</v>
      </c>
      <c r="AD95" s="539"/>
    </row>
    <row r="96" spans="1:30" ht="12.75" customHeight="1" x14ac:dyDescent="0.25">
      <c r="A96" s="508" t="s">
        <v>2586</v>
      </c>
      <c r="B96" s="501" t="s">
        <v>117</v>
      </c>
      <c r="C96" s="602" t="s">
        <v>4451</v>
      </c>
      <c r="D96" s="501"/>
      <c r="E96" s="512"/>
      <c r="F96" s="733" t="s">
        <v>2623</v>
      </c>
      <c r="G96" s="733" t="s">
        <v>7910</v>
      </c>
      <c r="H96" s="759" t="s">
        <v>2639</v>
      </c>
      <c r="I96" s="512"/>
      <c r="K96" s="501"/>
      <c r="L96" s="501"/>
      <c r="M96" s="501"/>
      <c r="N96" s="501"/>
      <c r="O96" s="501"/>
      <c r="P96" s="501"/>
      <c r="Q96" s="493"/>
      <c r="S96" s="549"/>
      <c r="T96" s="549"/>
      <c r="U96" s="549"/>
      <c r="V96" s="549"/>
      <c r="W96" s="549"/>
      <c r="X96" s="549"/>
      <c r="Y96" s="586"/>
      <c r="Z96" s="549"/>
      <c r="AA96" s="591" t="s">
        <v>1616</v>
      </c>
      <c r="AB96" s="592" t="s">
        <v>4333</v>
      </c>
      <c r="AC96" s="596" t="s">
        <v>1942</v>
      </c>
      <c r="AD96" s="539"/>
    </row>
    <row r="97" spans="1:30" ht="12.75" customHeight="1" x14ac:dyDescent="0.25">
      <c r="A97" s="508" t="s">
        <v>2590</v>
      </c>
      <c r="B97" s="501" t="s">
        <v>118</v>
      </c>
      <c r="C97" s="669"/>
      <c r="D97" s="501"/>
      <c r="E97" s="512"/>
      <c r="F97" s="733" t="s">
        <v>2624</v>
      </c>
      <c r="G97" s="733" t="s">
        <v>7911</v>
      </c>
      <c r="H97" s="759" t="s">
        <v>2640</v>
      </c>
      <c r="I97" s="512"/>
      <c r="K97" s="501"/>
      <c r="L97" s="501"/>
      <c r="M97" s="501"/>
      <c r="N97" s="501"/>
      <c r="O97" s="501"/>
      <c r="P97" s="501"/>
      <c r="Q97" s="493"/>
      <c r="S97" s="549"/>
      <c r="T97" s="549"/>
      <c r="U97" s="549"/>
      <c r="V97" s="549"/>
      <c r="W97" s="549"/>
      <c r="X97" s="549"/>
      <c r="Y97" s="586"/>
      <c r="Z97" s="549"/>
      <c r="AA97" s="591" t="s">
        <v>1617</v>
      </c>
      <c r="AB97" s="592" t="s">
        <v>2678</v>
      </c>
      <c r="AC97" s="596" t="s">
        <v>1943</v>
      </c>
      <c r="AD97" s="539"/>
    </row>
    <row r="98" spans="1:30" ht="12.75" customHeight="1" x14ac:dyDescent="0.25">
      <c r="A98" s="508" t="s">
        <v>2591</v>
      </c>
      <c r="B98" s="501" t="s">
        <v>119</v>
      </c>
      <c r="C98" s="669"/>
      <c r="D98" s="501"/>
      <c r="E98" s="512"/>
      <c r="F98" s="733" t="s">
        <v>2625</v>
      </c>
      <c r="G98" s="733" t="s">
        <v>7912</v>
      </c>
      <c r="H98" s="759" t="s">
        <v>2641</v>
      </c>
      <c r="I98" s="512"/>
      <c r="K98" s="501"/>
      <c r="L98" s="501"/>
      <c r="M98" s="501"/>
      <c r="N98" s="501"/>
      <c r="O98" s="501"/>
      <c r="P98" s="501"/>
      <c r="Q98" s="493"/>
      <c r="S98" s="549"/>
      <c r="T98" s="549"/>
      <c r="U98" s="549"/>
      <c r="V98" s="549"/>
      <c r="W98" s="549"/>
      <c r="X98" s="549"/>
      <c r="Y98" s="586"/>
      <c r="Z98" s="549"/>
      <c r="AA98" s="591" t="s">
        <v>1618</v>
      </c>
      <c r="AB98" s="592" t="s">
        <v>4452</v>
      </c>
      <c r="AC98" s="596"/>
      <c r="AD98" s="539"/>
    </row>
    <row r="99" spans="1:30" ht="12.75" customHeight="1" x14ac:dyDescent="0.25">
      <c r="A99" s="508" t="s">
        <v>2592</v>
      </c>
      <c r="B99" s="501" t="s">
        <v>120</v>
      </c>
      <c r="C99" s="602" t="s">
        <v>4453</v>
      </c>
      <c r="D99" s="501" t="s">
        <v>121</v>
      </c>
      <c r="E99" s="512"/>
      <c r="F99" s="733" t="s">
        <v>2626</v>
      </c>
      <c r="G99" s="733" t="s">
        <v>7913</v>
      </c>
      <c r="H99" s="759" t="s">
        <v>2642</v>
      </c>
      <c r="I99" s="512"/>
      <c r="K99" s="501"/>
      <c r="L99" s="501"/>
      <c r="M99" s="501"/>
      <c r="N99" s="501"/>
      <c r="O99" s="501"/>
      <c r="P99" s="501"/>
      <c r="Q99" s="493"/>
      <c r="S99" s="549"/>
      <c r="T99" s="549"/>
      <c r="U99" s="549"/>
      <c r="V99" s="549"/>
      <c r="W99" s="549"/>
      <c r="X99" s="549"/>
      <c r="Y99" s="586"/>
      <c r="Z99" s="549"/>
      <c r="AA99" s="591" t="s">
        <v>1620</v>
      </c>
      <c r="AB99" s="593" t="s">
        <v>2679</v>
      </c>
      <c r="AC99" s="596"/>
      <c r="AD99" s="539"/>
    </row>
    <row r="100" spans="1:30" ht="12.75" customHeight="1" thickBot="1" x14ac:dyDescent="0.3">
      <c r="A100" s="508" t="s">
        <v>2593</v>
      </c>
      <c r="B100" s="501" t="s">
        <v>122</v>
      </c>
      <c r="C100" s="602" t="s">
        <v>4454</v>
      </c>
      <c r="D100" s="501" t="s">
        <v>123</v>
      </c>
      <c r="E100" s="512"/>
      <c r="F100" s="733" t="s">
        <v>2627</v>
      </c>
      <c r="G100" s="733" t="s">
        <v>7914</v>
      </c>
      <c r="H100" s="759" t="s">
        <v>2643</v>
      </c>
      <c r="I100" s="512"/>
      <c r="K100" s="501"/>
      <c r="L100" s="501"/>
      <c r="M100" s="501"/>
      <c r="N100" s="501"/>
      <c r="O100" s="501"/>
      <c r="P100" s="501"/>
      <c r="Q100" s="493"/>
      <c r="S100" s="549"/>
      <c r="T100" s="549"/>
      <c r="U100" s="549"/>
      <c r="V100" s="549"/>
      <c r="W100" s="549"/>
      <c r="X100" s="549"/>
      <c r="Y100" s="586"/>
      <c r="Z100" s="549"/>
      <c r="AA100" s="591" t="s">
        <v>1621</v>
      </c>
      <c r="AB100" s="594" t="s">
        <v>4335</v>
      </c>
      <c r="AC100" s="596"/>
      <c r="AD100" s="539"/>
    </row>
    <row r="101" spans="1:30" ht="12.75" customHeight="1" x14ac:dyDescent="0.25">
      <c r="A101" s="508" t="s">
        <v>2594</v>
      </c>
      <c r="B101" s="501" t="s">
        <v>124</v>
      </c>
      <c r="C101" s="669"/>
      <c r="D101" s="501"/>
      <c r="E101" s="512"/>
      <c r="F101" s="733" t="s">
        <v>7925</v>
      </c>
      <c r="G101" s="733" t="s">
        <v>7915</v>
      </c>
      <c r="H101" s="759" t="s">
        <v>2644</v>
      </c>
      <c r="I101" s="512"/>
      <c r="K101" s="501"/>
      <c r="L101" s="501"/>
      <c r="M101" s="501"/>
      <c r="N101" s="501"/>
      <c r="O101" s="501"/>
      <c r="P101" s="501"/>
      <c r="Q101" s="493"/>
      <c r="AC101" s="549"/>
      <c r="AD101" s="539"/>
    </row>
    <row r="102" spans="1:30" ht="12.75" customHeight="1" x14ac:dyDescent="0.25">
      <c r="A102" s="508" t="s">
        <v>2595</v>
      </c>
      <c r="B102" s="501" t="s">
        <v>125</v>
      </c>
      <c r="C102" s="602" t="s">
        <v>4455</v>
      </c>
      <c r="D102" s="501" t="s">
        <v>126</v>
      </c>
      <c r="E102" s="512"/>
      <c r="F102" s="733" t="s">
        <v>7926</v>
      </c>
      <c r="G102" s="733" t="s">
        <v>7916</v>
      </c>
      <c r="H102" s="759" t="s">
        <v>2645</v>
      </c>
      <c r="I102" s="512"/>
      <c r="K102" s="501"/>
      <c r="L102" s="501"/>
      <c r="M102" s="501"/>
      <c r="N102" s="501"/>
      <c r="O102" s="501"/>
      <c r="P102" s="501"/>
      <c r="Q102" s="493"/>
    </row>
    <row r="103" spans="1:30" ht="12.75" customHeight="1" x14ac:dyDescent="0.25">
      <c r="A103" s="508"/>
      <c r="B103" s="501"/>
      <c r="C103" s="694"/>
      <c r="D103" s="501"/>
      <c r="E103" s="512"/>
      <c r="F103" s="733"/>
      <c r="G103" s="733"/>
      <c r="H103" s="761"/>
      <c r="I103" s="512"/>
      <c r="K103" s="501"/>
      <c r="L103" s="501"/>
      <c r="M103" s="501"/>
      <c r="N103" s="501"/>
      <c r="O103" s="501"/>
      <c r="P103" s="501"/>
      <c r="Q103" s="493"/>
    </row>
    <row r="104" spans="1:30" ht="12.75" customHeight="1" x14ac:dyDescent="0.25">
      <c r="A104" s="508" t="s">
        <v>2596</v>
      </c>
      <c r="B104" s="501" t="s">
        <v>129</v>
      </c>
      <c r="C104" s="602" t="s">
        <v>4456</v>
      </c>
      <c r="D104" s="501" t="s">
        <v>127</v>
      </c>
      <c r="E104" s="512"/>
      <c r="F104" s="733" t="s">
        <v>2628</v>
      </c>
      <c r="G104" s="733" t="s">
        <v>7919</v>
      </c>
      <c r="H104" s="759" t="s">
        <v>7920</v>
      </c>
      <c r="I104" s="512"/>
      <c r="J104" s="501"/>
      <c r="K104" s="501"/>
      <c r="L104" s="501"/>
      <c r="M104" s="501"/>
      <c r="N104" s="501"/>
      <c r="O104" s="501"/>
      <c r="P104" s="501"/>
      <c r="Q104" s="493"/>
    </row>
    <row r="105" spans="1:30" ht="12" customHeight="1" x14ac:dyDescent="0.25">
      <c r="A105" s="508"/>
      <c r="B105" s="498"/>
      <c r="C105" s="498"/>
      <c r="D105" s="498"/>
      <c r="E105" s="512"/>
      <c r="F105" s="510"/>
      <c r="G105" s="511"/>
      <c r="H105" s="86"/>
      <c r="I105" s="510"/>
      <c r="K105" s="501"/>
      <c r="L105" s="501"/>
      <c r="M105" s="501"/>
      <c r="N105" s="501"/>
      <c r="O105" s="501"/>
      <c r="P105" s="501"/>
      <c r="Q105" s="493"/>
    </row>
    <row r="106" spans="1:30" ht="12.75" customHeight="1" x14ac:dyDescent="0.25">
      <c r="A106" s="508"/>
      <c r="B106" s="695" t="s">
        <v>130</v>
      </c>
      <c r="C106" s="695"/>
      <c r="D106" s="695"/>
      <c r="E106" s="695"/>
      <c r="F106" s="735" t="s">
        <v>2629</v>
      </c>
      <c r="G106" s="736" t="s">
        <v>7917</v>
      </c>
      <c r="H106" s="759" t="s">
        <v>2646</v>
      </c>
      <c r="I106" s="695"/>
      <c r="K106" s="501"/>
      <c r="L106" s="501"/>
      <c r="M106" s="501"/>
      <c r="N106" s="501"/>
      <c r="O106" s="501"/>
      <c r="P106" s="501"/>
      <c r="Q106" s="493"/>
    </row>
    <row r="107" spans="1:30" ht="12.75" customHeight="1" x14ac:dyDescent="0.25">
      <c r="A107" s="508"/>
      <c r="B107" s="696" t="s">
        <v>131</v>
      </c>
      <c r="C107" s="697"/>
      <c r="D107" s="697"/>
      <c r="E107" s="697"/>
      <c r="F107" s="735" t="s">
        <v>2630</v>
      </c>
      <c r="G107" s="736" t="s">
        <v>7918</v>
      </c>
      <c r="I107" s="695"/>
      <c r="J107" s="512"/>
      <c r="K107" s="512"/>
      <c r="L107" s="512"/>
      <c r="M107" s="512"/>
      <c r="N107" s="512"/>
      <c r="O107" s="512"/>
      <c r="P107" s="698"/>
      <c r="Q107" s="646"/>
    </row>
    <row r="108" spans="1:30" ht="12.75" customHeight="1" x14ac:dyDescent="0.25">
      <c r="A108" s="508"/>
      <c r="B108" s="697" t="s">
        <v>679</v>
      </c>
      <c r="C108" s="515"/>
      <c r="D108" s="515"/>
      <c r="E108" s="515"/>
      <c r="F108" s="735" t="s">
        <v>2631</v>
      </c>
      <c r="G108" s="515"/>
      <c r="H108" s="695"/>
      <c r="I108" s="695"/>
      <c r="J108" s="512"/>
      <c r="K108" s="512"/>
      <c r="L108" s="512"/>
      <c r="M108" s="512"/>
      <c r="N108" s="512"/>
      <c r="O108" s="512"/>
      <c r="P108" s="515"/>
      <c r="Q108" s="497"/>
    </row>
    <row r="109" spans="1:30" ht="12.75" customHeight="1" x14ac:dyDescent="0.25">
      <c r="A109" s="518" t="s">
        <v>525</v>
      </c>
      <c r="B109" s="693"/>
      <c r="C109" s="515"/>
      <c r="D109" s="515"/>
      <c r="E109" s="515"/>
      <c r="F109" s="515"/>
      <c r="G109" s="515"/>
      <c r="H109" s="515"/>
      <c r="I109" s="699"/>
      <c r="J109" s="512"/>
      <c r="K109" s="512"/>
      <c r="L109" s="512"/>
      <c r="M109" s="512"/>
      <c r="N109" s="512"/>
      <c r="O109" s="512"/>
      <c r="P109" s="515"/>
      <c r="Q109" s="497"/>
    </row>
    <row r="110" spans="1:30" ht="12.75" customHeight="1" x14ac:dyDescent="0.25">
      <c r="A110" s="508"/>
      <c r="B110" s="693"/>
      <c r="C110" s="515"/>
      <c r="D110" s="515"/>
      <c r="E110" s="515"/>
      <c r="F110" s="700"/>
      <c r="G110" s="515"/>
      <c r="H110" s="515"/>
      <c r="I110" s="700"/>
      <c r="J110" s="512"/>
      <c r="K110" s="512"/>
      <c r="L110" s="512"/>
      <c r="M110" s="512"/>
      <c r="O110" s="701" t="s">
        <v>841</v>
      </c>
      <c r="Q110" s="616"/>
    </row>
    <row r="111" spans="1:30" ht="12.75" customHeight="1" x14ac:dyDescent="0.25">
      <c r="A111" s="508"/>
      <c r="B111" s="702" t="s">
        <v>520</v>
      </c>
      <c r="C111" s="702"/>
      <c r="D111" s="702"/>
      <c r="E111" s="515"/>
      <c r="F111" s="670" t="s">
        <v>2680</v>
      </c>
      <c r="G111" s="703" t="s">
        <v>2649</v>
      </c>
      <c r="H111" s="515"/>
      <c r="I111" s="512"/>
      <c r="J111" s="704" t="s">
        <v>680</v>
      </c>
      <c r="K111" s="731" t="s">
        <v>4457</v>
      </c>
      <c r="L111" s="512"/>
      <c r="N111" s="701" t="s">
        <v>685</v>
      </c>
      <c r="O111" s="731" t="s">
        <v>4458</v>
      </c>
      <c r="Q111" s="652"/>
    </row>
    <row r="112" spans="1:30" ht="12.75" customHeight="1" x14ac:dyDescent="0.25">
      <c r="A112" s="508"/>
      <c r="B112" s="702" t="s">
        <v>521</v>
      </c>
      <c r="C112" s="702"/>
      <c r="D112" s="702"/>
      <c r="E112" s="515"/>
      <c r="F112" s="737" t="s">
        <v>4459</v>
      </c>
      <c r="G112" s="703" t="s">
        <v>2650</v>
      </c>
      <c r="H112" s="515"/>
      <c r="I112" s="512"/>
      <c r="J112" s="704" t="s">
        <v>681</v>
      </c>
      <c r="K112" s="732" t="s">
        <v>4460</v>
      </c>
      <c r="L112" s="512"/>
      <c r="N112" s="701" t="s">
        <v>686</v>
      </c>
      <c r="O112" s="732" t="s">
        <v>4461</v>
      </c>
      <c r="Q112" s="652"/>
    </row>
    <row r="113" spans="1:19" ht="12.75" customHeight="1" x14ac:dyDescent="0.25">
      <c r="A113" s="508"/>
      <c r="B113" s="702" t="s">
        <v>522</v>
      </c>
      <c r="C113" s="702"/>
      <c r="D113" s="702"/>
      <c r="E113" s="515"/>
      <c r="F113" s="670" t="s">
        <v>7927</v>
      </c>
      <c r="G113" s="703" t="s">
        <v>2651</v>
      </c>
      <c r="H113" s="515"/>
      <c r="I113" s="512"/>
      <c r="J113" s="704" t="s">
        <v>682</v>
      </c>
      <c r="K113" s="732" t="s">
        <v>4462</v>
      </c>
      <c r="L113" s="512"/>
      <c r="N113" s="701" t="s">
        <v>687</v>
      </c>
      <c r="O113" s="732" t="s">
        <v>4463</v>
      </c>
      <c r="Q113" s="652"/>
      <c r="S113" s="499"/>
    </row>
    <row r="114" spans="1:19" ht="12.75" customHeight="1" x14ac:dyDescent="0.25">
      <c r="A114" s="508"/>
      <c r="B114" s="702" t="s">
        <v>523</v>
      </c>
      <c r="C114" s="702"/>
      <c r="D114" s="702"/>
      <c r="E114" s="515"/>
      <c r="F114" s="670" t="s">
        <v>2647</v>
      </c>
      <c r="G114" s="703" t="s">
        <v>7921</v>
      </c>
      <c r="H114" s="515"/>
      <c r="I114" s="512"/>
      <c r="J114" s="704" t="s">
        <v>683</v>
      </c>
      <c r="K114" s="732" t="s">
        <v>4464</v>
      </c>
      <c r="L114" s="512"/>
      <c r="N114" s="701" t="s">
        <v>688</v>
      </c>
      <c r="O114" s="732" t="s">
        <v>4465</v>
      </c>
      <c r="Q114" s="652"/>
      <c r="R114" s="499"/>
      <c r="S114" s="499"/>
    </row>
    <row r="115" spans="1:19" ht="12.75" customHeight="1" x14ac:dyDescent="0.25">
      <c r="A115" s="508"/>
      <c r="B115" s="702" t="s">
        <v>524</v>
      </c>
      <c r="C115" s="702"/>
      <c r="D115" s="702"/>
      <c r="E115" s="515"/>
      <c r="F115" s="670" t="s">
        <v>2648</v>
      </c>
      <c r="G115" s="703" t="s">
        <v>2652</v>
      </c>
      <c r="H115" s="515"/>
      <c r="I115" s="512"/>
      <c r="J115" s="704" t="s">
        <v>684</v>
      </c>
      <c r="K115" s="732" t="s">
        <v>4466</v>
      </c>
      <c r="L115" s="512"/>
      <c r="N115" s="701" t="s">
        <v>689</v>
      </c>
      <c r="O115" s="732" t="s">
        <v>4467</v>
      </c>
      <c r="Q115" s="652"/>
      <c r="R115" s="499"/>
    </row>
    <row r="116" spans="1:19" ht="7.5" customHeight="1" x14ac:dyDescent="0.25">
      <c r="A116" s="740"/>
      <c r="B116" s="674"/>
      <c r="C116" s="619"/>
      <c r="D116" s="619"/>
      <c r="E116" s="619"/>
      <c r="F116" s="619"/>
      <c r="G116" s="619"/>
      <c r="H116" s="619"/>
      <c r="I116" s="619"/>
      <c r="J116" s="502"/>
      <c r="K116" s="618"/>
      <c r="L116" s="618"/>
      <c r="M116" s="618"/>
      <c r="N116" s="618"/>
      <c r="O116" s="618"/>
      <c r="P116" s="500"/>
      <c r="Q116" s="497"/>
    </row>
    <row r="117" spans="1:19" ht="12.75" customHeight="1" x14ac:dyDescent="0.25">
      <c r="A117" s="613" t="s">
        <v>132</v>
      </c>
      <c r="B117" s="513"/>
      <c r="C117" s="513"/>
      <c r="D117" s="513"/>
      <c r="E117" s="513"/>
      <c r="F117" s="513"/>
      <c r="G117" s="513"/>
      <c r="H117" s="513"/>
      <c r="I117" s="513"/>
      <c r="J117" s="513"/>
      <c r="K117" s="513"/>
      <c r="L117" s="513"/>
      <c r="M117" s="513"/>
      <c r="N117" s="513"/>
      <c r="O117" s="513"/>
      <c r="P117" s="513"/>
      <c r="Q117" s="633"/>
    </row>
    <row r="118" spans="1:19" ht="12.75" customHeight="1" x14ac:dyDescent="0.25">
      <c r="A118" s="707" t="s">
        <v>363</v>
      </c>
      <c r="B118" s="648"/>
      <c r="C118" s="648"/>
      <c r="D118" s="648"/>
      <c r="E118" s="648"/>
      <c r="F118" s="648"/>
      <c r="G118" s="648"/>
      <c r="H118" s="648"/>
      <c r="I118" s="648"/>
      <c r="J118" s="648"/>
      <c r="K118" s="648"/>
      <c r="L118" s="648"/>
      <c r="M118" s="648"/>
      <c r="N118" s="648"/>
      <c r="O118" s="648"/>
      <c r="P118" s="648"/>
      <c r="Q118" s="653"/>
    </row>
    <row r="119" spans="1:19" ht="12.75" customHeight="1" x14ac:dyDescent="0.25">
      <c r="A119" s="707"/>
      <c r="B119" s="648"/>
      <c r="C119" s="648"/>
      <c r="D119" s="648"/>
      <c r="E119" s="648"/>
      <c r="F119" s="648"/>
      <c r="G119" s="648"/>
      <c r="H119" s="648"/>
      <c r="I119" s="648"/>
      <c r="J119" s="648"/>
      <c r="K119" s="648"/>
      <c r="L119" s="648"/>
      <c r="M119" s="648"/>
      <c r="N119" s="648"/>
      <c r="O119" s="648"/>
      <c r="P119" s="648"/>
      <c r="Q119" s="653"/>
    </row>
    <row r="120" spans="1:19" ht="12.75" customHeight="1" x14ac:dyDescent="0.25">
      <c r="A120" s="707"/>
      <c r="B120" s="648"/>
      <c r="C120" s="648"/>
      <c r="D120" s="648"/>
      <c r="E120" s="648"/>
      <c r="F120" s="648"/>
      <c r="G120" s="648"/>
      <c r="H120" s="648"/>
      <c r="I120" s="648"/>
      <c r="J120" s="648"/>
      <c r="K120" s="648"/>
      <c r="L120" s="648"/>
      <c r="M120" s="648"/>
      <c r="N120" s="648"/>
      <c r="O120" s="648"/>
      <c r="P120" s="648"/>
      <c r="Q120" s="653"/>
    </row>
    <row r="121" spans="1:19" ht="12.75" customHeight="1" x14ac:dyDescent="0.25">
      <c r="A121" s="707"/>
      <c r="B121" s="648"/>
      <c r="C121" s="648"/>
      <c r="D121" s="648"/>
      <c r="E121" s="648"/>
      <c r="F121" s="648"/>
      <c r="G121" s="648"/>
      <c r="H121" s="648"/>
      <c r="I121" s="648"/>
      <c r="J121" s="648"/>
      <c r="K121" s="648"/>
      <c r="L121" s="648"/>
      <c r="M121" s="648"/>
      <c r="N121" s="648"/>
      <c r="O121" s="648"/>
      <c r="P121" s="648"/>
      <c r="Q121" s="653"/>
    </row>
    <row r="122" spans="1:19" ht="12.75" customHeight="1" x14ac:dyDescent="0.25">
      <c r="A122" s="705"/>
      <c r="B122" s="706"/>
      <c r="C122" s="706"/>
      <c r="D122" s="706"/>
      <c r="E122" s="706"/>
      <c r="F122" s="706"/>
      <c r="G122" s="706"/>
      <c r="H122" s="706"/>
      <c r="I122" s="706"/>
      <c r="J122" s="706"/>
      <c r="K122" s="706"/>
      <c r="L122" s="706"/>
      <c r="M122" s="706"/>
      <c r="N122" s="706"/>
      <c r="O122" s="706"/>
      <c r="P122" s="706"/>
      <c r="Q122" s="708"/>
    </row>
    <row r="123" spans="1:19" ht="12.75" customHeight="1" x14ac:dyDescent="0.25">
      <c r="A123" s="495" t="s">
        <v>133</v>
      </c>
      <c r="B123" s="496"/>
      <c r="C123" s="711"/>
      <c r="D123" s="495" t="s">
        <v>134</v>
      </c>
      <c r="E123" s="496"/>
      <c r="F123" s="496"/>
      <c r="G123" s="495" t="s">
        <v>135</v>
      </c>
      <c r="J123" s="613" t="s">
        <v>136</v>
      </c>
      <c r="L123" s="513" t="s">
        <v>2587</v>
      </c>
      <c r="M123" s="513"/>
      <c r="N123" s="513"/>
      <c r="O123" s="513"/>
      <c r="P123" s="513"/>
      <c r="Q123" s="639"/>
    </row>
    <row r="124" spans="1:19" ht="12.75" customHeight="1" x14ac:dyDescent="0.25">
      <c r="A124" s="508"/>
      <c r="B124" s="515"/>
      <c r="C124" s="515"/>
      <c r="D124" s="508"/>
      <c r="E124" s="515"/>
      <c r="F124" s="709"/>
      <c r="G124" s="712"/>
      <c r="H124" s="709"/>
      <c r="I124" s="709"/>
      <c r="J124" s="508"/>
      <c r="K124" s="515"/>
      <c r="L124" s="515"/>
      <c r="M124" s="515"/>
      <c r="N124" s="515"/>
      <c r="O124" s="515"/>
      <c r="P124" s="515"/>
      <c r="Q124" s="639"/>
    </row>
    <row r="125" spans="1:19" ht="12.75" customHeight="1" x14ac:dyDescent="0.25">
      <c r="A125" s="713" t="s">
        <v>1425</v>
      </c>
      <c r="B125" s="710"/>
      <c r="C125" s="710"/>
      <c r="D125" s="713"/>
      <c r="E125" s="710"/>
      <c r="F125" s="709"/>
      <c r="G125" s="712"/>
      <c r="H125" s="709"/>
      <c r="I125" s="709"/>
      <c r="J125" s="508"/>
      <c r="K125" s="512"/>
      <c r="L125" s="512"/>
      <c r="M125" s="512"/>
      <c r="N125" s="512"/>
      <c r="O125" s="515"/>
      <c r="P125" s="515"/>
      <c r="Q125" s="639"/>
    </row>
    <row r="126" spans="1:19" ht="12.75" customHeight="1" x14ac:dyDescent="0.25">
      <c r="A126" s="621"/>
      <c r="B126" s="618"/>
      <c r="C126" s="618"/>
      <c r="D126" s="621"/>
      <c r="E126" s="618"/>
      <c r="F126" s="618"/>
      <c r="G126" s="621"/>
      <c r="H126" s="618"/>
      <c r="I126" s="618"/>
      <c r="J126" s="621"/>
      <c r="K126" s="618"/>
      <c r="L126" s="618"/>
      <c r="M126" s="618"/>
      <c r="N126" s="618"/>
      <c r="O126" s="618"/>
      <c r="P126" s="618"/>
      <c r="Q126" s="634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3" t="s">
        <v>548</v>
      </c>
      <c r="C200" s="744" t="s">
        <v>550</v>
      </c>
      <c r="D200" s="744" t="s">
        <v>2683</v>
      </c>
      <c r="E200" s="744" t="s">
        <v>364</v>
      </c>
      <c r="F200" s="744" t="s">
        <v>545</v>
      </c>
      <c r="G200" s="744" t="s">
        <v>549</v>
      </c>
      <c r="H200" s="744" t="s">
        <v>643</v>
      </c>
      <c r="I200" s="744" t="s">
        <v>644</v>
      </c>
      <c r="J200" s="745" t="s">
        <v>833</v>
      </c>
    </row>
    <row r="201" spans="2:10" ht="12.75" hidden="1" customHeight="1" x14ac:dyDescent="0.25">
      <c r="B201" s="746" t="s">
        <v>2723</v>
      </c>
      <c r="C201" s="747" t="s">
        <v>2724</v>
      </c>
      <c r="D201" s="747" t="s">
        <v>2725</v>
      </c>
      <c r="E201" s="403"/>
      <c r="F201" s="747" t="s">
        <v>2726</v>
      </c>
      <c r="G201" s="747" t="s">
        <v>2727</v>
      </c>
      <c r="H201" s="747" t="s">
        <v>2728</v>
      </c>
      <c r="I201" s="747" t="s">
        <v>2729</v>
      </c>
      <c r="J201" s="748" t="s">
        <v>2730</v>
      </c>
    </row>
    <row r="202" spans="2:10" ht="12.75" hidden="1" customHeight="1" x14ac:dyDescent="0.25">
      <c r="B202" s="746" t="s">
        <v>2731</v>
      </c>
      <c r="C202" s="747" t="s">
        <v>2732</v>
      </c>
      <c r="D202" s="747"/>
      <c r="E202" s="403"/>
      <c r="F202" s="747" t="s">
        <v>2733</v>
      </c>
      <c r="G202" s="747" t="s">
        <v>2734</v>
      </c>
      <c r="H202" s="747" t="s">
        <v>2735</v>
      </c>
      <c r="I202" s="747" t="s">
        <v>2736</v>
      </c>
      <c r="J202" s="747"/>
    </row>
    <row r="203" spans="2:10" ht="12.75" hidden="1" customHeight="1" x14ac:dyDescent="0.25">
      <c r="B203" s="746" t="s">
        <v>2737</v>
      </c>
      <c r="C203" s="747" t="s">
        <v>2738</v>
      </c>
      <c r="D203" s="747"/>
      <c r="E203" s="403"/>
      <c r="F203" s="747" t="s">
        <v>7897</v>
      </c>
      <c r="G203" s="747" t="s">
        <v>2739</v>
      </c>
      <c r="H203" s="747" t="s">
        <v>2740</v>
      </c>
      <c r="I203" s="747" t="s">
        <v>2741</v>
      </c>
      <c r="J203" s="747"/>
    </row>
    <row r="204" spans="2:10" ht="12.75" hidden="1" customHeight="1" x14ac:dyDescent="0.25">
      <c r="B204" s="746" t="s">
        <v>2742</v>
      </c>
      <c r="C204" s="747" t="s">
        <v>2743</v>
      </c>
      <c r="D204" s="747"/>
      <c r="E204" s="403"/>
      <c r="F204" s="747" t="s">
        <v>7898</v>
      </c>
      <c r="G204" s="747" t="s">
        <v>2744</v>
      </c>
      <c r="H204" s="747" t="s">
        <v>2745</v>
      </c>
      <c r="I204" s="747" t="s">
        <v>2746</v>
      </c>
      <c r="J204" s="747"/>
    </row>
    <row r="205" spans="2:10" ht="12.75" hidden="1" customHeight="1" x14ac:dyDescent="0.25">
      <c r="B205" s="746" t="s">
        <v>2747</v>
      </c>
      <c r="C205" s="747" t="s">
        <v>2748</v>
      </c>
      <c r="D205" s="747"/>
      <c r="E205" s="403"/>
      <c r="F205" s="747" t="s">
        <v>7899</v>
      </c>
      <c r="G205" s="747" t="s">
        <v>2749</v>
      </c>
      <c r="H205" s="747" t="s">
        <v>2750</v>
      </c>
      <c r="I205" s="747" t="s">
        <v>2751</v>
      </c>
      <c r="J205" s="747"/>
    </row>
    <row r="206" spans="2:10" ht="12.75" hidden="1" customHeight="1" x14ac:dyDescent="0.25">
      <c r="B206" s="746" t="s">
        <v>2752</v>
      </c>
      <c r="C206" s="747" t="s">
        <v>2753</v>
      </c>
      <c r="D206" s="747"/>
      <c r="E206" s="403"/>
      <c r="F206" s="403"/>
      <c r="G206" s="747"/>
      <c r="H206" s="747"/>
      <c r="I206" s="747"/>
      <c r="J206" s="747"/>
    </row>
    <row r="207" spans="2:10" ht="12.75" hidden="1" customHeight="1" x14ac:dyDescent="0.25">
      <c r="B207" s="746" t="s">
        <v>2754</v>
      </c>
      <c r="C207" s="747" t="s">
        <v>2755</v>
      </c>
      <c r="D207" s="747"/>
      <c r="E207" s="403"/>
      <c r="F207" s="403"/>
      <c r="G207" s="747"/>
      <c r="H207" s="747"/>
      <c r="I207" s="747"/>
      <c r="J207" s="747"/>
    </row>
    <row r="208" spans="2:10" ht="12.75" hidden="1" customHeight="1" x14ac:dyDescent="0.25">
      <c r="B208" s="746" t="s">
        <v>2756</v>
      </c>
      <c r="C208" s="747" t="s">
        <v>2757</v>
      </c>
      <c r="D208" s="747"/>
      <c r="E208" s="403"/>
      <c r="F208" s="403"/>
      <c r="G208" s="747"/>
      <c r="H208" s="747"/>
      <c r="I208" s="747"/>
      <c r="J208" s="747"/>
    </row>
    <row r="209" spans="2:10" ht="12.75" hidden="1" customHeight="1" x14ac:dyDescent="0.25">
      <c r="B209" s="746" t="s">
        <v>7894</v>
      </c>
      <c r="C209" s="747" t="s">
        <v>2758</v>
      </c>
      <c r="D209" s="747"/>
      <c r="E209" s="403"/>
      <c r="F209" s="403"/>
      <c r="G209" s="747"/>
      <c r="H209" s="747"/>
      <c r="I209" s="747"/>
      <c r="J209" s="747"/>
    </row>
    <row r="210" spans="2:10" ht="12.75" hidden="1" customHeight="1" x14ac:dyDescent="0.25">
      <c r="B210" s="746" t="s">
        <v>2759</v>
      </c>
      <c r="C210" s="747" t="s">
        <v>7895</v>
      </c>
      <c r="D210" s="747"/>
      <c r="E210" s="403"/>
      <c r="F210" s="403"/>
      <c r="G210" s="747"/>
      <c r="H210" s="747"/>
      <c r="I210" s="747"/>
      <c r="J210" s="747"/>
    </row>
    <row r="211" spans="2:10" ht="12.75" hidden="1" customHeight="1" x14ac:dyDescent="0.25">
      <c r="B211" s="746" t="s">
        <v>2760</v>
      </c>
      <c r="C211" s="747" t="s">
        <v>7896</v>
      </c>
      <c r="D211" s="747"/>
      <c r="E211" s="403"/>
      <c r="F211" s="403"/>
      <c r="G211" s="747"/>
      <c r="H211" s="747"/>
      <c r="I211" s="747"/>
      <c r="J211" s="747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46:D56">
      <formula1>mc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94" customWidth="1"/>
    <col min="2" max="2" width="15.28515625" style="494" customWidth="1"/>
    <col min="3" max="3" width="17.85546875" style="494" customWidth="1"/>
    <col min="4" max="4" width="11.28515625" style="494" customWidth="1"/>
    <col min="5" max="5" width="14.85546875" style="494" customWidth="1"/>
    <col min="6" max="6" width="14.140625" style="494" customWidth="1"/>
    <col min="7" max="7" width="15.7109375" style="494" customWidth="1"/>
    <col min="8" max="8" width="12.5703125" style="494" customWidth="1"/>
    <col min="9" max="9" width="14.140625" style="494" customWidth="1"/>
    <col min="10" max="10" width="13.140625" style="494" customWidth="1"/>
    <col min="11" max="11" width="15.85546875" style="494" customWidth="1"/>
    <col min="12" max="12" width="11.7109375" style="494" customWidth="1"/>
    <col min="13" max="13" width="12.5703125" style="494" customWidth="1"/>
    <col min="14" max="14" width="18.7109375" style="494" customWidth="1"/>
    <col min="15" max="15" width="13" style="494" customWidth="1"/>
    <col min="16" max="16" width="11.42578125" style="494" customWidth="1"/>
    <col min="17" max="17" width="2.5703125" style="494" customWidth="1"/>
    <col min="18" max="18" width="18" style="494" customWidth="1"/>
    <col min="19" max="19" width="16.85546875" style="494" customWidth="1"/>
    <col min="20" max="20" width="18.28515625" style="494" customWidth="1"/>
    <col min="21" max="21" width="9.140625" style="494"/>
    <col min="22" max="22" width="35.85546875" style="494" customWidth="1"/>
    <col min="23" max="23" width="33.28515625" style="494" hidden="1" customWidth="1"/>
    <col min="24" max="24" width="37.7109375" style="494" hidden="1" customWidth="1"/>
    <col min="25" max="25" width="24.85546875" style="494" customWidth="1"/>
    <col min="26" max="26" width="22.28515625" style="494" customWidth="1"/>
    <col min="27" max="27" width="9.140625" style="494" customWidth="1"/>
    <col min="28" max="28" width="9.140625" style="494"/>
    <col min="29" max="29" width="14.28515625" style="494" customWidth="1"/>
    <col min="30" max="16384" width="9.140625" style="494"/>
  </cols>
  <sheetData>
    <row r="1" spans="1:20" ht="21" customHeight="1" x14ac:dyDescent="0.25">
      <c r="A1" s="815" t="s">
        <v>8132</v>
      </c>
      <c r="B1" s="816"/>
      <c r="C1" s="816"/>
      <c r="D1" s="816"/>
      <c r="E1" s="816"/>
      <c r="F1" s="816"/>
      <c r="G1" s="816"/>
      <c r="H1" s="816"/>
      <c r="I1" s="816"/>
      <c r="J1" s="816"/>
      <c r="K1" s="816"/>
      <c r="L1" s="816"/>
      <c r="M1" s="816"/>
      <c r="N1" s="816"/>
      <c r="O1" s="636"/>
      <c r="P1" s="637" t="s">
        <v>300</v>
      </c>
      <c r="Q1" s="645"/>
    </row>
    <row r="2" spans="1:20" ht="5.25" customHeight="1" x14ac:dyDescent="0.25">
      <c r="A2" s="654"/>
      <c r="B2" s="655"/>
      <c r="C2" s="655"/>
      <c r="D2" s="655"/>
      <c r="E2" s="655"/>
      <c r="F2" s="655"/>
      <c r="G2" s="655"/>
      <c r="H2" s="655"/>
      <c r="I2" s="655"/>
      <c r="J2" s="655"/>
      <c r="K2" s="655"/>
      <c r="L2" s="655"/>
      <c r="M2" s="655"/>
      <c r="N2" s="655"/>
      <c r="O2" s="656"/>
      <c r="P2" s="638"/>
      <c r="Q2" s="657"/>
    </row>
    <row r="3" spans="1:20" ht="12.75" customHeight="1" x14ac:dyDescent="0.25">
      <c r="A3" s="658" t="s">
        <v>1956</v>
      </c>
      <c r="B3" s="515"/>
      <c r="C3" s="635" t="s">
        <v>137</v>
      </c>
      <c r="D3" s="512"/>
      <c r="E3" s="512"/>
      <c r="F3" s="512"/>
      <c r="G3" s="512"/>
      <c r="H3" s="501" t="s">
        <v>38</v>
      </c>
      <c r="I3" s="719" t="s">
        <v>1399</v>
      </c>
      <c r="J3" s="515"/>
      <c r="L3" s="498" t="s">
        <v>42</v>
      </c>
      <c r="N3" s="721" t="s">
        <v>836</v>
      </c>
      <c r="O3" s="515"/>
      <c r="P3" s="515"/>
      <c r="Q3" s="659"/>
    </row>
    <row r="4" spans="1:20" ht="12.75" customHeight="1" x14ac:dyDescent="0.25">
      <c r="A4" s="658" t="s">
        <v>39</v>
      </c>
      <c r="B4" s="501"/>
      <c r="C4" s="608" t="s">
        <v>658</v>
      </c>
      <c r="D4" s="512"/>
      <c r="E4" s="498" t="s">
        <v>40</v>
      </c>
      <c r="F4" s="635" t="s">
        <v>659</v>
      </c>
      <c r="G4" s="512"/>
      <c r="H4" s="501" t="s">
        <v>41</v>
      </c>
      <c r="I4" s="608" t="s">
        <v>2572</v>
      </c>
      <c r="J4" s="501"/>
      <c r="L4" s="498" t="s">
        <v>45</v>
      </c>
      <c r="N4" s="608" t="s">
        <v>843</v>
      </c>
      <c r="O4" s="501"/>
      <c r="P4" s="501"/>
      <c r="Q4" s="660"/>
    </row>
    <row r="5" spans="1:20" ht="12.75" customHeight="1" x14ac:dyDescent="0.25">
      <c r="A5" s="658" t="s">
        <v>43</v>
      </c>
      <c r="B5" s="501"/>
      <c r="C5" s="599" t="s">
        <v>4468</v>
      </c>
      <c r="D5" s="512"/>
      <c r="E5" s="498" t="s">
        <v>159</v>
      </c>
      <c r="F5" s="485" t="s">
        <v>4469</v>
      </c>
      <c r="G5" s="512"/>
      <c r="H5" s="501" t="s">
        <v>44</v>
      </c>
      <c r="I5" s="720" t="s">
        <v>301</v>
      </c>
      <c r="J5" s="501"/>
      <c r="L5" s="498" t="s">
        <v>48</v>
      </c>
      <c r="N5" s="608" t="s">
        <v>836</v>
      </c>
      <c r="O5" s="501"/>
      <c r="P5" s="501"/>
      <c r="Q5" s="660"/>
    </row>
    <row r="6" spans="1:20" ht="12.75" customHeight="1" x14ac:dyDescent="0.25">
      <c r="A6" s="658" t="s">
        <v>46</v>
      </c>
      <c r="B6" s="501"/>
      <c r="C6" s="608" t="s">
        <v>4470</v>
      </c>
      <c r="D6" s="512"/>
      <c r="E6" s="498" t="s">
        <v>500</v>
      </c>
      <c r="F6" s="538" t="s">
        <v>4471</v>
      </c>
      <c r="G6" s="512"/>
      <c r="H6" s="501" t="s">
        <v>47</v>
      </c>
      <c r="I6" s="608" t="s">
        <v>298</v>
      </c>
      <c r="J6" s="501"/>
      <c r="L6" s="498" t="s">
        <v>842</v>
      </c>
      <c r="N6" s="722" t="s">
        <v>7902</v>
      </c>
      <c r="O6" s="771" t="s">
        <v>844</v>
      </c>
      <c r="P6" s="501"/>
      <c r="Q6" s="660"/>
      <c r="R6" s="512"/>
    </row>
    <row r="7" spans="1:20" ht="12.75" customHeight="1" x14ac:dyDescent="0.25">
      <c r="A7" s="658" t="s">
        <v>49</v>
      </c>
      <c r="B7" s="501"/>
      <c r="C7" s="608" t="s">
        <v>299</v>
      </c>
      <c r="D7" s="501" t="s">
        <v>50</v>
      </c>
      <c r="E7" s="498" t="s">
        <v>496</v>
      </c>
      <c r="F7" s="718" t="s">
        <v>4472</v>
      </c>
      <c r="G7" s="512"/>
      <c r="H7" s="501" t="s">
        <v>51</v>
      </c>
      <c r="I7" s="608" t="s">
        <v>4473</v>
      </c>
      <c r="J7" s="501"/>
      <c r="K7" s="501"/>
      <c r="L7" s="515"/>
      <c r="M7" s="501"/>
      <c r="N7" s="501"/>
      <c r="O7" s="501"/>
      <c r="P7" s="501"/>
      <c r="Q7" s="660"/>
    </row>
    <row r="8" spans="1:20" ht="3.75" customHeight="1" x14ac:dyDescent="0.25">
      <c r="A8" s="508"/>
      <c r="B8" s="515"/>
      <c r="C8" s="515"/>
      <c r="D8" s="515"/>
      <c r="E8" s="515"/>
      <c r="F8" s="515"/>
      <c r="G8" s="515"/>
      <c r="H8" s="515"/>
      <c r="I8" s="515"/>
      <c r="J8" s="515"/>
      <c r="K8" s="515"/>
      <c r="L8" s="515"/>
      <c r="M8" s="515"/>
      <c r="N8" s="515"/>
      <c r="O8" s="515"/>
      <c r="P8" s="515"/>
      <c r="Q8" s="662"/>
    </row>
    <row r="9" spans="1:20" ht="4.5" customHeight="1" x14ac:dyDescent="0.25">
      <c r="A9" s="663"/>
      <c r="B9" s="664"/>
      <c r="C9" s="664"/>
      <c r="D9" s="664"/>
      <c r="E9" s="664"/>
      <c r="F9" s="664"/>
      <c r="G9" s="664"/>
      <c r="H9" s="664"/>
      <c r="I9" s="664"/>
      <c r="J9" s="664"/>
      <c r="K9" s="664"/>
      <c r="L9" s="664"/>
      <c r="M9" s="664"/>
      <c r="N9" s="664"/>
      <c r="O9" s="664"/>
      <c r="P9" s="664"/>
      <c r="Q9" s="665"/>
    </row>
    <row r="10" spans="1:20" ht="12.75" customHeight="1" x14ac:dyDescent="0.25">
      <c r="A10" s="666" t="s">
        <v>52</v>
      </c>
      <c r="B10" s="667"/>
      <c r="C10" s="667"/>
      <c r="D10" s="667"/>
      <c r="E10" s="515"/>
      <c r="F10" s="515"/>
      <c r="G10" s="515"/>
      <c r="H10" s="515"/>
      <c r="I10" s="515"/>
      <c r="J10" s="515"/>
      <c r="K10" s="668" t="s">
        <v>673</v>
      </c>
      <c r="L10" s="600" t="s">
        <v>4474</v>
      </c>
      <c r="M10" s="501"/>
      <c r="N10" s="730" t="s">
        <v>678</v>
      </c>
      <c r="O10" s="501"/>
      <c r="P10" s="515"/>
      <c r="Q10" s="659"/>
      <c r="R10" s="729" t="s">
        <v>2598</v>
      </c>
    </row>
    <row r="11" spans="1:20" ht="12.75" customHeight="1" x14ac:dyDescent="0.25">
      <c r="A11" s="640"/>
      <c r="B11" s="512"/>
      <c r="C11" s="512"/>
      <c r="D11" s="512"/>
      <c r="E11" s="512"/>
      <c r="F11" s="512"/>
      <c r="G11" s="512"/>
      <c r="H11" s="668" t="s">
        <v>53</v>
      </c>
      <c r="I11" s="726" t="s">
        <v>4475</v>
      </c>
      <c r="J11" s="501" t="s">
        <v>54</v>
      </c>
      <c r="K11" s="668" t="s">
        <v>37</v>
      </c>
      <c r="L11" s="532" t="s">
        <v>4476</v>
      </c>
      <c r="M11" s="501" t="s">
        <v>55</v>
      </c>
      <c r="N11" s="668" t="s">
        <v>463</v>
      </c>
      <c r="O11" s="536" t="s">
        <v>4477</v>
      </c>
      <c r="P11" s="501"/>
      <c r="Q11" s="660"/>
      <c r="R11" s="549" t="s">
        <v>667</v>
      </c>
      <c r="S11" s="536" t="s">
        <v>4478</v>
      </c>
      <c r="T11" s="661"/>
    </row>
    <row r="12" spans="1:20" ht="12.75" customHeight="1" x14ac:dyDescent="0.25">
      <c r="A12" s="658" t="s">
        <v>444</v>
      </c>
      <c r="B12" s="501"/>
      <c r="C12" s="600" t="s">
        <v>4479</v>
      </c>
      <c r="D12" s="512"/>
      <c r="E12" s="668" t="s">
        <v>57</v>
      </c>
      <c r="F12" s="644" t="s">
        <v>4480</v>
      </c>
      <c r="G12" s="501" t="s">
        <v>58</v>
      </c>
      <c r="H12" s="498"/>
      <c r="I12" s="501"/>
      <c r="J12" s="498"/>
      <c r="K12" s="498"/>
      <c r="L12" s="498"/>
      <c r="M12" s="501"/>
      <c r="N12" s="668" t="s">
        <v>165</v>
      </c>
      <c r="O12" s="537" t="s">
        <v>4481</v>
      </c>
      <c r="P12" s="501"/>
      <c r="Q12" s="660"/>
      <c r="R12" s="549" t="s">
        <v>663</v>
      </c>
      <c r="S12" s="537" t="s">
        <v>4482</v>
      </c>
      <c r="T12" s="661"/>
    </row>
    <row r="13" spans="1:20" ht="12.75" customHeight="1" x14ac:dyDescent="0.25">
      <c r="A13" s="658" t="s">
        <v>2576</v>
      </c>
      <c r="B13" s="501"/>
      <c r="C13" s="486" t="s">
        <v>4483</v>
      </c>
      <c r="D13" s="498" t="s">
        <v>59</v>
      </c>
      <c r="E13" s="668" t="s">
        <v>60</v>
      </c>
      <c r="F13" s="723" t="s">
        <v>4484</v>
      </c>
      <c r="G13" s="501" t="s">
        <v>59</v>
      </c>
      <c r="H13" s="668" t="s">
        <v>61</v>
      </c>
      <c r="I13" s="723" t="s">
        <v>4485</v>
      </c>
      <c r="J13" s="498" t="s">
        <v>59</v>
      </c>
      <c r="K13" s="668" t="s">
        <v>62</v>
      </c>
      <c r="L13" s="536" t="s">
        <v>4486</v>
      </c>
      <c r="M13" s="501"/>
      <c r="N13" s="668" t="s">
        <v>63</v>
      </c>
      <c r="O13" s="487" t="s">
        <v>4487</v>
      </c>
      <c r="P13" s="501"/>
      <c r="Q13" s="660"/>
      <c r="R13" s="549" t="s">
        <v>664</v>
      </c>
      <c r="S13" s="728" t="s">
        <v>2602</v>
      </c>
      <c r="T13" s="512"/>
    </row>
    <row r="14" spans="1:20" ht="12.75" customHeight="1" x14ac:dyDescent="0.25">
      <c r="A14" s="658" t="s">
        <v>64</v>
      </c>
      <c r="B14" s="501"/>
      <c r="C14" s="762" t="s">
        <v>2599</v>
      </c>
      <c r="D14" s="574" t="s">
        <v>65</v>
      </c>
      <c r="E14" s="668" t="s">
        <v>66</v>
      </c>
      <c r="F14" s="492" t="s">
        <v>4488</v>
      </c>
      <c r="G14" s="501"/>
      <c r="H14" s="515"/>
      <c r="I14" s="515"/>
      <c r="J14" s="501"/>
      <c r="K14" s="668" t="s">
        <v>67</v>
      </c>
      <c r="L14" s="661" t="s">
        <v>4489</v>
      </c>
      <c r="M14" s="501"/>
      <c r="N14" s="668" t="s">
        <v>464</v>
      </c>
      <c r="O14" s="670" t="s">
        <v>7922</v>
      </c>
      <c r="P14" s="501"/>
      <c r="Q14" s="660"/>
      <c r="R14" s="549" t="s">
        <v>665</v>
      </c>
      <c r="S14" s="536" t="s">
        <v>4490</v>
      </c>
      <c r="T14" s="661"/>
    </row>
    <row r="15" spans="1:20" ht="12.75" customHeight="1" x14ac:dyDescent="0.25">
      <c r="A15" s="658" t="s">
        <v>669</v>
      </c>
      <c r="B15" s="501"/>
      <c r="C15" s="723" t="s">
        <v>4491</v>
      </c>
      <c r="D15" s="574" t="s">
        <v>65</v>
      </c>
      <c r="E15" s="515"/>
      <c r="F15" s="512"/>
      <c r="G15" s="501"/>
      <c r="H15" s="668" t="s">
        <v>365</v>
      </c>
      <c r="I15" s="600" t="s">
        <v>4492</v>
      </c>
      <c r="J15" s="501"/>
      <c r="K15" s="668" t="s">
        <v>366</v>
      </c>
      <c r="L15" s="727" t="s">
        <v>4493</v>
      </c>
      <c r="M15" s="501"/>
      <c r="N15" s="668" t="s">
        <v>68</v>
      </c>
      <c r="O15" s="670" t="s">
        <v>7923</v>
      </c>
      <c r="P15" s="501"/>
      <c r="Q15" s="660"/>
      <c r="R15" s="549" t="s">
        <v>666</v>
      </c>
      <c r="S15" s="728" t="s">
        <v>2603</v>
      </c>
    </row>
    <row r="16" spans="1:20" x14ac:dyDescent="0.25">
      <c r="A16" s="658" t="s">
        <v>670</v>
      </c>
      <c r="B16" s="501"/>
      <c r="C16" s="670" t="s">
        <v>2600</v>
      </c>
      <c r="D16" s="574" t="s">
        <v>65</v>
      </c>
      <c r="E16" s="668" t="s">
        <v>672</v>
      </c>
      <c r="F16" s="725" t="s">
        <v>4494</v>
      </c>
      <c r="G16" s="501"/>
      <c r="H16" s="738" t="s">
        <v>677</v>
      </c>
      <c r="I16" s="535" t="s">
        <v>4495</v>
      </c>
      <c r="J16" s="501"/>
      <c r="K16" s="724" t="s">
        <v>671</v>
      </c>
      <c r="L16" s="670" t="s">
        <v>2601</v>
      </c>
      <c r="M16" s="501"/>
      <c r="N16" s="668" t="s">
        <v>668</v>
      </c>
      <c r="O16" s="670" t="s">
        <v>2604</v>
      </c>
      <c r="P16" s="501"/>
      <c r="Q16" s="660"/>
    </row>
    <row r="17" spans="1:44" ht="6.75" customHeight="1" x14ac:dyDescent="0.25">
      <c r="A17" s="671"/>
      <c r="B17" s="672"/>
      <c r="C17" s="672"/>
      <c r="D17" s="673"/>
      <c r="E17" s="674"/>
      <c r="F17" s="675"/>
      <c r="G17" s="672"/>
      <c r="H17" s="676"/>
      <c r="I17" s="672"/>
      <c r="J17" s="672"/>
      <c r="K17" s="677"/>
      <c r="L17" s="678"/>
      <c r="M17" s="672"/>
      <c r="N17" s="679"/>
      <c r="O17" s="678"/>
      <c r="P17" s="672"/>
      <c r="Q17" s="680"/>
    </row>
    <row r="18" spans="1:44" ht="18" customHeight="1" x14ac:dyDescent="0.25">
      <c r="A18" s="518" t="s">
        <v>531</v>
      </c>
      <c r="B18" s="515"/>
      <c r="C18" s="515"/>
      <c r="D18" s="515"/>
      <c r="E18" s="515"/>
      <c r="F18" s="515"/>
      <c r="G18" s="501"/>
      <c r="H18" s="515" t="s">
        <v>695</v>
      </c>
      <c r="I18" s="498"/>
      <c r="J18" s="517"/>
      <c r="K18" s="515"/>
      <c r="L18" s="515"/>
      <c r="M18" s="515"/>
      <c r="N18" s="515"/>
      <c r="O18" s="515"/>
      <c r="P18" s="512"/>
      <c r="Q18" s="665"/>
    </row>
    <row r="19" spans="1:44" ht="12.75" customHeight="1" x14ac:dyDescent="0.25">
      <c r="A19" s="508" t="s">
        <v>69</v>
      </c>
      <c r="B19" s="498" t="s">
        <v>514</v>
      </c>
      <c r="C19" s="635" t="s">
        <v>4496</v>
      </c>
      <c r="D19" s="501" t="s">
        <v>479</v>
      </c>
      <c r="E19" s="635" t="s">
        <v>4497</v>
      </c>
      <c r="F19" s="498" t="s">
        <v>638</v>
      </c>
      <c r="G19" s="763" t="s">
        <v>4498</v>
      </c>
      <c r="H19" s="498" t="s">
        <v>636</v>
      </c>
      <c r="I19" s="635" t="s">
        <v>4499</v>
      </c>
      <c r="J19" s="515" t="s">
        <v>637</v>
      </c>
      <c r="K19" s="763" t="s">
        <v>4500</v>
      </c>
      <c r="L19" s="498" t="s">
        <v>846</v>
      </c>
      <c r="M19" s="534" t="s">
        <v>4501</v>
      </c>
      <c r="N19" s="515" t="s">
        <v>702</v>
      </c>
      <c r="O19" s="534" t="s">
        <v>4502</v>
      </c>
      <c r="P19" s="501"/>
      <c r="Q19" s="660"/>
      <c r="R19" s="509"/>
      <c r="S19" s="509"/>
    </row>
    <row r="20" spans="1:44" ht="12.75" customHeight="1" x14ac:dyDescent="0.25">
      <c r="A20" s="508" t="s">
        <v>70</v>
      </c>
      <c r="B20" s="498" t="s">
        <v>514</v>
      </c>
      <c r="C20" s="608" t="s">
        <v>4503</v>
      </c>
      <c r="D20" s="501" t="s">
        <v>479</v>
      </c>
      <c r="E20" s="608" t="s">
        <v>4504</v>
      </c>
      <c r="F20" s="498" t="s">
        <v>638</v>
      </c>
      <c r="G20" s="764" t="s">
        <v>4505</v>
      </c>
      <c r="H20" s="498" t="s">
        <v>636</v>
      </c>
      <c r="I20" s="608" t="s">
        <v>4506</v>
      </c>
      <c r="J20" s="515" t="s">
        <v>637</v>
      </c>
      <c r="K20" s="764" t="s">
        <v>4507</v>
      </c>
      <c r="L20" s="498" t="s">
        <v>846</v>
      </c>
      <c r="M20" s="532" t="s">
        <v>4508</v>
      </c>
      <c r="N20" s="515" t="s">
        <v>702</v>
      </c>
      <c r="O20" s="532" t="s">
        <v>4509</v>
      </c>
      <c r="P20" s="501"/>
      <c r="Q20" s="660"/>
    </row>
    <row r="21" spans="1:44" ht="12.75" customHeight="1" x14ac:dyDescent="0.25">
      <c r="A21" s="508" t="s">
        <v>72</v>
      </c>
      <c r="B21" s="498" t="s">
        <v>514</v>
      </c>
      <c r="C21" s="608" t="s">
        <v>4510</v>
      </c>
      <c r="D21" s="501" t="s">
        <v>479</v>
      </c>
      <c r="E21" s="608" t="s">
        <v>4511</v>
      </c>
      <c r="F21" s="498" t="s">
        <v>638</v>
      </c>
      <c r="G21" s="764" t="s">
        <v>4512</v>
      </c>
      <c r="H21" s="498" t="s">
        <v>636</v>
      </c>
      <c r="I21" s="608" t="s">
        <v>4513</v>
      </c>
      <c r="J21" s="515" t="s">
        <v>637</v>
      </c>
      <c r="K21" s="764" t="s">
        <v>4514</v>
      </c>
      <c r="L21" s="498" t="s">
        <v>846</v>
      </c>
      <c r="M21" s="532" t="s">
        <v>4515</v>
      </c>
      <c r="N21" s="515" t="s">
        <v>702</v>
      </c>
      <c r="O21" s="532" t="s">
        <v>4516</v>
      </c>
      <c r="P21" s="501"/>
      <c r="Q21" s="660"/>
    </row>
    <row r="22" spans="1:44" ht="12.75" customHeight="1" x14ac:dyDescent="0.25">
      <c r="A22" s="508" t="s">
        <v>74</v>
      </c>
      <c r="B22" s="498" t="s">
        <v>514</v>
      </c>
      <c r="C22" s="608" t="s">
        <v>4517</v>
      </c>
      <c r="D22" s="501" t="s">
        <v>479</v>
      </c>
      <c r="E22" s="608" t="s">
        <v>4518</v>
      </c>
      <c r="F22" s="498" t="s">
        <v>638</v>
      </c>
      <c r="G22" s="764" t="s">
        <v>4519</v>
      </c>
      <c r="H22" s="498" t="s">
        <v>636</v>
      </c>
      <c r="I22" s="608" t="s">
        <v>4520</v>
      </c>
      <c r="J22" s="515" t="s">
        <v>637</v>
      </c>
      <c r="K22" s="764" t="s">
        <v>4521</v>
      </c>
      <c r="L22" s="498" t="s">
        <v>846</v>
      </c>
      <c r="M22" s="532" t="s">
        <v>4522</v>
      </c>
      <c r="N22" s="515" t="s">
        <v>702</v>
      </c>
      <c r="O22" s="532" t="s">
        <v>4523</v>
      </c>
      <c r="P22" s="501"/>
      <c r="Q22" s="660"/>
    </row>
    <row r="23" spans="1:44" ht="12.75" customHeight="1" x14ac:dyDescent="0.25">
      <c r="A23" s="508" t="s">
        <v>75</v>
      </c>
      <c r="B23" s="498" t="s">
        <v>514</v>
      </c>
      <c r="C23" s="608" t="s">
        <v>4524</v>
      </c>
      <c r="D23" s="501" t="s">
        <v>479</v>
      </c>
      <c r="E23" s="608" t="s">
        <v>4525</v>
      </c>
      <c r="F23" s="498" t="s">
        <v>638</v>
      </c>
      <c r="G23" s="764" t="s">
        <v>4526</v>
      </c>
      <c r="H23" s="498" t="s">
        <v>636</v>
      </c>
      <c r="I23" s="608" t="s">
        <v>4527</v>
      </c>
      <c r="J23" s="515" t="s">
        <v>637</v>
      </c>
      <c r="K23" s="764" t="s">
        <v>4528</v>
      </c>
      <c r="L23" s="498" t="s">
        <v>846</v>
      </c>
      <c r="M23" s="532" t="s">
        <v>4529</v>
      </c>
      <c r="N23" s="515" t="s">
        <v>702</v>
      </c>
      <c r="O23" s="532" t="s">
        <v>4530</v>
      </c>
      <c r="P23" s="501"/>
      <c r="Q23" s="660"/>
    </row>
    <row r="24" spans="1:44" ht="12.75" customHeight="1" x14ac:dyDescent="0.25">
      <c r="A24" s="508" t="s">
        <v>76</v>
      </c>
      <c r="B24" s="515" t="s">
        <v>514</v>
      </c>
      <c r="C24" s="608" t="s">
        <v>4531</v>
      </c>
      <c r="D24" s="501" t="s">
        <v>479</v>
      </c>
      <c r="E24" s="608" t="s">
        <v>4532</v>
      </c>
      <c r="F24" s="498" t="s">
        <v>638</v>
      </c>
      <c r="G24" s="764" t="s">
        <v>4533</v>
      </c>
      <c r="H24" s="498" t="s">
        <v>636</v>
      </c>
      <c r="I24" s="608" t="s">
        <v>4534</v>
      </c>
      <c r="J24" s="515" t="s">
        <v>637</v>
      </c>
      <c r="K24" s="764" t="s">
        <v>4535</v>
      </c>
      <c r="L24" s="498" t="s">
        <v>846</v>
      </c>
      <c r="M24" s="532" t="s">
        <v>4536</v>
      </c>
      <c r="N24" s="515" t="s">
        <v>702</v>
      </c>
      <c r="O24" s="532" t="s">
        <v>4537</v>
      </c>
      <c r="P24" s="501"/>
      <c r="Q24" s="660"/>
    </row>
    <row r="25" spans="1:44" ht="22.5" customHeight="1" x14ac:dyDescent="0.25">
      <c r="A25" s="518" t="s">
        <v>2589</v>
      </c>
      <c r="B25" s="515"/>
      <c r="C25" s="515"/>
      <c r="D25" s="501"/>
      <c r="E25" s="498"/>
      <c r="F25" s="515"/>
      <c r="G25" s="515"/>
      <c r="H25" s="800" t="s">
        <v>7900</v>
      </c>
      <c r="I25" s="512"/>
      <c r="J25" s="515"/>
      <c r="K25" s="804" t="s">
        <v>8061</v>
      </c>
      <c r="L25" s="517"/>
      <c r="M25" s="681"/>
      <c r="N25" s="517"/>
      <c r="O25" s="517"/>
      <c r="P25" s="512"/>
      <c r="Q25" s="665"/>
    </row>
    <row r="26" spans="1:44" ht="12.75" customHeight="1" x14ac:dyDescent="0.25">
      <c r="A26" s="658"/>
      <c r="B26" s="498" t="s">
        <v>8073</v>
      </c>
      <c r="C26" s="803" t="s">
        <v>469</v>
      </c>
      <c r="E26" s="509"/>
      <c r="F26" s="498" t="s">
        <v>638</v>
      </c>
      <c r="G26" s="763" t="s">
        <v>8096</v>
      </c>
      <c r="J26" s="515" t="s">
        <v>637</v>
      </c>
      <c r="K26" s="763" t="s">
        <v>8097</v>
      </c>
      <c r="Q26" s="806"/>
      <c r="R26" s="509"/>
      <c r="AR26" s="805" t="s">
        <v>8098</v>
      </c>
    </row>
    <row r="27" spans="1:44" ht="12.75" customHeight="1" x14ac:dyDescent="0.25">
      <c r="A27" s="658"/>
      <c r="B27" s="498" t="s">
        <v>8073</v>
      </c>
      <c r="C27" s="803" t="s">
        <v>8060</v>
      </c>
      <c r="E27" s="509"/>
      <c r="F27" s="498" t="s">
        <v>638</v>
      </c>
      <c r="G27" s="763" t="s">
        <v>8099</v>
      </c>
      <c r="J27" s="515" t="s">
        <v>637</v>
      </c>
      <c r="K27" s="763" t="s">
        <v>8100</v>
      </c>
      <c r="Q27" s="660"/>
      <c r="AR27" s="805" t="s">
        <v>8101</v>
      </c>
    </row>
    <row r="28" spans="1:44" ht="12.75" customHeight="1" x14ac:dyDescent="0.25">
      <c r="A28" s="508" t="s">
        <v>69</v>
      </c>
      <c r="B28" s="498" t="s">
        <v>514</v>
      </c>
      <c r="C28" s="635" t="s">
        <v>4538</v>
      </c>
      <c r="D28" s="498" t="s">
        <v>479</v>
      </c>
      <c r="E28" s="635" t="s">
        <v>4539</v>
      </c>
      <c r="F28" s="498" t="s">
        <v>638</v>
      </c>
      <c r="G28" s="763" t="s">
        <v>4540</v>
      </c>
      <c r="H28" s="498" t="s">
        <v>636</v>
      </c>
      <c r="I28" s="635" t="s">
        <v>4541</v>
      </c>
      <c r="J28" s="515" t="s">
        <v>637</v>
      </c>
      <c r="K28" s="763" t="s">
        <v>4542</v>
      </c>
      <c r="L28" s="515" t="s">
        <v>846</v>
      </c>
      <c r="M28" s="535" t="s">
        <v>4543</v>
      </c>
      <c r="N28" s="515" t="s">
        <v>702</v>
      </c>
      <c r="O28" s="535" t="s">
        <v>4544</v>
      </c>
      <c r="P28" s="501"/>
      <c r="Q28" s="660"/>
    </row>
    <row r="29" spans="1:44" ht="12.75" customHeight="1" x14ac:dyDescent="0.25">
      <c r="A29" s="508" t="s">
        <v>70</v>
      </c>
      <c r="B29" s="498" t="s">
        <v>514</v>
      </c>
      <c r="C29" s="608" t="s">
        <v>4545</v>
      </c>
      <c r="D29" s="498" t="s">
        <v>479</v>
      </c>
      <c r="E29" s="608" t="s">
        <v>4546</v>
      </c>
      <c r="F29" s="498" t="s">
        <v>638</v>
      </c>
      <c r="G29" s="764" t="s">
        <v>4547</v>
      </c>
      <c r="H29" s="498" t="s">
        <v>636</v>
      </c>
      <c r="I29" s="608" t="s">
        <v>4548</v>
      </c>
      <c r="J29" s="515" t="s">
        <v>637</v>
      </c>
      <c r="K29" s="764" t="s">
        <v>4549</v>
      </c>
      <c r="L29" s="515" t="s">
        <v>846</v>
      </c>
      <c r="M29" s="532" t="s">
        <v>4550</v>
      </c>
      <c r="N29" s="515" t="s">
        <v>702</v>
      </c>
      <c r="O29" s="532" t="s">
        <v>4551</v>
      </c>
      <c r="P29" s="501"/>
      <c r="Q29" s="660"/>
    </row>
    <row r="30" spans="1:44" ht="12.75" customHeight="1" x14ac:dyDescent="0.25">
      <c r="A30" s="508" t="s">
        <v>72</v>
      </c>
      <c r="B30" s="498" t="s">
        <v>514</v>
      </c>
      <c r="C30" s="608" t="s">
        <v>4552</v>
      </c>
      <c r="D30" s="498" t="s">
        <v>479</v>
      </c>
      <c r="E30" s="608" t="s">
        <v>4553</v>
      </c>
      <c r="F30" s="498" t="s">
        <v>638</v>
      </c>
      <c r="G30" s="764" t="s">
        <v>4554</v>
      </c>
      <c r="H30" s="498" t="s">
        <v>636</v>
      </c>
      <c r="I30" s="608" t="s">
        <v>4555</v>
      </c>
      <c r="J30" s="515" t="s">
        <v>637</v>
      </c>
      <c r="K30" s="764" t="s">
        <v>4556</v>
      </c>
      <c r="L30" s="515" t="s">
        <v>846</v>
      </c>
      <c r="M30" s="532" t="s">
        <v>4557</v>
      </c>
      <c r="N30" s="515" t="s">
        <v>702</v>
      </c>
      <c r="O30" s="532" t="s">
        <v>4558</v>
      </c>
      <c r="P30" s="501"/>
      <c r="Q30" s="660"/>
    </row>
    <row r="31" spans="1:44" ht="12.75" customHeight="1" x14ac:dyDescent="0.25">
      <c r="A31" s="508" t="s">
        <v>74</v>
      </c>
      <c r="B31" s="498" t="s">
        <v>514</v>
      </c>
      <c r="C31" s="608" t="s">
        <v>4559</v>
      </c>
      <c r="D31" s="498" t="s">
        <v>479</v>
      </c>
      <c r="E31" s="608" t="s">
        <v>4560</v>
      </c>
      <c r="F31" s="498" t="s">
        <v>638</v>
      </c>
      <c r="G31" s="764" t="s">
        <v>4561</v>
      </c>
      <c r="H31" s="498" t="s">
        <v>636</v>
      </c>
      <c r="I31" s="608" t="s">
        <v>4562</v>
      </c>
      <c r="J31" s="515" t="s">
        <v>637</v>
      </c>
      <c r="K31" s="764" t="s">
        <v>4563</v>
      </c>
      <c r="L31" s="515" t="s">
        <v>846</v>
      </c>
      <c r="M31" s="532" t="s">
        <v>4564</v>
      </c>
      <c r="N31" s="515" t="s">
        <v>702</v>
      </c>
      <c r="O31" s="532" t="s">
        <v>4565</v>
      </c>
      <c r="P31" s="501"/>
      <c r="Q31" s="660"/>
    </row>
    <row r="32" spans="1:44" ht="12.75" customHeight="1" x14ac:dyDescent="0.25">
      <c r="A32" s="508" t="s">
        <v>75</v>
      </c>
      <c r="B32" s="498" t="s">
        <v>514</v>
      </c>
      <c r="C32" s="608" t="s">
        <v>4566</v>
      </c>
      <c r="D32" s="498" t="s">
        <v>479</v>
      </c>
      <c r="E32" s="608" t="s">
        <v>4567</v>
      </c>
      <c r="F32" s="498" t="s">
        <v>638</v>
      </c>
      <c r="G32" s="764" t="s">
        <v>4568</v>
      </c>
      <c r="H32" s="498" t="s">
        <v>636</v>
      </c>
      <c r="I32" s="608" t="s">
        <v>4569</v>
      </c>
      <c r="J32" s="515" t="s">
        <v>637</v>
      </c>
      <c r="K32" s="764" t="s">
        <v>4570</v>
      </c>
      <c r="L32" s="515" t="s">
        <v>846</v>
      </c>
      <c r="M32" s="532" t="s">
        <v>4571</v>
      </c>
      <c r="N32" s="515" t="s">
        <v>702</v>
      </c>
      <c r="O32" s="532" t="s">
        <v>4572</v>
      </c>
      <c r="P32" s="501"/>
      <c r="Q32" s="660"/>
    </row>
    <row r="33" spans="1:18" ht="12.75" customHeight="1" x14ac:dyDescent="0.25">
      <c r="A33" s="508" t="s">
        <v>76</v>
      </c>
      <c r="B33" s="498" t="s">
        <v>514</v>
      </c>
      <c r="C33" s="608" t="s">
        <v>4573</v>
      </c>
      <c r="D33" s="498" t="s">
        <v>479</v>
      </c>
      <c r="E33" s="608" t="s">
        <v>4574</v>
      </c>
      <c r="F33" s="498" t="s">
        <v>638</v>
      </c>
      <c r="G33" s="764" t="s">
        <v>4575</v>
      </c>
      <c r="H33" s="498" t="s">
        <v>636</v>
      </c>
      <c r="I33" s="608" t="s">
        <v>4576</v>
      </c>
      <c r="J33" s="515" t="s">
        <v>637</v>
      </c>
      <c r="K33" s="764" t="s">
        <v>4577</v>
      </c>
      <c r="L33" s="515" t="s">
        <v>846</v>
      </c>
      <c r="M33" s="532" t="s">
        <v>4578</v>
      </c>
      <c r="N33" s="515" t="s">
        <v>702</v>
      </c>
      <c r="O33" s="532" t="s">
        <v>4579</v>
      </c>
      <c r="P33" s="501"/>
      <c r="Q33" s="665"/>
      <c r="R33" s="509"/>
    </row>
    <row r="34" spans="1:18" ht="18" customHeight="1" x14ac:dyDescent="0.25">
      <c r="A34" s="682"/>
      <c r="B34" s="674"/>
      <c r="C34" s="674"/>
      <c r="D34" s="674"/>
      <c r="E34" s="674"/>
      <c r="F34" s="674"/>
      <c r="G34" s="799"/>
      <c r="H34" s="801" t="s">
        <v>7901</v>
      </c>
      <c r="I34" s="674"/>
      <c r="J34" s="674"/>
      <c r="K34" s="802" t="s">
        <v>8066</v>
      </c>
      <c r="L34" s="674"/>
      <c r="M34" s="674"/>
      <c r="N34" s="674"/>
      <c r="O34" s="674"/>
      <c r="P34" s="674"/>
      <c r="Q34" s="662"/>
    </row>
    <row r="35" spans="1:18" ht="3.75" customHeight="1" x14ac:dyDescent="0.25">
      <c r="A35" s="508"/>
      <c r="B35" s="515"/>
      <c r="C35" s="515"/>
      <c r="D35" s="515"/>
      <c r="E35" s="515"/>
      <c r="F35" s="515"/>
      <c r="G35" s="515"/>
      <c r="H35" s="515"/>
      <c r="I35" s="515"/>
      <c r="J35" s="515"/>
      <c r="K35" s="515"/>
      <c r="L35" s="515"/>
      <c r="M35" s="515"/>
      <c r="N35" s="515"/>
      <c r="O35" s="515"/>
      <c r="P35" s="515"/>
      <c r="Q35" s="659"/>
    </row>
    <row r="36" spans="1:18" ht="12.75" customHeight="1" x14ac:dyDescent="0.25">
      <c r="A36" s="518" t="s">
        <v>73</v>
      </c>
      <c r="B36" s="515"/>
      <c r="C36" s="515"/>
      <c r="D36" s="515"/>
      <c r="E36" s="515"/>
      <c r="F36" s="515"/>
      <c r="G36" s="515"/>
      <c r="H36" s="498"/>
      <c r="I36" s="498"/>
      <c r="J36" s="498"/>
      <c r="K36" s="498"/>
      <c r="L36" s="498"/>
      <c r="M36" s="498"/>
      <c r="N36" s="498"/>
      <c r="O36" s="498"/>
      <c r="P36" s="498"/>
      <c r="Q36" s="683"/>
    </row>
    <row r="37" spans="1:18" ht="12.75" customHeight="1" x14ac:dyDescent="0.25">
      <c r="A37" s="508" t="s">
        <v>69</v>
      </c>
      <c r="B37" s="635" t="s">
        <v>4580</v>
      </c>
      <c r="C37" s="501" t="s">
        <v>21</v>
      </c>
      <c r="D37" s="684" t="s">
        <v>4581</v>
      </c>
      <c r="E37" s="668" t="s">
        <v>74</v>
      </c>
      <c r="F37" s="635" t="s">
        <v>4582</v>
      </c>
      <c r="G37" s="501"/>
      <c r="H37" s="498" t="s">
        <v>21</v>
      </c>
      <c r="I37" s="684" t="s">
        <v>4583</v>
      </c>
      <c r="J37" s="512"/>
      <c r="K37" s="512"/>
      <c r="L37" s="512"/>
      <c r="M37" s="512"/>
      <c r="N37" s="501"/>
      <c r="O37" s="501"/>
      <c r="P37" s="501"/>
      <c r="Q37" s="660"/>
    </row>
    <row r="38" spans="1:18" ht="12.75" customHeight="1" x14ac:dyDescent="0.25">
      <c r="A38" s="508" t="s">
        <v>70</v>
      </c>
      <c r="B38" s="635" t="s">
        <v>4584</v>
      </c>
      <c r="C38" s="501" t="s">
        <v>21</v>
      </c>
      <c r="D38" s="684" t="s">
        <v>4585</v>
      </c>
      <c r="E38" s="668" t="s">
        <v>75</v>
      </c>
      <c r="F38" s="635" t="s">
        <v>4586</v>
      </c>
      <c r="G38" s="501"/>
      <c r="H38" s="498" t="s">
        <v>21</v>
      </c>
      <c r="I38" s="684" t="s">
        <v>4587</v>
      </c>
      <c r="J38" s="517"/>
      <c r="K38" s="517"/>
      <c r="L38" s="517"/>
      <c r="M38" s="517"/>
      <c r="N38" s="501"/>
      <c r="O38" s="501"/>
      <c r="P38" s="501"/>
      <c r="Q38" s="660"/>
    </row>
    <row r="39" spans="1:18" ht="12.75" customHeight="1" x14ac:dyDescent="0.25">
      <c r="A39" s="508" t="s">
        <v>72</v>
      </c>
      <c r="B39" s="608" t="s">
        <v>4588</v>
      </c>
      <c r="C39" s="501" t="s">
        <v>21</v>
      </c>
      <c r="D39" s="684" t="s">
        <v>4589</v>
      </c>
      <c r="E39" s="668" t="s">
        <v>76</v>
      </c>
      <c r="F39" s="608" t="s">
        <v>4590</v>
      </c>
      <c r="G39" s="501"/>
      <c r="H39" s="501" t="s">
        <v>21</v>
      </c>
      <c r="I39" s="685" t="s">
        <v>4591</v>
      </c>
      <c r="J39" s="517"/>
      <c r="K39" s="517"/>
      <c r="L39" s="517"/>
      <c r="M39" s="517"/>
      <c r="N39" s="501"/>
      <c r="O39" s="501"/>
      <c r="P39" s="501"/>
      <c r="Q39" s="660"/>
    </row>
    <row r="40" spans="1:18" ht="12.75" customHeight="1" x14ac:dyDescent="0.25">
      <c r="A40" s="508"/>
      <c r="B40" s="515"/>
      <c r="C40" s="515"/>
      <c r="D40" s="515"/>
      <c r="E40" s="515"/>
      <c r="F40" s="515"/>
      <c r="G40" s="515"/>
      <c r="H40" s="668" t="s">
        <v>77</v>
      </c>
      <c r="I40" s="531" t="s">
        <v>2605</v>
      </c>
      <c r="J40" s="512"/>
      <c r="K40" s="515"/>
      <c r="L40" s="515"/>
      <c r="M40" s="515"/>
      <c r="N40" s="515"/>
      <c r="O40" s="515"/>
      <c r="P40" s="515"/>
      <c r="Q40" s="659"/>
    </row>
    <row r="41" spans="1:18" ht="6" customHeight="1" x14ac:dyDescent="0.25">
      <c r="A41" s="682"/>
      <c r="B41" s="674"/>
      <c r="C41" s="674"/>
      <c r="D41" s="674"/>
      <c r="E41" s="674"/>
      <c r="F41" s="674"/>
      <c r="G41" s="674"/>
      <c r="H41" s="674"/>
      <c r="I41" s="674"/>
      <c r="J41" s="674"/>
      <c r="K41" s="674"/>
      <c r="L41" s="674"/>
      <c r="M41" s="674"/>
      <c r="N41" s="674"/>
      <c r="O41" s="674"/>
      <c r="P41" s="674"/>
      <c r="Q41" s="662"/>
    </row>
    <row r="42" spans="1:18" ht="4.5" customHeight="1" x14ac:dyDescent="0.25">
      <c r="A42" s="686"/>
      <c r="B42" s="687"/>
      <c r="C42" s="687"/>
      <c r="D42" s="687"/>
      <c r="E42" s="687"/>
      <c r="F42" s="687"/>
      <c r="G42" s="687"/>
      <c r="H42" s="687"/>
      <c r="I42" s="687"/>
      <c r="J42" s="687"/>
      <c r="K42" s="687"/>
      <c r="L42" s="687"/>
      <c r="M42" s="687"/>
      <c r="N42" s="687"/>
      <c r="O42" s="687"/>
      <c r="P42" s="687"/>
      <c r="Q42" s="659"/>
    </row>
    <row r="43" spans="1:18" ht="3" customHeight="1" x14ac:dyDescent="0.25">
      <c r="A43" s="508"/>
      <c r="B43" s="515"/>
      <c r="C43" s="515"/>
      <c r="D43" s="515"/>
      <c r="E43" s="515"/>
      <c r="F43" s="515"/>
      <c r="G43" s="515"/>
      <c r="H43" s="515"/>
      <c r="I43" s="515"/>
      <c r="J43" s="515"/>
      <c r="K43" s="515"/>
      <c r="L43" s="515"/>
      <c r="M43" s="515"/>
      <c r="N43" s="515"/>
      <c r="O43" s="515"/>
      <c r="P43" s="515"/>
      <c r="Q43" s="659"/>
    </row>
    <row r="44" spans="1:18" ht="12.75" customHeight="1" x14ac:dyDescent="0.25">
      <c r="A44" s="518" t="s">
        <v>78</v>
      </c>
      <c r="B44" s="515"/>
      <c r="C44" s="515"/>
      <c r="D44" s="515"/>
      <c r="E44" s="515"/>
      <c r="F44" s="515"/>
      <c r="G44" s="515"/>
      <c r="H44" s="515"/>
      <c r="I44" s="515"/>
      <c r="J44" s="515"/>
      <c r="K44" s="515"/>
      <c r="L44" s="515"/>
      <c r="M44" s="515"/>
      <c r="N44" s="515"/>
      <c r="O44" s="515"/>
      <c r="P44" s="515"/>
      <c r="Q44" s="659"/>
    </row>
    <row r="45" spans="1:18" ht="12.75" customHeight="1" x14ac:dyDescent="0.25">
      <c r="A45" s="504"/>
      <c r="B45" s="520" t="s">
        <v>79</v>
      </c>
      <c r="C45" s="520" t="s">
        <v>177</v>
      </c>
      <c r="D45" s="520" t="s">
        <v>80</v>
      </c>
      <c r="E45" s="520" t="s">
        <v>81</v>
      </c>
      <c r="F45" s="520" t="s">
        <v>82</v>
      </c>
      <c r="G45" s="520" t="s">
        <v>83</v>
      </c>
      <c r="H45" s="520" t="s">
        <v>84</v>
      </c>
      <c r="I45" s="520" t="s">
        <v>85</v>
      </c>
      <c r="J45" s="520" t="s">
        <v>86</v>
      </c>
      <c r="K45" s="520" t="s">
        <v>87</v>
      </c>
      <c r="L45" s="520" t="s">
        <v>88</v>
      </c>
      <c r="M45" s="520" t="s">
        <v>89</v>
      </c>
      <c r="N45" s="520" t="s">
        <v>532</v>
      </c>
      <c r="O45" s="520" t="s">
        <v>533</v>
      </c>
      <c r="P45" s="521" t="s">
        <v>435</v>
      </c>
      <c r="Q45" s="649"/>
    </row>
    <row r="46" spans="1:18" ht="12.75" customHeight="1" x14ac:dyDescent="0.25">
      <c r="A46" s="505">
        <v>1</v>
      </c>
      <c r="B46" s="522" t="s">
        <v>4592</v>
      </c>
      <c r="C46" s="533" t="s">
        <v>4593</v>
      </c>
      <c r="D46" s="523" t="s">
        <v>4594</v>
      </c>
      <c r="E46" s="524" t="s">
        <v>4595</v>
      </c>
      <c r="F46" s="525" t="s">
        <v>4596</v>
      </c>
      <c r="G46" s="526" t="s">
        <v>4597</v>
      </c>
      <c r="H46" s="526" t="s">
        <v>4598</v>
      </c>
      <c r="I46" s="527" t="s">
        <v>4599</v>
      </c>
      <c r="J46" s="528" t="s">
        <v>4600</v>
      </c>
      <c r="K46" s="529" t="s">
        <v>4601</v>
      </c>
      <c r="L46" s="526" t="s">
        <v>4602</v>
      </c>
      <c r="M46" s="528" t="s">
        <v>4603</v>
      </c>
      <c r="N46" s="528" t="s">
        <v>4604</v>
      </c>
      <c r="O46" s="528" t="s">
        <v>4605</v>
      </c>
      <c r="P46" s="714" t="s">
        <v>4606</v>
      </c>
      <c r="Q46" s="650"/>
    </row>
    <row r="47" spans="1:18" ht="12.75" customHeight="1" x14ac:dyDescent="0.25">
      <c r="A47" s="505">
        <v>2</v>
      </c>
      <c r="B47" s="522" t="s">
        <v>4607</v>
      </c>
      <c r="C47" s="533" t="s">
        <v>4608</v>
      </c>
      <c r="D47" s="523" t="s">
        <v>4609</v>
      </c>
      <c r="E47" s="524" t="s">
        <v>4610</v>
      </c>
      <c r="F47" s="525" t="s">
        <v>4611</v>
      </c>
      <c r="G47" s="526" t="s">
        <v>4612</v>
      </c>
      <c r="H47" s="526" t="s">
        <v>4613</v>
      </c>
      <c r="I47" s="527" t="s">
        <v>4614</v>
      </c>
      <c r="J47" s="528" t="s">
        <v>4615</v>
      </c>
      <c r="K47" s="529" t="s">
        <v>4616</v>
      </c>
      <c r="L47" s="526" t="s">
        <v>4617</v>
      </c>
      <c r="M47" s="528" t="s">
        <v>4618</v>
      </c>
      <c r="N47" s="528" t="s">
        <v>4619</v>
      </c>
      <c r="O47" s="528" t="s">
        <v>4620</v>
      </c>
      <c r="P47" s="715" t="s">
        <v>4621</v>
      </c>
      <c r="Q47" s="650"/>
    </row>
    <row r="48" spans="1:18" ht="12.75" customHeight="1" x14ac:dyDescent="0.25">
      <c r="A48" s="505">
        <v>3</v>
      </c>
      <c r="B48" s="522" t="s">
        <v>4622</v>
      </c>
      <c r="C48" s="533" t="s">
        <v>4623</v>
      </c>
      <c r="D48" s="523" t="s">
        <v>4624</v>
      </c>
      <c r="E48" s="524" t="s">
        <v>4625</v>
      </c>
      <c r="F48" s="525" t="s">
        <v>4626</v>
      </c>
      <c r="G48" s="526" t="s">
        <v>4627</v>
      </c>
      <c r="H48" s="526" t="s">
        <v>4628</v>
      </c>
      <c r="I48" s="527" t="s">
        <v>4629</v>
      </c>
      <c r="J48" s="528" t="s">
        <v>4630</v>
      </c>
      <c r="K48" s="529" t="s">
        <v>4631</v>
      </c>
      <c r="L48" s="526" t="s">
        <v>4632</v>
      </c>
      <c r="M48" s="528" t="s">
        <v>4633</v>
      </c>
      <c r="N48" s="528" t="s">
        <v>4634</v>
      </c>
      <c r="O48" s="528" t="s">
        <v>4635</v>
      </c>
      <c r="P48" s="715" t="s">
        <v>4636</v>
      </c>
      <c r="Q48" s="650"/>
    </row>
    <row r="49" spans="1:17" ht="12.75" customHeight="1" x14ac:dyDescent="0.25">
      <c r="A49" s="505">
        <v>4</v>
      </c>
      <c r="B49" s="522" t="s">
        <v>4637</v>
      </c>
      <c r="C49" s="533" t="s">
        <v>4638</v>
      </c>
      <c r="D49" s="523" t="s">
        <v>4639</v>
      </c>
      <c r="E49" s="524" t="s">
        <v>4640</v>
      </c>
      <c r="F49" s="525" t="s">
        <v>4641</v>
      </c>
      <c r="G49" s="526" t="s">
        <v>4642</v>
      </c>
      <c r="H49" s="526" t="s">
        <v>4643</v>
      </c>
      <c r="I49" s="527" t="s">
        <v>4644</v>
      </c>
      <c r="J49" s="528" t="s">
        <v>4645</v>
      </c>
      <c r="K49" s="529" t="s">
        <v>4646</v>
      </c>
      <c r="L49" s="526" t="s">
        <v>4647</v>
      </c>
      <c r="M49" s="528" t="s">
        <v>4648</v>
      </c>
      <c r="N49" s="528" t="s">
        <v>4649</v>
      </c>
      <c r="O49" s="528" t="s">
        <v>4650</v>
      </c>
      <c r="P49" s="715" t="s">
        <v>4651</v>
      </c>
      <c r="Q49" s="650"/>
    </row>
    <row r="50" spans="1:17" ht="12.75" customHeight="1" x14ac:dyDescent="0.25">
      <c r="A50" s="505">
        <v>5</v>
      </c>
      <c r="B50" s="522" t="s">
        <v>4652</v>
      </c>
      <c r="C50" s="533" t="s">
        <v>4653</v>
      </c>
      <c r="D50" s="523" t="s">
        <v>4654</v>
      </c>
      <c r="E50" s="524" t="s">
        <v>4655</v>
      </c>
      <c r="F50" s="525" t="s">
        <v>4656</v>
      </c>
      <c r="G50" s="526" t="s">
        <v>4657</v>
      </c>
      <c r="H50" s="526" t="s">
        <v>4658</v>
      </c>
      <c r="I50" s="527" t="s">
        <v>4659</v>
      </c>
      <c r="J50" s="528" t="s">
        <v>4660</v>
      </c>
      <c r="K50" s="529" t="s">
        <v>4661</v>
      </c>
      <c r="L50" s="526" t="s">
        <v>4662</v>
      </c>
      <c r="M50" s="528" t="s">
        <v>4663</v>
      </c>
      <c r="N50" s="528" t="s">
        <v>4664</v>
      </c>
      <c r="O50" s="528" t="s">
        <v>4665</v>
      </c>
      <c r="P50" s="715" t="s">
        <v>4666</v>
      </c>
      <c r="Q50" s="650"/>
    </row>
    <row r="51" spans="1:17" ht="12.75" customHeight="1" x14ac:dyDescent="0.25">
      <c r="A51" s="505">
        <v>6</v>
      </c>
      <c r="B51" s="522" t="s">
        <v>4667</v>
      </c>
      <c r="C51" s="533" t="s">
        <v>4668</v>
      </c>
      <c r="D51" s="523" t="s">
        <v>4669</v>
      </c>
      <c r="E51" s="524" t="s">
        <v>4670</v>
      </c>
      <c r="F51" s="525" t="s">
        <v>4671</v>
      </c>
      <c r="G51" s="526" t="s">
        <v>4672</v>
      </c>
      <c r="H51" s="526" t="s">
        <v>4673</v>
      </c>
      <c r="I51" s="527" t="s">
        <v>4674</v>
      </c>
      <c r="J51" s="528" t="s">
        <v>4675</v>
      </c>
      <c r="K51" s="529" t="s">
        <v>4676</v>
      </c>
      <c r="L51" s="526" t="s">
        <v>4677</v>
      </c>
      <c r="M51" s="528" t="s">
        <v>4678</v>
      </c>
      <c r="N51" s="528" t="s">
        <v>4679</v>
      </c>
      <c r="O51" s="528" t="s">
        <v>4680</v>
      </c>
      <c r="P51" s="715" t="s">
        <v>4681</v>
      </c>
      <c r="Q51" s="650"/>
    </row>
    <row r="52" spans="1:17" ht="12.75" customHeight="1" x14ac:dyDescent="0.25">
      <c r="A52" s="505">
        <v>7</v>
      </c>
      <c r="B52" s="522" t="s">
        <v>4682</v>
      </c>
      <c r="C52" s="533" t="s">
        <v>4683</v>
      </c>
      <c r="D52" s="523" t="s">
        <v>4684</v>
      </c>
      <c r="E52" s="524" t="s">
        <v>4685</v>
      </c>
      <c r="F52" s="525" t="s">
        <v>4686</v>
      </c>
      <c r="G52" s="526" t="s">
        <v>4687</v>
      </c>
      <c r="H52" s="526" t="s">
        <v>4688</v>
      </c>
      <c r="I52" s="527" t="s">
        <v>4689</v>
      </c>
      <c r="J52" s="528" t="s">
        <v>4690</v>
      </c>
      <c r="K52" s="529" t="s">
        <v>4691</v>
      </c>
      <c r="L52" s="526" t="s">
        <v>4692</v>
      </c>
      <c r="M52" s="528" t="s">
        <v>4693</v>
      </c>
      <c r="N52" s="528" t="s">
        <v>4694</v>
      </c>
      <c r="O52" s="528" t="s">
        <v>4695</v>
      </c>
      <c r="P52" s="715" t="s">
        <v>4696</v>
      </c>
      <c r="Q52" s="650"/>
    </row>
    <row r="53" spans="1:17" ht="12.75" customHeight="1" x14ac:dyDescent="0.25">
      <c r="A53" s="505">
        <v>8</v>
      </c>
      <c r="B53" s="522" t="s">
        <v>4697</v>
      </c>
      <c r="C53" s="533" t="s">
        <v>4698</v>
      </c>
      <c r="D53" s="523" t="s">
        <v>4699</v>
      </c>
      <c r="E53" s="524" t="s">
        <v>4700</v>
      </c>
      <c r="F53" s="525" t="s">
        <v>4701</v>
      </c>
      <c r="G53" s="526" t="s">
        <v>4702</v>
      </c>
      <c r="H53" s="526" t="s">
        <v>4703</v>
      </c>
      <c r="I53" s="527" t="s">
        <v>4704</v>
      </c>
      <c r="J53" s="528" t="s">
        <v>4705</v>
      </c>
      <c r="K53" s="529" t="s">
        <v>4706</v>
      </c>
      <c r="L53" s="526" t="s">
        <v>4707</v>
      </c>
      <c r="M53" s="528" t="s">
        <v>4708</v>
      </c>
      <c r="N53" s="528" t="s">
        <v>4709</v>
      </c>
      <c r="O53" s="528" t="s">
        <v>4710</v>
      </c>
      <c r="P53" s="715" t="s">
        <v>4711</v>
      </c>
      <c r="Q53" s="650"/>
    </row>
    <row r="54" spans="1:17" ht="12.75" customHeight="1" x14ac:dyDescent="0.25">
      <c r="A54" s="505">
        <v>9</v>
      </c>
      <c r="B54" s="522" t="s">
        <v>4712</v>
      </c>
      <c r="C54" s="533" t="s">
        <v>4713</v>
      </c>
      <c r="D54" s="523" t="s">
        <v>4714</v>
      </c>
      <c r="E54" s="524" t="s">
        <v>4715</v>
      </c>
      <c r="F54" s="525" t="s">
        <v>4716</v>
      </c>
      <c r="G54" s="526" t="s">
        <v>4717</v>
      </c>
      <c r="H54" s="526" t="s">
        <v>4718</v>
      </c>
      <c r="I54" s="527" t="s">
        <v>4719</v>
      </c>
      <c r="J54" s="528" t="s">
        <v>4720</v>
      </c>
      <c r="K54" s="529" t="s">
        <v>4721</v>
      </c>
      <c r="L54" s="526" t="s">
        <v>4722</v>
      </c>
      <c r="M54" s="528" t="s">
        <v>4723</v>
      </c>
      <c r="N54" s="528" t="s">
        <v>4724</v>
      </c>
      <c r="O54" s="528" t="s">
        <v>4725</v>
      </c>
      <c r="P54" s="715" t="s">
        <v>4726</v>
      </c>
      <c r="Q54" s="650"/>
    </row>
    <row r="55" spans="1:17" ht="12.75" customHeight="1" x14ac:dyDescent="0.25">
      <c r="A55" s="505">
        <v>10</v>
      </c>
      <c r="B55" s="522" t="s">
        <v>4727</v>
      </c>
      <c r="C55" s="533" t="s">
        <v>4728</v>
      </c>
      <c r="D55" s="523" t="s">
        <v>4729</v>
      </c>
      <c r="E55" s="524" t="s">
        <v>4730</v>
      </c>
      <c r="F55" s="525" t="s">
        <v>4731</v>
      </c>
      <c r="G55" s="526" t="s">
        <v>4732</v>
      </c>
      <c r="H55" s="526" t="s">
        <v>4733</v>
      </c>
      <c r="I55" s="527" t="s">
        <v>4734</v>
      </c>
      <c r="J55" s="528" t="s">
        <v>4735</v>
      </c>
      <c r="K55" s="529" t="s">
        <v>4736</v>
      </c>
      <c r="L55" s="526" t="s">
        <v>4737</v>
      </c>
      <c r="M55" s="528" t="s">
        <v>4738</v>
      </c>
      <c r="N55" s="528" t="s">
        <v>4739</v>
      </c>
      <c r="O55" s="528" t="s">
        <v>4740</v>
      </c>
      <c r="P55" s="715" t="s">
        <v>4741</v>
      </c>
      <c r="Q55" s="650"/>
    </row>
    <row r="56" spans="1:17" ht="12.75" customHeight="1" x14ac:dyDescent="0.25">
      <c r="A56" s="505">
        <v>11</v>
      </c>
      <c r="B56" s="522" t="s">
        <v>4742</v>
      </c>
      <c r="C56" s="533" t="s">
        <v>4743</v>
      </c>
      <c r="D56" s="523" t="s">
        <v>4744</v>
      </c>
      <c r="E56" s="524" t="s">
        <v>4745</v>
      </c>
      <c r="F56" s="525" t="s">
        <v>4746</v>
      </c>
      <c r="G56" s="526" t="s">
        <v>4747</v>
      </c>
      <c r="H56" s="526" t="s">
        <v>4748</v>
      </c>
      <c r="I56" s="527" t="s">
        <v>4749</v>
      </c>
      <c r="J56" s="528" t="s">
        <v>4750</v>
      </c>
      <c r="K56" s="529" t="s">
        <v>4751</v>
      </c>
      <c r="L56" s="526" t="s">
        <v>4752</v>
      </c>
      <c r="M56" s="528" t="s">
        <v>4753</v>
      </c>
      <c r="N56" s="528" t="s">
        <v>4754</v>
      </c>
      <c r="O56" s="528" t="s">
        <v>4755</v>
      </c>
      <c r="P56" s="715" t="s">
        <v>4756</v>
      </c>
      <c r="Q56" s="650"/>
    </row>
    <row r="57" spans="1:17" ht="12.75" customHeight="1" x14ac:dyDescent="0.25">
      <c r="A57" s="505"/>
      <c r="B57" s="520" t="s">
        <v>539</v>
      </c>
      <c r="C57" s="520" t="s">
        <v>177</v>
      </c>
      <c r="D57" s="520" t="s">
        <v>80</v>
      </c>
      <c r="E57" s="520" t="s">
        <v>81</v>
      </c>
      <c r="F57" s="520" t="s">
        <v>543</v>
      </c>
      <c r="G57" s="520"/>
      <c r="H57" s="520" t="s">
        <v>84</v>
      </c>
      <c r="I57" s="520" t="s">
        <v>85</v>
      </c>
      <c r="J57" s="520" t="s">
        <v>86</v>
      </c>
      <c r="K57" s="520" t="s">
        <v>87</v>
      </c>
      <c r="L57" s="520" t="s">
        <v>88</v>
      </c>
      <c r="M57" s="520" t="s">
        <v>89</v>
      </c>
      <c r="N57" s="520" t="s">
        <v>544</v>
      </c>
      <c r="O57" s="520" t="s">
        <v>533</v>
      </c>
      <c r="P57" s="716" t="s">
        <v>435</v>
      </c>
      <c r="Q57" s="649"/>
    </row>
    <row r="58" spans="1:17" ht="12.75" customHeight="1" x14ac:dyDescent="0.25">
      <c r="A58" s="505">
        <v>1</v>
      </c>
      <c r="B58" s="522" t="s">
        <v>4757</v>
      </c>
      <c r="C58" s="533" t="s">
        <v>4758</v>
      </c>
      <c r="D58" s="523" t="s">
        <v>4759</v>
      </c>
      <c r="E58" s="524" t="s">
        <v>4760</v>
      </c>
      <c r="F58" s="525" t="s">
        <v>4761</v>
      </c>
      <c r="G58" s="526"/>
      <c r="H58" s="526" t="s">
        <v>4762</v>
      </c>
      <c r="I58" s="527" t="s">
        <v>4763</v>
      </c>
      <c r="J58" s="528" t="s">
        <v>4764</v>
      </c>
      <c r="K58" s="529" t="s">
        <v>4765</v>
      </c>
      <c r="L58" s="526" t="s">
        <v>4766</v>
      </c>
      <c r="M58" s="528" t="s">
        <v>4767</v>
      </c>
      <c r="N58" s="528" t="s">
        <v>4768</v>
      </c>
      <c r="O58" s="528" t="s">
        <v>4769</v>
      </c>
      <c r="P58" s="715" t="s">
        <v>4770</v>
      </c>
      <c r="Q58" s="650"/>
    </row>
    <row r="59" spans="1:17" ht="12.75" customHeight="1" x14ac:dyDescent="0.25">
      <c r="A59" s="505">
        <v>2</v>
      </c>
      <c r="B59" s="522" t="s">
        <v>4771</v>
      </c>
      <c r="C59" s="533" t="s">
        <v>4772</v>
      </c>
      <c r="D59" s="523" t="s">
        <v>4773</v>
      </c>
      <c r="E59" s="524" t="s">
        <v>4774</v>
      </c>
      <c r="F59" s="525" t="s">
        <v>4775</v>
      </c>
      <c r="G59" s="526"/>
      <c r="H59" s="526" t="s">
        <v>4776</v>
      </c>
      <c r="I59" s="527" t="s">
        <v>4777</v>
      </c>
      <c r="J59" s="528" t="s">
        <v>4778</v>
      </c>
      <c r="K59" s="529" t="s">
        <v>4779</v>
      </c>
      <c r="L59" s="526" t="s">
        <v>4780</v>
      </c>
      <c r="M59" s="528" t="s">
        <v>4781</v>
      </c>
      <c r="N59" s="528" t="s">
        <v>4782</v>
      </c>
      <c r="O59" s="528" t="s">
        <v>4783</v>
      </c>
      <c r="P59" s="715" t="s">
        <v>4784</v>
      </c>
      <c r="Q59" s="650"/>
    </row>
    <row r="60" spans="1:17" ht="12.75" customHeight="1" x14ac:dyDescent="0.25">
      <c r="A60" s="505">
        <v>3</v>
      </c>
      <c r="B60" s="522" t="s">
        <v>4785</v>
      </c>
      <c r="C60" s="533" t="s">
        <v>4786</v>
      </c>
      <c r="D60" s="523" t="s">
        <v>4787</v>
      </c>
      <c r="E60" s="524" t="s">
        <v>4788</v>
      </c>
      <c r="F60" s="525" t="s">
        <v>4789</v>
      </c>
      <c r="G60" s="526"/>
      <c r="H60" s="526" t="s">
        <v>4790</v>
      </c>
      <c r="I60" s="527" t="s">
        <v>4791</v>
      </c>
      <c r="J60" s="528" t="s">
        <v>4792</v>
      </c>
      <c r="K60" s="529" t="s">
        <v>4793</v>
      </c>
      <c r="L60" s="526" t="s">
        <v>4794</v>
      </c>
      <c r="M60" s="528" t="s">
        <v>4795</v>
      </c>
      <c r="N60" s="528" t="s">
        <v>4796</v>
      </c>
      <c r="O60" s="528" t="s">
        <v>4797</v>
      </c>
      <c r="P60" s="715" t="s">
        <v>4798</v>
      </c>
      <c r="Q60" s="650"/>
    </row>
    <row r="61" spans="1:17" ht="12.75" customHeight="1" x14ac:dyDescent="0.25">
      <c r="A61" s="505">
        <v>4</v>
      </c>
      <c r="B61" s="522" t="s">
        <v>4799</v>
      </c>
      <c r="C61" s="533" t="s">
        <v>4800</v>
      </c>
      <c r="D61" s="523" t="s">
        <v>4801</v>
      </c>
      <c r="E61" s="524" t="s">
        <v>4802</v>
      </c>
      <c r="F61" s="525" t="s">
        <v>4803</v>
      </c>
      <c r="G61" s="526"/>
      <c r="H61" s="526" t="s">
        <v>4804</v>
      </c>
      <c r="I61" s="527" t="s">
        <v>4805</v>
      </c>
      <c r="J61" s="528" t="s">
        <v>4806</v>
      </c>
      <c r="K61" s="529" t="s">
        <v>4807</v>
      </c>
      <c r="L61" s="526" t="s">
        <v>4808</v>
      </c>
      <c r="M61" s="528" t="s">
        <v>4809</v>
      </c>
      <c r="N61" s="528" t="s">
        <v>4810</v>
      </c>
      <c r="O61" s="528" t="s">
        <v>4811</v>
      </c>
      <c r="P61" s="715" t="s">
        <v>4812</v>
      </c>
      <c r="Q61" s="650"/>
    </row>
    <row r="62" spans="1:17" ht="12.75" customHeight="1" x14ac:dyDescent="0.25">
      <c r="A62" s="505">
        <v>5</v>
      </c>
      <c r="B62" s="522" t="s">
        <v>4813</v>
      </c>
      <c r="C62" s="533" t="s">
        <v>4814</v>
      </c>
      <c r="D62" s="523" t="s">
        <v>4815</v>
      </c>
      <c r="E62" s="524" t="s">
        <v>4816</v>
      </c>
      <c r="F62" s="525" t="s">
        <v>4817</v>
      </c>
      <c r="G62" s="526"/>
      <c r="H62" s="526" t="s">
        <v>4818</v>
      </c>
      <c r="I62" s="527" t="s">
        <v>4819</v>
      </c>
      <c r="J62" s="528" t="s">
        <v>4820</v>
      </c>
      <c r="K62" s="529" t="s">
        <v>4821</v>
      </c>
      <c r="L62" s="526" t="s">
        <v>4822</v>
      </c>
      <c r="M62" s="528" t="s">
        <v>4823</v>
      </c>
      <c r="N62" s="528" t="s">
        <v>4824</v>
      </c>
      <c r="O62" s="528" t="s">
        <v>4825</v>
      </c>
      <c r="P62" s="715" t="s">
        <v>4826</v>
      </c>
      <c r="Q62" s="650"/>
    </row>
    <row r="63" spans="1:17" ht="12.75" customHeight="1" x14ac:dyDescent="0.25">
      <c r="A63" s="505"/>
      <c r="B63" s="520" t="s">
        <v>354</v>
      </c>
      <c r="C63" s="520" t="s">
        <v>177</v>
      </c>
      <c r="D63" s="520" t="s">
        <v>80</v>
      </c>
      <c r="E63" s="520" t="s">
        <v>81</v>
      </c>
      <c r="F63" s="520" t="s">
        <v>543</v>
      </c>
      <c r="G63" s="520"/>
      <c r="H63" s="520" t="s">
        <v>84</v>
      </c>
      <c r="I63" s="520" t="s">
        <v>85</v>
      </c>
      <c r="J63" s="520" t="s">
        <v>86</v>
      </c>
      <c r="K63" s="520" t="s">
        <v>87</v>
      </c>
      <c r="L63" s="520" t="s">
        <v>88</v>
      </c>
      <c r="M63" s="520" t="s">
        <v>89</v>
      </c>
      <c r="N63" s="520" t="s">
        <v>532</v>
      </c>
      <c r="O63" s="520" t="s">
        <v>533</v>
      </c>
      <c r="P63" s="716" t="s">
        <v>435</v>
      </c>
      <c r="Q63" s="649"/>
    </row>
    <row r="64" spans="1:17" ht="12.75" customHeight="1" x14ac:dyDescent="0.25">
      <c r="A64" s="505">
        <v>1</v>
      </c>
      <c r="B64" s="522" t="s">
        <v>4827</v>
      </c>
      <c r="C64" s="533" t="s">
        <v>4828</v>
      </c>
      <c r="D64" s="523" t="s">
        <v>4829</v>
      </c>
      <c r="E64" s="524" t="s">
        <v>4830</v>
      </c>
      <c r="F64" s="525" t="s">
        <v>4831</v>
      </c>
      <c r="G64" s="526"/>
      <c r="H64" s="526" t="s">
        <v>4832</v>
      </c>
      <c r="I64" s="527" t="s">
        <v>4833</v>
      </c>
      <c r="J64" s="528" t="s">
        <v>4834</v>
      </c>
      <c r="K64" s="529" t="s">
        <v>4835</v>
      </c>
      <c r="L64" s="526" t="s">
        <v>4836</v>
      </c>
      <c r="M64" s="528" t="s">
        <v>4837</v>
      </c>
      <c r="N64" s="528" t="s">
        <v>4838</v>
      </c>
      <c r="O64" s="528" t="s">
        <v>4839</v>
      </c>
      <c r="P64" s="715" t="s">
        <v>4840</v>
      </c>
      <c r="Q64" s="650"/>
    </row>
    <row r="65" spans="1:30" ht="12.75" customHeight="1" x14ac:dyDescent="0.25">
      <c r="A65" s="505">
        <v>2</v>
      </c>
      <c r="B65" s="522" t="s">
        <v>4841</v>
      </c>
      <c r="C65" s="533" t="s">
        <v>4842</v>
      </c>
      <c r="D65" s="523" t="s">
        <v>4843</v>
      </c>
      <c r="E65" s="524" t="s">
        <v>4844</v>
      </c>
      <c r="F65" s="525" t="s">
        <v>4845</v>
      </c>
      <c r="G65" s="526"/>
      <c r="H65" s="526" t="s">
        <v>4846</v>
      </c>
      <c r="I65" s="527" t="s">
        <v>4847</v>
      </c>
      <c r="J65" s="528" t="s">
        <v>4848</v>
      </c>
      <c r="K65" s="529" t="s">
        <v>4849</v>
      </c>
      <c r="L65" s="526" t="s">
        <v>4850</v>
      </c>
      <c r="M65" s="528" t="s">
        <v>4851</v>
      </c>
      <c r="N65" s="528" t="s">
        <v>4852</v>
      </c>
      <c r="O65" s="528" t="s">
        <v>4853</v>
      </c>
      <c r="P65" s="715" t="s">
        <v>4854</v>
      </c>
      <c r="Q65" s="650"/>
    </row>
    <row r="66" spans="1:30" ht="12.75" customHeight="1" x14ac:dyDescent="0.25">
      <c r="A66" s="505">
        <v>3</v>
      </c>
      <c r="B66" s="522" t="s">
        <v>4855</v>
      </c>
      <c r="C66" s="533" t="s">
        <v>4856</v>
      </c>
      <c r="D66" s="523" t="s">
        <v>4857</v>
      </c>
      <c r="E66" s="524" t="s">
        <v>4858</v>
      </c>
      <c r="F66" s="525" t="s">
        <v>4859</v>
      </c>
      <c r="G66" s="526"/>
      <c r="H66" s="526" t="s">
        <v>4860</v>
      </c>
      <c r="I66" s="527" t="s">
        <v>4861</v>
      </c>
      <c r="J66" s="528" t="s">
        <v>4862</v>
      </c>
      <c r="K66" s="529" t="s">
        <v>4863</v>
      </c>
      <c r="L66" s="526" t="s">
        <v>4864</v>
      </c>
      <c r="M66" s="528" t="s">
        <v>4865</v>
      </c>
      <c r="N66" s="528" t="s">
        <v>4866</v>
      </c>
      <c r="O66" s="528" t="s">
        <v>4867</v>
      </c>
      <c r="P66" s="715" t="s">
        <v>4868</v>
      </c>
      <c r="Q66" s="650"/>
    </row>
    <row r="67" spans="1:30" ht="12.75" customHeight="1" x14ac:dyDescent="0.25">
      <c r="A67" s="505">
        <v>4</v>
      </c>
      <c r="B67" s="522" t="s">
        <v>4869</v>
      </c>
      <c r="C67" s="533" t="s">
        <v>4870</v>
      </c>
      <c r="D67" s="523" t="s">
        <v>4871</v>
      </c>
      <c r="E67" s="524" t="s">
        <v>4872</v>
      </c>
      <c r="F67" s="525" t="s">
        <v>4873</v>
      </c>
      <c r="G67" s="526"/>
      <c r="H67" s="526" t="s">
        <v>4874</v>
      </c>
      <c r="I67" s="527" t="s">
        <v>4875</v>
      </c>
      <c r="J67" s="528" t="s">
        <v>4876</v>
      </c>
      <c r="K67" s="529" t="s">
        <v>4877</v>
      </c>
      <c r="L67" s="526" t="s">
        <v>4878</v>
      </c>
      <c r="M67" s="528" t="s">
        <v>4879</v>
      </c>
      <c r="N67" s="528" t="s">
        <v>4880</v>
      </c>
      <c r="O67" s="528" t="s">
        <v>4881</v>
      </c>
      <c r="P67" s="715" t="s">
        <v>4882</v>
      </c>
      <c r="Q67" s="650"/>
    </row>
    <row r="68" spans="1:30" ht="12.75" customHeight="1" x14ac:dyDescent="0.25">
      <c r="A68" s="505">
        <v>5</v>
      </c>
      <c r="B68" s="623" t="s">
        <v>4883</v>
      </c>
      <c r="C68" s="624" t="s">
        <v>4884</v>
      </c>
      <c r="D68" s="625" t="s">
        <v>4885</v>
      </c>
      <c r="E68" s="626" t="s">
        <v>4886</v>
      </c>
      <c r="F68" s="627" t="s">
        <v>4887</v>
      </c>
      <c r="G68" s="628"/>
      <c r="H68" s="628" t="s">
        <v>4888</v>
      </c>
      <c r="I68" s="629" t="s">
        <v>4889</v>
      </c>
      <c r="J68" s="630" t="s">
        <v>4890</v>
      </c>
      <c r="K68" s="631" t="s">
        <v>4891</v>
      </c>
      <c r="L68" s="628" t="s">
        <v>4892</v>
      </c>
      <c r="M68" s="630" t="s">
        <v>4893</v>
      </c>
      <c r="N68" s="630" t="s">
        <v>4894</v>
      </c>
      <c r="O68" s="630" t="s">
        <v>4895</v>
      </c>
      <c r="P68" s="717" t="s">
        <v>4896</v>
      </c>
      <c r="Q68" s="650"/>
    </row>
    <row r="69" spans="1:30" ht="12.75" customHeight="1" x14ac:dyDescent="0.25">
      <c r="A69" s="506"/>
      <c r="B69" s="514" t="s">
        <v>90</v>
      </c>
      <c r="C69" s="758" t="s">
        <v>2606</v>
      </c>
      <c r="D69" s="617"/>
      <c r="E69" s="509"/>
      <c r="F69" s="688"/>
      <c r="G69" s="688"/>
      <c r="H69" s="610"/>
      <c r="I69" s="647"/>
      <c r="J69" s="632" t="s">
        <v>2607</v>
      </c>
      <c r="K69" s="647"/>
      <c r="L69" s="610"/>
      <c r="M69" s="632" t="s">
        <v>2608</v>
      </c>
      <c r="N69" s="614"/>
      <c r="O69" s="632" t="s">
        <v>7924</v>
      </c>
      <c r="P69" s="614"/>
      <c r="Q69" s="639"/>
    </row>
    <row r="70" spans="1:30" ht="12.75" customHeight="1" x14ac:dyDescent="0.25">
      <c r="A70" s="506"/>
      <c r="B70" s="604" t="s">
        <v>91</v>
      </c>
      <c r="C70" s="757" t="s">
        <v>4897</v>
      </c>
      <c r="D70" s="620"/>
      <c r="E70" s="509"/>
      <c r="F70" s="689"/>
      <c r="G70" s="615"/>
      <c r="H70" s="605"/>
      <c r="I70" s="690"/>
      <c r="J70" s="690"/>
      <c r="L70" s="647"/>
      <c r="M70" s="647"/>
      <c r="O70" s="614"/>
      <c r="P70" s="614"/>
      <c r="Q70" s="639"/>
    </row>
    <row r="71" spans="1:30" ht="12.75" customHeight="1" x14ac:dyDescent="0.25">
      <c r="A71" s="504"/>
      <c r="B71" s="514" t="s">
        <v>92</v>
      </c>
      <c r="C71" s="769" t="s">
        <v>4898</v>
      </c>
      <c r="D71" s="620" t="s">
        <v>93</v>
      </c>
      <c r="E71" s="768" t="s">
        <v>4899</v>
      </c>
      <c r="F71" s="610" t="s">
        <v>94</v>
      </c>
      <c r="G71" s="688"/>
      <c r="H71" s="509"/>
      <c r="I71" s="647"/>
      <c r="J71" s="647"/>
      <c r="K71" s="610" t="s">
        <v>336</v>
      </c>
      <c r="L71" s="614"/>
      <c r="M71" s="691"/>
      <c r="N71" s="770" t="s">
        <v>4900</v>
      </c>
      <c r="O71" s="647"/>
      <c r="P71" s="647"/>
      <c r="Q71" s="651"/>
    </row>
    <row r="72" spans="1:30" ht="4.5" customHeight="1" x14ac:dyDescent="0.25">
      <c r="A72" s="621"/>
      <c r="B72" s="614"/>
      <c r="C72" s="614"/>
      <c r="D72" s="614"/>
      <c r="E72" s="614"/>
      <c r="F72" s="614"/>
      <c r="G72" s="614"/>
      <c r="H72" s="614"/>
      <c r="I72" s="614"/>
      <c r="J72" s="614"/>
      <c r="K72" s="614"/>
      <c r="L72" s="614"/>
      <c r="M72" s="614"/>
      <c r="N72" s="614"/>
      <c r="O72" s="614"/>
      <c r="P72" s="614"/>
      <c r="Q72" s="634"/>
    </row>
    <row r="73" spans="1:30" ht="4.5" customHeight="1" thickBot="1" x14ac:dyDescent="0.3">
      <c r="A73" s="613"/>
      <c r="B73" s="513"/>
      <c r="C73" s="513"/>
      <c r="D73" s="513"/>
      <c r="E73" s="513"/>
      <c r="F73" s="513"/>
      <c r="G73" s="513"/>
      <c r="H73" s="513"/>
      <c r="I73" s="513"/>
      <c r="J73" s="513"/>
      <c r="K73" s="513"/>
      <c r="L73" s="513"/>
      <c r="M73" s="513"/>
      <c r="N73" s="513"/>
      <c r="O73" s="513"/>
      <c r="P73" s="513"/>
      <c r="Q73" s="633"/>
    </row>
    <row r="74" spans="1:30" ht="12.75" customHeight="1" thickTop="1" thickBot="1" x14ac:dyDescent="0.3">
      <c r="A74" s="503" t="s">
        <v>95</v>
      </c>
      <c r="B74" s="499"/>
      <c r="C74" s="614"/>
      <c r="D74" s="614"/>
      <c r="E74" s="614"/>
      <c r="F74" s="614"/>
      <c r="G74" s="614"/>
      <c r="H74" s="614"/>
      <c r="I74" s="614"/>
      <c r="J74" s="603" t="s">
        <v>96</v>
      </c>
      <c r="K74" s="614"/>
      <c r="L74" s="614"/>
      <c r="M74" s="614"/>
      <c r="N74" s="614"/>
      <c r="O74" s="617"/>
      <c r="P74" s="617"/>
      <c r="Q74" s="493"/>
      <c r="S74" s="549"/>
      <c r="T74" s="549"/>
      <c r="U74" s="549"/>
      <c r="V74" s="550" t="s">
        <v>1494</v>
      </c>
      <c r="W74" s="550"/>
      <c r="X74" s="550"/>
      <c r="Y74" s="597" t="s">
        <v>4901</v>
      </c>
      <c r="Z74" s="611" t="s">
        <v>1957</v>
      </c>
      <c r="AA74" s="612"/>
      <c r="AB74" s="597" t="s">
        <v>4902</v>
      </c>
      <c r="AC74" s="549"/>
      <c r="AD74" s="539"/>
    </row>
    <row r="75" spans="1:30" ht="12.75" customHeight="1" thickTop="1" thickBot="1" x14ac:dyDescent="0.3">
      <c r="A75" s="504"/>
      <c r="B75" s="514" t="s">
        <v>703</v>
      </c>
      <c r="C75" s="509"/>
      <c r="D75" s="606" t="s">
        <v>4903</v>
      </c>
      <c r="E75" s="514" t="s">
        <v>97</v>
      </c>
      <c r="F75" s="617"/>
      <c r="G75" s="530" t="s">
        <v>4904</v>
      </c>
      <c r="H75" s="617" t="s">
        <v>704</v>
      </c>
      <c r="I75" s="530" t="s">
        <v>4905</v>
      </c>
      <c r="J75" s="514" t="s">
        <v>501</v>
      </c>
      <c r="K75" s="617"/>
      <c r="L75" s="617" t="s">
        <v>4906</v>
      </c>
      <c r="M75" s="617"/>
      <c r="O75" s="642" t="s">
        <v>98</v>
      </c>
      <c r="P75" s="766" t="s">
        <v>2615</v>
      </c>
      <c r="Q75" s="493"/>
      <c r="S75" s="549"/>
      <c r="T75" s="549"/>
      <c r="U75" s="549"/>
      <c r="V75" s="550" t="s">
        <v>1497</v>
      </c>
      <c r="W75" s="550"/>
      <c r="X75" s="550"/>
      <c r="Y75" s="597" t="s">
        <v>4907</v>
      </c>
      <c r="Z75" s="611" t="s">
        <v>1958</v>
      </c>
      <c r="AA75" s="612"/>
      <c r="AB75" s="597" t="s">
        <v>4908</v>
      </c>
      <c r="AC75" s="549"/>
      <c r="AD75" s="539"/>
    </row>
    <row r="76" spans="1:30" ht="12.75" customHeight="1" thickTop="1" thickBot="1" x14ac:dyDescent="0.3">
      <c r="A76" s="504"/>
      <c r="B76" s="604" t="s">
        <v>2609</v>
      </c>
      <c r="D76" s="600" t="s">
        <v>4909</v>
      </c>
      <c r="E76" s="514" t="s">
        <v>2612</v>
      </c>
      <c r="F76" s="617"/>
      <c r="G76" s="519" t="s">
        <v>4910</v>
      </c>
      <c r="H76" s="617" t="s">
        <v>705</v>
      </c>
      <c r="I76" s="519" t="s">
        <v>4911</v>
      </c>
      <c r="J76" s="514" t="s">
        <v>499</v>
      </c>
      <c r="K76" s="617"/>
      <c r="L76" s="600" t="s">
        <v>4912</v>
      </c>
      <c r="M76" s="617"/>
      <c r="N76" s="617"/>
      <c r="O76" s="617"/>
      <c r="P76" s="617"/>
      <c r="Q76" s="493"/>
      <c r="S76" s="551" t="s">
        <v>1500</v>
      </c>
      <c r="T76" s="549"/>
      <c r="U76" s="549"/>
      <c r="V76" s="549"/>
      <c r="W76" s="549"/>
      <c r="X76" s="549"/>
      <c r="Y76" s="552"/>
      <c r="Z76" s="549"/>
      <c r="AA76" s="549"/>
      <c r="AB76" s="549"/>
      <c r="AC76" s="549"/>
      <c r="AD76" s="539"/>
    </row>
    <row r="77" spans="1:30" ht="12.75" customHeight="1" x14ac:dyDescent="0.25">
      <c r="A77" s="504"/>
      <c r="B77" s="514" t="s">
        <v>2610</v>
      </c>
      <c r="D77" s="599" t="s">
        <v>4913</v>
      </c>
      <c r="E77" s="514" t="s">
        <v>2611</v>
      </c>
      <c r="F77" s="617"/>
      <c r="G77" s="519" t="s">
        <v>4914</v>
      </c>
      <c r="H77" s="617" t="s">
        <v>706</v>
      </c>
      <c r="I77" s="519" t="s">
        <v>4915</v>
      </c>
      <c r="J77" s="514" t="s">
        <v>99</v>
      </c>
      <c r="K77" s="617"/>
      <c r="L77" s="765" t="s">
        <v>4916</v>
      </c>
      <c r="M77" s="617"/>
      <c r="N77" s="617"/>
      <c r="O77" s="617"/>
      <c r="P77" s="617"/>
      <c r="Q77" s="493"/>
      <c r="S77" s="540" t="s">
        <v>1501</v>
      </c>
      <c r="T77" s="541" t="s">
        <v>1502</v>
      </c>
      <c r="U77" s="542" t="s">
        <v>1503</v>
      </c>
      <c r="V77" s="542" t="s">
        <v>1504</v>
      </c>
      <c r="W77" s="542" t="s">
        <v>1505</v>
      </c>
      <c r="X77" s="542" t="s">
        <v>1506</v>
      </c>
      <c r="Y77" s="543" t="s">
        <v>1507</v>
      </c>
      <c r="Z77" s="544" t="s">
        <v>1508</v>
      </c>
      <c r="AA77" s="544" t="s">
        <v>1509</v>
      </c>
      <c r="AB77" s="545" t="s">
        <v>318</v>
      </c>
      <c r="AC77" s="549"/>
      <c r="AD77" s="539"/>
    </row>
    <row r="78" spans="1:30" ht="12.75" customHeight="1" thickBot="1" x14ac:dyDescent="0.3">
      <c r="A78" s="504"/>
      <c r="B78" s="514" t="s">
        <v>1995</v>
      </c>
      <c r="D78" s="607" t="s">
        <v>2613</v>
      </c>
      <c r="E78" s="514" t="s">
        <v>1996</v>
      </c>
      <c r="F78" s="617"/>
      <c r="G78" s="607" t="s">
        <v>2614</v>
      </c>
      <c r="H78" s="617"/>
      <c r="I78" s="617"/>
      <c r="J78" s="514" t="s">
        <v>100</v>
      </c>
      <c r="K78" s="617"/>
      <c r="L78" s="765" t="s">
        <v>4917</v>
      </c>
      <c r="M78" s="617"/>
      <c r="N78" s="617"/>
      <c r="O78" s="617"/>
      <c r="P78" s="617"/>
      <c r="Q78" s="493"/>
      <c r="S78" s="553"/>
      <c r="T78" s="554"/>
      <c r="U78" s="554"/>
      <c r="V78" s="554"/>
      <c r="W78" s="546" t="s">
        <v>1510</v>
      </c>
      <c r="X78" s="546" t="s">
        <v>1511</v>
      </c>
      <c r="Y78" s="547" t="s">
        <v>1512</v>
      </c>
      <c r="Z78" s="546" t="s">
        <v>1513</v>
      </c>
      <c r="AA78" s="546" t="s">
        <v>1514</v>
      </c>
      <c r="AB78" s="548" t="s">
        <v>1514</v>
      </c>
      <c r="AC78" s="549"/>
      <c r="AD78" s="539"/>
    </row>
    <row r="79" spans="1:30" ht="12.75" customHeight="1" thickBot="1" x14ac:dyDescent="0.3">
      <c r="A79" s="621"/>
      <c r="B79" s="618"/>
      <c r="C79" s="618"/>
      <c r="D79" s="618"/>
      <c r="E79" s="618"/>
      <c r="F79" s="618"/>
      <c r="G79" s="618"/>
      <c r="H79" s="618"/>
      <c r="I79" s="618"/>
      <c r="J79" s="618"/>
      <c r="K79" s="618"/>
      <c r="L79" s="643"/>
      <c r="M79" s="643"/>
      <c r="N79" s="643"/>
      <c r="O79" s="643"/>
      <c r="P79" s="643"/>
      <c r="Q79" s="641"/>
      <c r="S79" s="555">
        <v>1</v>
      </c>
      <c r="T79" s="556" t="s">
        <v>1515</v>
      </c>
      <c r="U79" s="557" t="s">
        <v>1516</v>
      </c>
      <c r="V79" s="557" t="s">
        <v>4918</v>
      </c>
      <c r="W79" s="558"/>
      <c r="X79" s="558"/>
      <c r="Y79" s="559" t="s">
        <v>4919</v>
      </c>
      <c r="Z79" s="560" t="s">
        <v>4920</v>
      </c>
      <c r="AA79" s="561"/>
      <c r="AB79" s="562"/>
      <c r="AC79" s="563" t="s">
        <v>1839</v>
      </c>
      <c r="AD79" s="555" t="s">
        <v>4914</v>
      </c>
    </row>
    <row r="80" spans="1:30" ht="11.25" customHeight="1" thickBot="1" x14ac:dyDescent="0.3">
      <c r="A80" s="613"/>
      <c r="B80" s="614"/>
      <c r="C80" s="614"/>
      <c r="D80" s="614"/>
      <c r="E80" s="614"/>
      <c r="F80" s="614"/>
      <c r="G80" s="614"/>
      <c r="H80" s="614"/>
      <c r="I80" s="614"/>
      <c r="J80" s="614"/>
      <c r="K80" s="614"/>
      <c r="L80" s="614"/>
      <c r="M80" s="614"/>
      <c r="N80" s="614"/>
      <c r="O80" s="614"/>
      <c r="P80" s="614"/>
      <c r="Q80" s="633"/>
      <c r="S80" s="564">
        <v>2</v>
      </c>
      <c r="T80" s="565" t="s">
        <v>1513</v>
      </c>
      <c r="U80" s="566" t="s">
        <v>4921</v>
      </c>
      <c r="V80" s="566" t="s">
        <v>4922</v>
      </c>
      <c r="W80" s="567"/>
      <c r="X80" s="567"/>
      <c r="Y80" s="568" t="s">
        <v>1516</v>
      </c>
      <c r="Z80" s="569" t="s">
        <v>2666</v>
      </c>
      <c r="AA80" s="570" t="s">
        <v>4923</v>
      </c>
      <c r="AB80" s="571" t="s">
        <v>4924</v>
      </c>
      <c r="AC80" s="563" t="s">
        <v>1840</v>
      </c>
      <c r="AD80" s="595" t="s">
        <v>4910</v>
      </c>
    </row>
    <row r="81" spans="1:30" ht="12.75" customHeight="1" thickBot="1" x14ac:dyDescent="0.3">
      <c r="A81" s="609" t="s">
        <v>101</v>
      </c>
      <c r="B81" s="603"/>
      <c r="C81" s="622"/>
      <c r="D81" s="614"/>
      <c r="E81" s="614"/>
      <c r="F81" s="614"/>
      <c r="G81" s="507" t="s">
        <v>102</v>
      </c>
      <c r="H81" s="614"/>
      <c r="I81" s="615"/>
      <c r="J81" s="615"/>
      <c r="K81" s="615"/>
      <c r="L81" s="615"/>
      <c r="M81" s="615"/>
      <c r="N81" s="615"/>
      <c r="O81" s="615"/>
      <c r="P81" s="615"/>
      <c r="Q81" s="616"/>
      <c r="S81" s="564">
        <v>3</v>
      </c>
      <c r="T81" s="565" t="s">
        <v>1525</v>
      </c>
      <c r="U81" s="566" t="s">
        <v>4925</v>
      </c>
      <c r="V81" s="566" t="s">
        <v>4926</v>
      </c>
      <c r="W81" s="567"/>
      <c r="X81" s="567"/>
      <c r="Y81" s="568">
        <v>1</v>
      </c>
      <c r="Z81" s="569" t="s">
        <v>2667</v>
      </c>
      <c r="AA81" s="570" t="s">
        <v>4927</v>
      </c>
      <c r="AB81" s="571" t="s">
        <v>4928</v>
      </c>
      <c r="AC81" s="563" t="s">
        <v>1841</v>
      </c>
      <c r="AD81" s="598" t="s">
        <v>2665</v>
      </c>
    </row>
    <row r="82" spans="1:30" ht="12.75" customHeight="1" x14ac:dyDescent="0.25">
      <c r="A82" s="504"/>
      <c r="B82" s="514" t="s">
        <v>103</v>
      </c>
      <c r="C82" s="617"/>
      <c r="D82" s="600" t="s">
        <v>4929</v>
      </c>
      <c r="E82" s="617"/>
      <c r="F82" s="617"/>
      <c r="G82" s="499" t="s">
        <v>104</v>
      </c>
      <c r="H82" s="530"/>
      <c r="I82" s="617" t="s">
        <v>4930</v>
      </c>
      <c r="J82" s="617" t="s">
        <v>105</v>
      </c>
      <c r="K82" s="767" t="s">
        <v>4931</v>
      </c>
      <c r="L82" s="617"/>
      <c r="M82" s="617"/>
      <c r="N82" s="617"/>
      <c r="O82" s="509"/>
      <c r="P82" s="617"/>
      <c r="Q82" s="493"/>
      <c r="S82" s="564">
        <v>4</v>
      </c>
      <c r="T82" s="572" t="s">
        <v>4932</v>
      </c>
      <c r="U82" s="573" t="s">
        <v>4933</v>
      </c>
      <c r="V82" s="566" t="s">
        <v>4934</v>
      </c>
      <c r="W82" s="567" t="s">
        <v>4935</v>
      </c>
      <c r="X82" s="574" t="s">
        <v>4936</v>
      </c>
      <c r="Y82" s="568" t="s">
        <v>2653</v>
      </c>
      <c r="Z82" s="569" t="s">
        <v>4937</v>
      </c>
      <c r="AA82" s="570" t="s">
        <v>4938</v>
      </c>
      <c r="AB82" s="571" t="s">
        <v>7928</v>
      </c>
      <c r="AC82" s="575"/>
      <c r="AD82" s="539"/>
    </row>
    <row r="83" spans="1:30" ht="12.75" customHeight="1" x14ac:dyDescent="0.25">
      <c r="A83" s="504"/>
      <c r="B83" s="514" t="s">
        <v>106</v>
      </c>
      <c r="C83" s="617"/>
      <c r="D83" s="599" t="s">
        <v>4939</v>
      </c>
      <c r="E83" s="617"/>
      <c r="F83" s="617"/>
      <c r="G83" s="514" t="s">
        <v>107</v>
      </c>
      <c r="H83" s="617"/>
      <c r="I83" s="617"/>
      <c r="J83" s="617"/>
      <c r="K83" s="530" t="s">
        <v>4940</v>
      </c>
      <c r="L83" s="617"/>
      <c r="M83" s="617"/>
      <c r="N83" s="617"/>
      <c r="O83" s="509"/>
      <c r="P83" s="617"/>
      <c r="Q83" s="493"/>
      <c r="S83" s="564">
        <v>5</v>
      </c>
      <c r="T83" s="572" t="s">
        <v>4941</v>
      </c>
      <c r="U83" s="573" t="s">
        <v>4942</v>
      </c>
      <c r="V83" s="566" t="s">
        <v>4943</v>
      </c>
      <c r="W83" s="567" t="s">
        <v>4944</v>
      </c>
      <c r="X83" s="574" t="s">
        <v>4945</v>
      </c>
      <c r="Y83" s="568" t="s">
        <v>2664</v>
      </c>
      <c r="Z83" s="569" t="s">
        <v>4946</v>
      </c>
      <c r="AA83" s="570" t="s">
        <v>4947</v>
      </c>
      <c r="AB83" s="571" t="s">
        <v>7929</v>
      </c>
      <c r="AC83" s="549"/>
      <c r="AD83" s="539"/>
    </row>
    <row r="84" spans="1:30" ht="14.25" customHeight="1" x14ac:dyDescent="0.25">
      <c r="A84" s="504"/>
      <c r="B84" s="514" t="s">
        <v>108</v>
      </c>
      <c r="C84" s="617"/>
      <c r="D84" s="692" t="s">
        <v>2616</v>
      </c>
      <c r="E84" s="617"/>
      <c r="F84" s="617"/>
      <c r="G84" s="514" t="s">
        <v>109</v>
      </c>
      <c r="H84" s="617"/>
      <c r="I84" s="617"/>
      <c r="J84" s="617"/>
      <c r="K84" s="766" t="s">
        <v>2617</v>
      </c>
      <c r="L84" s="617"/>
      <c r="M84" s="617"/>
      <c r="N84" s="617"/>
      <c r="O84" s="509"/>
      <c r="P84" s="617"/>
      <c r="Q84" s="493"/>
      <c r="S84" s="564">
        <v>6</v>
      </c>
      <c r="T84" s="572" t="s">
        <v>4948</v>
      </c>
      <c r="U84" s="573" t="s">
        <v>4949</v>
      </c>
      <c r="V84" s="566" t="s">
        <v>4950</v>
      </c>
      <c r="W84" s="567" t="s">
        <v>4951</v>
      </c>
      <c r="X84" s="574" t="s">
        <v>4952</v>
      </c>
      <c r="Y84" s="568" t="s">
        <v>2654</v>
      </c>
      <c r="Z84" s="569" t="s">
        <v>4953</v>
      </c>
      <c r="AA84" s="570" t="s">
        <v>4954</v>
      </c>
      <c r="AB84" s="571" t="s">
        <v>7930</v>
      </c>
      <c r="AC84" s="549"/>
      <c r="AD84" s="539"/>
    </row>
    <row r="85" spans="1:30" ht="12" customHeight="1" x14ac:dyDescent="0.25">
      <c r="A85" s="621"/>
      <c r="B85" s="618"/>
      <c r="C85" s="618"/>
      <c r="D85" s="618"/>
      <c r="E85" s="618"/>
      <c r="F85" s="618"/>
      <c r="G85" s="618"/>
      <c r="H85" s="618"/>
      <c r="I85" s="618"/>
      <c r="J85" s="618"/>
      <c r="K85" s="618"/>
      <c r="L85" s="618"/>
      <c r="M85" s="618"/>
      <c r="N85" s="618"/>
      <c r="O85" s="618"/>
      <c r="P85" s="618"/>
      <c r="Q85" s="634"/>
      <c r="S85" s="564">
        <v>7</v>
      </c>
      <c r="T85" s="572" t="s">
        <v>4955</v>
      </c>
      <c r="U85" s="573" t="s">
        <v>4956</v>
      </c>
      <c r="V85" s="566" t="s">
        <v>4957</v>
      </c>
      <c r="W85" s="567" t="s">
        <v>4958</v>
      </c>
      <c r="X85" s="574" t="s">
        <v>4959</v>
      </c>
      <c r="Y85" s="568" t="s">
        <v>2655</v>
      </c>
      <c r="Z85" s="569" t="s">
        <v>4960</v>
      </c>
      <c r="AA85" s="570" t="s">
        <v>4961</v>
      </c>
      <c r="AB85" s="571" t="s">
        <v>7931</v>
      </c>
      <c r="AC85" s="549"/>
      <c r="AD85" s="539"/>
    </row>
    <row r="86" spans="1:30" ht="11.25" customHeight="1" x14ac:dyDescent="0.25">
      <c r="A86" s="613"/>
      <c r="B86" s="513"/>
      <c r="C86" s="513"/>
      <c r="D86" s="513"/>
      <c r="E86" s="513"/>
      <c r="F86" s="513"/>
      <c r="G86" s="513"/>
      <c r="H86" s="513"/>
      <c r="I86" s="513"/>
      <c r="J86" s="513"/>
      <c r="K86" s="513"/>
      <c r="L86" s="513"/>
      <c r="M86" s="513"/>
      <c r="N86" s="513"/>
      <c r="O86" s="513"/>
      <c r="P86" s="513"/>
      <c r="Q86" s="639"/>
      <c r="S86" s="564">
        <v>8</v>
      </c>
      <c r="T86" s="572" t="s">
        <v>4962</v>
      </c>
      <c r="U86" s="573" t="s">
        <v>4963</v>
      </c>
      <c r="V86" s="566" t="s">
        <v>4964</v>
      </c>
      <c r="W86" s="567" t="s">
        <v>4965</v>
      </c>
      <c r="X86" s="574" t="s">
        <v>4966</v>
      </c>
      <c r="Y86" s="568" t="s">
        <v>2656</v>
      </c>
      <c r="Z86" s="569" t="s">
        <v>4967</v>
      </c>
      <c r="AA86" s="570" t="s">
        <v>4968</v>
      </c>
      <c r="AB86" s="571" t="s">
        <v>2668</v>
      </c>
      <c r="AC86" s="549"/>
      <c r="AD86" s="539"/>
    </row>
    <row r="87" spans="1:30" ht="12.75" customHeight="1" x14ac:dyDescent="0.25">
      <c r="A87" s="739" t="s">
        <v>110</v>
      </c>
      <c r="B87" s="515"/>
      <c r="C87" s="515"/>
      <c r="D87" s="515"/>
      <c r="E87" s="515"/>
      <c r="F87" s="515"/>
      <c r="G87" s="515"/>
      <c r="H87" s="515"/>
      <c r="I87" s="515"/>
      <c r="J87" s="515"/>
      <c r="K87" s="515"/>
      <c r="L87" s="515"/>
      <c r="M87" s="515"/>
      <c r="N87" s="515"/>
      <c r="O87" s="515"/>
      <c r="P87" s="515"/>
      <c r="Q87" s="639"/>
      <c r="S87" s="564">
        <v>9</v>
      </c>
      <c r="T87" s="572" t="s">
        <v>4969</v>
      </c>
      <c r="U87" s="573" t="s">
        <v>4970</v>
      </c>
      <c r="V87" s="566" t="s">
        <v>4971</v>
      </c>
      <c r="W87" s="567" t="s">
        <v>4972</v>
      </c>
      <c r="X87" s="574" t="s">
        <v>4973</v>
      </c>
      <c r="Y87" s="568" t="s">
        <v>2657</v>
      </c>
      <c r="Z87" s="569" t="s">
        <v>4974</v>
      </c>
      <c r="AA87" s="570" t="s">
        <v>4975</v>
      </c>
      <c r="AB87" s="571" t="s">
        <v>2669</v>
      </c>
      <c r="AC87" s="549"/>
      <c r="AD87" s="539"/>
    </row>
    <row r="88" spans="1:30" ht="12.75" customHeight="1" x14ac:dyDescent="0.25">
      <c r="A88" s="518"/>
      <c r="B88" s="515"/>
      <c r="C88" s="515"/>
      <c r="D88" s="515"/>
      <c r="E88" s="515"/>
      <c r="F88" s="667" t="s">
        <v>841</v>
      </c>
      <c r="G88" s="667" t="s">
        <v>690</v>
      </c>
      <c r="H88" s="667" t="s">
        <v>111</v>
      </c>
      <c r="I88" s="512"/>
      <c r="J88" s="501"/>
      <c r="K88" s="501"/>
      <c r="L88" s="501"/>
      <c r="M88" s="501"/>
      <c r="N88" s="501"/>
      <c r="O88" s="501"/>
      <c r="P88" s="501"/>
      <c r="Q88" s="493"/>
      <c r="S88" s="564">
        <v>10</v>
      </c>
      <c r="T88" s="572" t="s">
        <v>4976</v>
      </c>
      <c r="U88" s="573" t="s">
        <v>4977</v>
      </c>
      <c r="V88" s="566" t="s">
        <v>4978</v>
      </c>
      <c r="W88" s="567" t="s">
        <v>4979</v>
      </c>
      <c r="X88" s="574" t="s">
        <v>4980</v>
      </c>
      <c r="Y88" s="568" t="s">
        <v>2658</v>
      </c>
      <c r="Z88" s="569" t="s">
        <v>4981</v>
      </c>
      <c r="AA88" s="570" t="s">
        <v>4982</v>
      </c>
      <c r="AB88" s="571" t="s">
        <v>2670</v>
      </c>
      <c r="AC88" s="549"/>
      <c r="AD88" s="539"/>
    </row>
    <row r="89" spans="1:30" ht="12.75" customHeight="1" x14ac:dyDescent="0.25">
      <c r="A89" s="508" t="s">
        <v>2581</v>
      </c>
      <c r="B89" s="501" t="s">
        <v>112</v>
      </c>
      <c r="C89" s="501"/>
      <c r="D89" s="501"/>
      <c r="E89" s="512"/>
      <c r="F89" s="733" t="s">
        <v>2618</v>
      </c>
      <c r="G89" s="733" t="s">
        <v>7903</v>
      </c>
      <c r="H89" s="759" t="s">
        <v>2632</v>
      </c>
      <c r="I89" s="512"/>
      <c r="K89" s="501"/>
      <c r="L89" s="501"/>
      <c r="M89" s="501"/>
      <c r="N89" s="501"/>
      <c r="O89" s="501"/>
      <c r="P89" s="501"/>
      <c r="Q89" s="493"/>
      <c r="S89" s="576">
        <v>11</v>
      </c>
      <c r="T89" s="572" t="s">
        <v>4983</v>
      </c>
      <c r="U89" s="573" t="s">
        <v>4984</v>
      </c>
      <c r="V89" s="566" t="s">
        <v>4985</v>
      </c>
      <c r="W89" s="567" t="s">
        <v>4986</v>
      </c>
      <c r="X89" s="574" t="s">
        <v>4987</v>
      </c>
      <c r="Y89" s="568" t="s">
        <v>2659</v>
      </c>
      <c r="Z89" s="569" t="s">
        <v>4988</v>
      </c>
      <c r="AA89" s="570" t="s">
        <v>4989</v>
      </c>
      <c r="AB89" s="571" t="s">
        <v>2671</v>
      </c>
      <c r="AC89" s="549"/>
      <c r="AD89" s="539"/>
    </row>
    <row r="90" spans="1:30" ht="12.75" customHeight="1" x14ac:dyDescent="0.25">
      <c r="A90" s="508" t="s">
        <v>2582</v>
      </c>
      <c r="B90" s="501" t="s">
        <v>519</v>
      </c>
      <c r="C90" s="601" t="s">
        <v>4990</v>
      </c>
      <c r="D90" s="501"/>
      <c r="E90" s="512"/>
      <c r="F90" s="733" t="s">
        <v>8067</v>
      </c>
      <c r="G90" s="733" t="s">
        <v>7904</v>
      </c>
      <c r="H90" s="759" t="s">
        <v>2633</v>
      </c>
      <c r="I90" s="512"/>
      <c r="K90" s="501"/>
      <c r="L90" s="501"/>
      <c r="M90" s="501"/>
      <c r="N90" s="501"/>
      <c r="O90" s="501"/>
      <c r="P90" s="501"/>
      <c r="Q90" s="493"/>
      <c r="S90" s="576">
        <v>12</v>
      </c>
      <c r="T90" s="572" t="s">
        <v>4991</v>
      </c>
      <c r="U90" s="573" t="s">
        <v>4992</v>
      </c>
      <c r="V90" s="566" t="s">
        <v>4993</v>
      </c>
      <c r="W90" s="567" t="s">
        <v>4994</v>
      </c>
      <c r="X90" s="574" t="s">
        <v>4995</v>
      </c>
      <c r="Y90" s="568" t="s">
        <v>2660</v>
      </c>
      <c r="Z90" s="569" t="s">
        <v>4996</v>
      </c>
      <c r="AA90" s="570" t="s">
        <v>4997</v>
      </c>
      <c r="AB90" s="571" t="s">
        <v>2672</v>
      </c>
      <c r="AC90" s="549"/>
      <c r="AD90" s="539"/>
    </row>
    <row r="91" spans="1:30" ht="12.75" customHeight="1" x14ac:dyDescent="0.25">
      <c r="A91" s="508" t="s">
        <v>2583</v>
      </c>
      <c r="B91" s="501" t="s">
        <v>113</v>
      </c>
      <c r="C91" s="515"/>
      <c r="D91" s="501"/>
      <c r="E91" s="512"/>
      <c r="F91" s="733" t="s">
        <v>2619</v>
      </c>
      <c r="G91" s="733" t="s">
        <v>7905</v>
      </c>
      <c r="H91" s="759" t="s">
        <v>2634</v>
      </c>
      <c r="I91" s="512"/>
      <c r="K91" s="501"/>
      <c r="L91" s="501"/>
      <c r="M91" s="501"/>
      <c r="N91" s="501"/>
      <c r="O91" s="501"/>
      <c r="P91" s="501"/>
      <c r="Q91" s="493"/>
      <c r="S91" s="576">
        <v>13</v>
      </c>
      <c r="T91" s="572" t="s">
        <v>4998</v>
      </c>
      <c r="U91" s="573" t="s">
        <v>4999</v>
      </c>
      <c r="V91" s="566" t="s">
        <v>5000</v>
      </c>
      <c r="W91" s="567" t="s">
        <v>5001</v>
      </c>
      <c r="X91" s="574" t="s">
        <v>5002</v>
      </c>
      <c r="Y91" s="568" t="s">
        <v>2661</v>
      </c>
      <c r="Z91" s="569" t="s">
        <v>5003</v>
      </c>
      <c r="AA91" s="570" t="s">
        <v>5004</v>
      </c>
      <c r="AB91" s="571" t="s">
        <v>2673</v>
      </c>
      <c r="AC91" s="549"/>
      <c r="AD91" s="539"/>
    </row>
    <row r="92" spans="1:30" ht="12.75" customHeight="1" x14ac:dyDescent="0.25">
      <c r="A92" s="508" t="s">
        <v>2584</v>
      </c>
      <c r="B92" s="501" t="s">
        <v>2580</v>
      </c>
      <c r="C92" s="515"/>
      <c r="D92" s="501"/>
      <c r="E92" s="512"/>
      <c r="F92" s="733" t="s">
        <v>8068</v>
      </c>
      <c r="G92" s="733" t="s">
        <v>7906</v>
      </c>
      <c r="H92" s="759" t="s">
        <v>2635</v>
      </c>
      <c r="I92" s="512"/>
      <c r="K92" s="501"/>
      <c r="L92" s="501"/>
      <c r="M92" s="501"/>
      <c r="N92" s="501"/>
      <c r="O92" s="501"/>
      <c r="P92" s="501"/>
      <c r="Q92" s="493"/>
      <c r="S92" s="576">
        <v>14</v>
      </c>
      <c r="T92" s="572" t="s">
        <v>5005</v>
      </c>
      <c r="U92" s="573" t="s">
        <v>5006</v>
      </c>
      <c r="V92" s="566" t="s">
        <v>5007</v>
      </c>
      <c r="W92" s="567" t="s">
        <v>5008</v>
      </c>
      <c r="X92" s="574" t="s">
        <v>5009</v>
      </c>
      <c r="Y92" s="568" t="s">
        <v>2662</v>
      </c>
      <c r="Z92" s="569" t="s">
        <v>5010</v>
      </c>
      <c r="AA92" s="570" t="s">
        <v>5011</v>
      </c>
      <c r="AB92" s="571" t="s">
        <v>2674</v>
      </c>
      <c r="AC92" s="549"/>
      <c r="AD92" s="539"/>
    </row>
    <row r="93" spans="1:30" ht="12.75" customHeight="1" thickBot="1" x14ac:dyDescent="0.3">
      <c r="A93" s="508"/>
      <c r="B93" s="501" t="s">
        <v>114</v>
      </c>
      <c r="C93" s="669"/>
      <c r="D93" s="501"/>
      <c r="E93" s="512"/>
      <c r="F93" s="733" t="s">
        <v>2620</v>
      </c>
      <c r="G93" s="733" t="s">
        <v>7907</v>
      </c>
      <c r="H93" s="759" t="s">
        <v>2636</v>
      </c>
      <c r="I93" s="512"/>
      <c r="K93" s="501"/>
      <c r="L93" s="501"/>
      <c r="M93" s="501"/>
      <c r="N93" s="501"/>
      <c r="O93" s="501"/>
      <c r="P93" s="501"/>
      <c r="Q93" s="493"/>
      <c r="S93" s="577">
        <v>15</v>
      </c>
      <c r="T93" s="578" t="s">
        <v>5012</v>
      </c>
      <c r="U93" s="579" t="s">
        <v>5013</v>
      </c>
      <c r="V93" s="580" t="s">
        <v>5014</v>
      </c>
      <c r="W93" s="581" t="s">
        <v>5015</v>
      </c>
      <c r="X93" s="582" t="s">
        <v>5016</v>
      </c>
      <c r="Y93" s="583" t="s">
        <v>2663</v>
      </c>
      <c r="Z93" s="584" t="s">
        <v>5017</v>
      </c>
      <c r="AA93" s="585" t="s">
        <v>5018</v>
      </c>
      <c r="AB93" s="571" t="s">
        <v>2675</v>
      </c>
      <c r="AC93" s="549"/>
      <c r="AD93" s="539"/>
    </row>
    <row r="94" spans="1:30" ht="12.75" customHeight="1" x14ac:dyDescent="0.25">
      <c r="A94" s="508" t="s">
        <v>2585</v>
      </c>
      <c r="B94" s="501" t="s">
        <v>115</v>
      </c>
      <c r="C94" s="601" t="s">
        <v>5019</v>
      </c>
      <c r="D94" s="501"/>
      <c r="E94" s="512"/>
      <c r="F94" s="734" t="s">
        <v>2621</v>
      </c>
      <c r="G94" s="734" t="s">
        <v>7908</v>
      </c>
      <c r="H94" s="760" t="s">
        <v>2637</v>
      </c>
      <c r="I94" s="512"/>
      <c r="K94" s="501"/>
      <c r="L94" s="501"/>
      <c r="M94" s="501"/>
      <c r="N94" s="501"/>
      <c r="O94" s="501"/>
      <c r="P94" s="501"/>
      <c r="Q94" s="493"/>
      <c r="S94" s="549"/>
      <c r="T94" s="549"/>
      <c r="U94" s="549"/>
      <c r="V94" s="549"/>
      <c r="W94" s="549"/>
      <c r="X94" s="549"/>
      <c r="Y94" s="586"/>
      <c r="Z94" s="587"/>
      <c r="AA94" s="588" t="s">
        <v>1612</v>
      </c>
      <c r="AB94" s="589" t="s">
        <v>2676</v>
      </c>
      <c r="AD94" s="539"/>
    </row>
    <row r="95" spans="1:30" ht="12.75" customHeight="1" x14ac:dyDescent="0.25">
      <c r="A95" s="508"/>
      <c r="B95" s="501" t="s">
        <v>116</v>
      </c>
      <c r="C95" s="669"/>
      <c r="D95" s="501"/>
      <c r="E95" s="512"/>
      <c r="F95" s="734" t="s">
        <v>2622</v>
      </c>
      <c r="G95" s="734" t="s">
        <v>7909</v>
      </c>
      <c r="H95" s="760" t="s">
        <v>2638</v>
      </c>
      <c r="I95" s="512"/>
      <c r="K95" s="501"/>
      <c r="L95" s="501"/>
      <c r="M95" s="501"/>
      <c r="N95" s="501"/>
      <c r="O95" s="501"/>
      <c r="P95" s="501"/>
      <c r="Q95" s="493"/>
      <c r="S95" s="549"/>
      <c r="T95" s="549"/>
      <c r="U95" s="549"/>
      <c r="V95" s="549"/>
      <c r="W95" s="549"/>
      <c r="X95" s="549"/>
      <c r="Y95" s="586"/>
      <c r="Z95" s="587"/>
      <c r="AA95" s="588" t="s">
        <v>1614</v>
      </c>
      <c r="AB95" s="590" t="s">
        <v>2677</v>
      </c>
      <c r="AC95" s="596" t="s">
        <v>1941</v>
      </c>
      <c r="AD95" s="539"/>
    </row>
    <row r="96" spans="1:30" ht="12.75" customHeight="1" x14ac:dyDescent="0.25">
      <c r="A96" s="508" t="s">
        <v>2586</v>
      </c>
      <c r="B96" s="501" t="s">
        <v>117</v>
      </c>
      <c r="C96" s="602" t="s">
        <v>5020</v>
      </c>
      <c r="D96" s="501"/>
      <c r="E96" s="512"/>
      <c r="F96" s="733" t="s">
        <v>2623</v>
      </c>
      <c r="G96" s="733" t="s">
        <v>7910</v>
      </c>
      <c r="H96" s="759" t="s">
        <v>2639</v>
      </c>
      <c r="I96" s="512"/>
      <c r="K96" s="501"/>
      <c r="L96" s="501"/>
      <c r="M96" s="501"/>
      <c r="N96" s="501"/>
      <c r="O96" s="501"/>
      <c r="P96" s="501"/>
      <c r="Q96" s="493"/>
      <c r="S96" s="549"/>
      <c r="T96" s="549"/>
      <c r="U96" s="549"/>
      <c r="V96" s="549"/>
      <c r="W96" s="549"/>
      <c r="X96" s="549"/>
      <c r="Y96" s="586"/>
      <c r="Z96" s="549"/>
      <c r="AA96" s="591" t="s">
        <v>1616</v>
      </c>
      <c r="AB96" s="592" t="s">
        <v>4902</v>
      </c>
      <c r="AC96" s="596" t="s">
        <v>1942</v>
      </c>
      <c r="AD96" s="539"/>
    </row>
    <row r="97" spans="1:30" ht="12.75" customHeight="1" x14ac:dyDescent="0.25">
      <c r="A97" s="508" t="s">
        <v>2590</v>
      </c>
      <c r="B97" s="501" t="s">
        <v>118</v>
      </c>
      <c r="C97" s="669"/>
      <c r="D97" s="501"/>
      <c r="E97" s="512"/>
      <c r="F97" s="733" t="s">
        <v>2624</v>
      </c>
      <c r="G97" s="733" t="s">
        <v>7911</v>
      </c>
      <c r="H97" s="759" t="s">
        <v>2640</v>
      </c>
      <c r="I97" s="512"/>
      <c r="K97" s="501"/>
      <c r="L97" s="501"/>
      <c r="M97" s="501"/>
      <c r="N97" s="501"/>
      <c r="O97" s="501"/>
      <c r="P97" s="501"/>
      <c r="Q97" s="493"/>
      <c r="S97" s="549"/>
      <c r="T97" s="549"/>
      <c r="U97" s="549"/>
      <c r="V97" s="549"/>
      <c r="W97" s="549"/>
      <c r="X97" s="549"/>
      <c r="Y97" s="586"/>
      <c r="Z97" s="549"/>
      <c r="AA97" s="591" t="s">
        <v>1617</v>
      </c>
      <c r="AB97" s="592" t="s">
        <v>2678</v>
      </c>
      <c r="AC97" s="596" t="s">
        <v>1943</v>
      </c>
      <c r="AD97" s="539"/>
    </row>
    <row r="98" spans="1:30" ht="12.75" customHeight="1" x14ac:dyDescent="0.25">
      <c r="A98" s="508" t="s">
        <v>2591</v>
      </c>
      <c r="B98" s="501" t="s">
        <v>119</v>
      </c>
      <c r="C98" s="669"/>
      <c r="D98" s="501"/>
      <c r="E98" s="512"/>
      <c r="F98" s="733" t="s">
        <v>2625</v>
      </c>
      <c r="G98" s="733" t="s">
        <v>7912</v>
      </c>
      <c r="H98" s="759" t="s">
        <v>2641</v>
      </c>
      <c r="I98" s="512"/>
      <c r="K98" s="501"/>
      <c r="L98" s="501"/>
      <c r="M98" s="501"/>
      <c r="N98" s="501"/>
      <c r="O98" s="501"/>
      <c r="P98" s="501"/>
      <c r="Q98" s="493"/>
      <c r="S98" s="549"/>
      <c r="T98" s="549"/>
      <c r="U98" s="549"/>
      <c r="V98" s="549"/>
      <c r="W98" s="549"/>
      <c r="X98" s="549"/>
      <c r="Y98" s="586"/>
      <c r="Z98" s="549"/>
      <c r="AA98" s="591" t="s">
        <v>1618</v>
      </c>
      <c r="AB98" s="592" t="s">
        <v>5021</v>
      </c>
      <c r="AC98" s="596"/>
      <c r="AD98" s="539"/>
    </row>
    <row r="99" spans="1:30" ht="12.75" customHeight="1" x14ac:dyDescent="0.25">
      <c r="A99" s="508" t="s">
        <v>2592</v>
      </c>
      <c r="B99" s="501" t="s">
        <v>120</v>
      </c>
      <c r="C99" s="602" t="s">
        <v>5022</v>
      </c>
      <c r="D99" s="501" t="s">
        <v>121</v>
      </c>
      <c r="E99" s="512"/>
      <c r="F99" s="733" t="s">
        <v>2626</v>
      </c>
      <c r="G99" s="733" t="s">
        <v>7913</v>
      </c>
      <c r="H99" s="759" t="s">
        <v>2642</v>
      </c>
      <c r="I99" s="512"/>
      <c r="K99" s="501"/>
      <c r="L99" s="501"/>
      <c r="M99" s="501"/>
      <c r="N99" s="501"/>
      <c r="O99" s="501"/>
      <c r="P99" s="501"/>
      <c r="Q99" s="493"/>
      <c r="S99" s="549"/>
      <c r="T99" s="549"/>
      <c r="U99" s="549"/>
      <c r="V99" s="549"/>
      <c r="W99" s="549"/>
      <c r="X99" s="549"/>
      <c r="Y99" s="586"/>
      <c r="Z99" s="549"/>
      <c r="AA99" s="591" t="s">
        <v>1620</v>
      </c>
      <c r="AB99" s="593" t="s">
        <v>2679</v>
      </c>
      <c r="AC99" s="596"/>
      <c r="AD99" s="539"/>
    </row>
    <row r="100" spans="1:30" ht="12.75" customHeight="1" thickBot="1" x14ac:dyDescent="0.3">
      <c r="A100" s="508" t="s">
        <v>2593</v>
      </c>
      <c r="B100" s="501" t="s">
        <v>122</v>
      </c>
      <c r="C100" s="602" t="s">
        <v>5023</v>
      </c>
      <c r="D100" s="501" t="s">
        <v>123</v>
      </c>
      <c r="E100" s="512"/>
      <c r="F100" s="733" t="s">
        <v>2627</v>
      </c>
      <c r="G100" s="733" t="s">
        <v>7914</v>
      </c>
      <c r="H100" s="759" t="s">
        <v>2643</v>
      </c>
      <c r="I100" s="512"/>
      <c r="K100" s="501"/>
      <c r="L100" s="501"/>
      <c r="M100" s="501"/>
      <c r="N100" s="501"/>
      <c r="O100" s="501"/>
      <c r="P100" s="501"/>
      <c r="Q100" s="493"/>
      <c r="S100" s="549"/>
      <c r="T100" s="549"/>
      <c r="U100" s="549"/>
      <c r="V100" s="549"/>
      <c r="W100" s="549"/>
      <c r="X100" s="549"/>
      <c r="Y100" s="586"/>
      <c r="Z100" s="549"/>
      <c r="AA100" s="591" t="s">
        <v>1621</v>
      </c>
      <c r="AB100" s="594" t="s">
        <v>4904</v>
      </c>
      <c r="AC100" s="596"/>
      <c r="AD100" s="539"/>
    </row>
    <row r="101" spans="1:30" ht="12.75" customHeight="1" x14ac:dyDescent="0.25">
      <c r="A101" s="508" t="s">
        <v>2594</v>
      </c>
      <c r="B101" s="501" t="s">
        <v>124</v>
      </c>
      <c r="C101" s="669"/>
      <c r="D101" s="501"/>
      <c r="E101" s="512"/>
      <c r="F101" s="733" t="s">
        <v>7925</v>
      </c>
      <c r="G101" s="733" t="s">
        <v>7915</v>
      </c>
      <c r="H101" s="759" t="s">
        <v>2644</v>
      </c>
      <c r="I101" s="512"/>
      <c r="K101" s="501"/>
      <c r="L101" s="501"/>
      <c r="M101" s="501"/>
      <c r="N101" s="501"/>
      <c r="O101" s="501"/>
      <c r="P101" s="501"/>
      <c r="Q101" s="493"/>
      <c r="AC101" s="549"/>
      <c r="AD101" s="539"/>
    </row>
    <row r="102" spans="1:30" ht="12.75" customHeight="1" x14ac:dyDescent="0.25">
      <c r="A102" s="508" t="s">
        <v>2595</v>
      </c>
      <c r="B102" s="501" t="s">
        <v>125</v>
      </c>
      <c r="C102" s="602" t="s">
        <v>5024</v>
      </c>
      <c r="D102" s="501" t="s">
        <v>126</v>
      </c>
      <c r="E102" s="512"/>
      <c r="F102" s="733" t="s">
        <v>7926</v>
      </c>
      <c r="G102" s="733" t="s">
        <v>7916</v>
      </c>
      <c r="H102" s="759" t="s">
        <v>2645</v>
      </c>
      <c r="I102" s="512"/>
      <c r="K102" s="501"/>
      <c r="L102" s="501"/>
      <c r="M102" s="501"/>
      <c r="N102" s="501"/>
      <c r="O102" s="501"/>
      <c r="P102" s="501"/>
      <c r="Q102" s="493"/>
    </row>
    <row r="103" spans="1:30" ht="12.75" customHeight="1" x14ac:dyDescent="0.25">
      <c r="A103" s="508"/>
      <c r="B103" s="501"/>
      <c r="C103" s="694"/>
      <c r="D103" s="501"/>
      <c r="E103" s="512"/>
      <c r="F103" s="733"/>
      <c r="G103" s="733"/>
      <c r="H103" s="761"/>
      <c r="I103" s="512"/>
      <c r="K103" s="501"/>
      <c r="L103" s="501"/>
      <c r="M103" s="501"/>
      <c r="N103" s="501"/>
      <c r="O103" s="501"/>
      <c r="P103" s="501"/>
      <c r="Q103" s="493"/>
    </row>
    <row r="104" spans="1:30" ht="12.75" customHeight="1" x14ac:dyDescent="0.25">
      <c r="A104" s="508" t="s">
        <v>2596</v>
      </c>
      <c r="B104" s="501" t="s">
        <v>129</v>
      </c>
      <c r="C104" s="602" t="s">
        <v>5025</v>
      </c>
      <c r="D104" s="501" t="s">
        <v>127</v>
      </c>
      <c r="E104" s="512"/>
      <c r="F104" s="733" t="s">
        <v>2628</v>
      </c>
      <c r="G104" s="733" t="s">
        <v>7919</v>
      </c>
      <c r="H104" s="759" t="s">
        <v>7920</v>
      </c>
      <c r="I104" s="512"/>
      <c r="J104" s="501"/>
      <c r="K104" s="501"/>
      <c r="L104" s="501"/>
      <c r="M104" s="501"/>
      <c r="N104" s="501"/>
      <c r="O104" s="501"/>
      <c r="P104" s="501"/>
      <c r="Q104" s="493"/>
    </row>
    <row r="105" spans="1:30" ht="12" customHeight="1" x14ac:dyDescent="0.25">
      <c r="A105" s="508"/>
      <c r="B105" s="498"/>
      <c r="C105" s="498"/>
      <c r="D105" s="498"/>
      <c r="E105" s="512"/>
      <c r="F105" s="510"/>
      <c r="G105" s="511"/>
      <c r="H105" s="86"/>
      <c r="I105" s="510"/>
      <c r="K105" s="501"/>
      <c r="L105" s="501"/>
      <c r="M105" s="501"/>
      <c r="N105" s="501"/>
      <c r="O105" s="501"/>
      <c r="P105" s="501"/>
      <c r="Q105" s="493"/>
    </row>
    <row r="106" spans="1:30" ht="12.75" customHeight="1" x14ac:dyDescent="0.25">
      <c r="A106" s="508"/>
      <c r="B106" s="695" t="s">
        <v>130</v>
      </c>
      <c r="C106" s="695"/>
      <c r="D106" s="695"/>
      <c r="E106" s="695"/>
      <c r="F106" s="735" t="s">
        <v>2629</v>
      </c>
      <c r="G106" s="736" t="s">
        <v>7917</v>
      </c>
      <c r="H106" s="759" t="s">
        <v>2646</v>
      </c>
      <c r="I106" s="695"/>
      <c r="K106" s="501"/>
      <c r="L106" s="501"/>
      <c r="M106" s="501"/>
      <c r="N106" s="501"/>
      <c r="O106" s="501"/>
      <c r="P106" s="501"/>
      <c r="Q106" s="493"/>
    </row>
    <row r="107" spans="1:30" ht="12.75" customHeight="1" x14ac:dyDescent="0.25">
      <c r="A107" s="508"/>
      <c r="B107" s="696" t="s">
        <v>131</v>
      </c>
      <c r="C107" s="697"/>
      <c r="D107" s="697"/>
      <c r="E107" s="697"/>
      <c r="F107" s="735" t="s">
        <v>2630</v>
      </c>
      <c r="G107" s="736" t="s">
        <v>7918</v>
      </c>
      <c r="I107" s="695"/>
      <c r="J107" s="512"/>
      <c r="K107" s="512"/>
      <c r="L107" s="512"/>
      <c r="M107" s="512"/>
      <c r="N107" s="512"/>
      <c r="O107" s="512"/>
      <c r="P107" s="698"/>
      <c r="Q107" s="646"/>
    </row>
    <row r="108" spans="1:30" ht="12.75" customHeight="1" x14ac:dyDescent="0.25">
      <c r="A108" s="508"/>
      <c r="B108" s="697" t="s">
        <v>679</v>
      </c>
      <c r="C108" s="515"/>
      <c r="D108" s="515"/>
      <c r="E108" s="515"/>
      <c r="F108" s="735" t="s">
        <v>2631</v>
      </c>
      <c r="G108" s="515"/>
      <c r="H108" s="695"/>
      <c r="I108" s="695"/>
      <c r="J108" s="512"/>
      <c r="K108" s="512"/>
      <c r="L108" s="512"/>
      <c r="M108" s="512"/>
      <c r="N108" s="512"/>
      <c r="O108" s="512"/>
      <c r="P108" s="515"/>
      <c r="Q108" s="497"/>
    </row>
    <row r="109" spans="1:30" ht="12.75" customHeight="1" x14ac:dyDescent="0.25">
      <c r="A109" s="518" t="s">
        <v>525</v>
      </c>
      <c r="B109" s="693"/>
      <c r="C109" s="515"/>
      <c r="D109" s="515"/>
      <c r="E109" s="515"/>
      <c r="F109" s="515"/>
      <c r="G109" s="515"/>
      <c r="H109" s="515"/>
      <c r="I109" s="699"/>
      <c r="J109" s="512"/>
      <c r="K109" s="512"/>
      <c r="L109" s="512"/>
      <c r="M109" s="512"/>
      <c r="N109" s="512"/>
      <c r="O109" s="512"/>
      <c r="P109" s="515"/>
      <c r="Q109" s="497"/>
    </row>
    <row r="110" spans="1:30" ht="12.75" customHeight="1" x14ac:dyDescent="0.25">
      <c r="A110" s="508"/>
      <c r="B110" s="693"/>
      <c r="C110" s="515"/>
      <c r="D110" s="515"/>
      <c r="E110" s="515"/>
      <c r="F110" s="700"/>
      <c r="G110" s="515"/>
      <c r="H110" s="515"/>
      <c r="I110" s="700"/>
      <c r="J110" s="512"/>
      <c r="K110" s="512"/>
      <c r="L110" s="512"/>
      <c r="M110" s="512"/>
      <c r="O110" s="701" t="s">
        <v>841</v>
      </c>
      <c r="Q110" s="616"/>
    </row>
    <row r="111" spans="1:30" ht="12.75" customHeight="1" x14ac:dyDescent="0.25">
      <c r="A111" s="508"/>
      <c r="B111" s="702" t="s">
        <v>520</v>
      </c>
      <c r="C111" s="702"/>
      <c r="D111" s="702"/>
      <c r="E111" s="515"/>
      <c r="F111" s="670" t="s">
        <v>2680</v>
      </c>
      <c r="G111" s="703" t="s">
        <v>2649</v>
      </c>
      <c r="H111" s="515"/>
      <c r="I111" s="512"/>
      <c r="J111" s="704" t="s">
        <v>680</v>
      </c>
      <c r="K111" s="731" t="s">
        <v>5026</v>
      </c>
      <c r="L111" s="512"/>
      <c r="N111" s="701" t="s">
        <v>685</v>
      </c>
      <c r="O111" s="731" t="s">
        <v>5027</v>
      </c>
      <c r="Q111" s="652"/>
    </row>
    <row r="112" spans="1:30" ht="12.75" customHeight="1" x14ac:dyDescent="0.25">
      <c r="A112" s="508"/>
      <c r="B112" s="702" t="s">
        <v>521</v>
      </c>
      <c r="C112" s="702"/>
      <c r="D112" s="702"/>
      <c r="E112" s="515"/>
      <c r="F112" s="737" t="s">
        <v>5028</v>
      </c>
      <c r="G112" s="703" t="s">
        <v>2650</v>
      </c>
      <c r="H112" s="515"/>
      <c r="I112" s="512"/>
      <c r="J112" s="704" t="s">
        <v>681</v>
      </c>
      <c r="K112" s="732" t="s">
        <v>5029</v>
      </c>
      <c r="L112" s="512"/>
      <c r="N112" s="701" t="s">
        <v>686</v>
      </c>
      <c r="O112" s="732" t="s">
        <v>5030</v>
      </c>
      <c r="Q112" s="652"/>
    </row>
    <row r="113" spans="1:19" ht="12.75" customHeight="1" x14ac:dyDescent="0.25">
      <c r="A113" s="508"/>
      <c r="B113" s="702" t="s">
        <v>522</v>
      </c>
      <c r="C113" s="702"/>
      <c r="D113" s="702"/>
      <c r="E113" s="515"/>
      <c r="F113" s="670" t="s">
        <v>7927</v>
      </c>
      <c r="G113" s="703" t="s">
        <v>2651</v>
      </c>
      <c r="H113" s="515"/>
      <c r="I113" s="512"/>
      <c r="J113" s="704" t="s">
        <v>682</v>
      </c>
      <c r="K113" s="732" t="s">
        <v>5031</v>
      </c>
      <c r="L113" s="512"/>
      <c r="N113" s="701" t="s">
        <v>687</v>
      </c>
      <c r="O113" s="732" t="s">
        <v>5032</v>
      </c>
      <c r="Q113" s="652"/>
      <c r="S113" s="499"/>
    </row>
    <row r="114" spans="1:19" ht="12.75" customHeight="1" x14ac:dyDescent="0.25">
      <c r="A114" s="508"/>
      <c r="B114" s="702" t="s">
        <v>523</v>
      </c>
      <c r="C114" s="702"/>
      <c r="D114" s="702"/>
      <c r="E114" s="515"/>
      <c r="F114" s="670" t="s">
        <v>2647</v>
      </c>
      <c r="G114" s="703" t="s">
        <v>7921</v>
      </c>
      <c r="H114" s="515"/>
      <c r="I114" s="512"/>
      <c r="J114" s="704" t="s">
        <v>683</v>
      </c>
      <c r="K114" s="732" t="s">
        <v>5033</v>
      </c>
      <c r="L114" s="512"/>
      <c r="N114" s="701" t="s">
        <v>688</v>
      </c>
      <c r="O114" s="732" t="s">
        <v>5034</v>
      </c>
      <c r="Q114" s="652"/>
      <c r="R114" s="499"/>
      <c r="S114" s="499"/>
    </row>
    <row r="115" spans="1:19" ht="12.75" customHeight="1" x14ac:dyDescent="0.25">
      <c r="A115" s="508"/>
      <c r="B115" s="702" t="s">
        <v>524</v>
      </c>
      <c r="C115" s="702"/>
      <c r="D115" s="702"/>
      <c r="E115" s="515"/>
      <c r="F115" s="670" t="s">
        <v>2648</v>
      </c>
      <c r="G115" s="703" t="s">
        <v>2652</v>
      </c>
      <c r="H115" s="515"/>
      <c r="I115" s="512"/>
      <c r="J115" s="704" t="s">
        <v>684</v>
      </c>
      <c r="K115" s="732" t="s">
        <v>5035</v>
      </c>
      <c r="L115" s="512"/>
      <c r="N115" s="701" t="s">
        <v>689</v>
      </c>
      <c r="O115" s="732" t="s">
        <v>5036</v>
      </c>
      <c r="Q115" s="652"/>
      <c r="R115" s="499"/>
    </row>
    <row r="116" spans="1:19" ht="7.5" customHeight="1" x14ac:dyDescent="0.25">
      <c r="A116" s="740"/>
      <c r="B116" s="674"/>
      <c r="C116" s="619"/>
      <c r="D116" s="619"/>
      <c r="E116" s="619"/>
      <c r="F116" s="619"/>
      <c r="G116" s="619"/>
      <c r="H116" s="619"/>
      <c r="I116" s="619"/>
      <c r="J116" s="502"/>
      <c r="K116" s="618"/>
      <c r="L116" s="618"/>
      <c r="M116" s="618"/>
      <c r="N116" s="618"/>
      <c r="O116" s="618"/>
      <c r="P116" s="500"/>
      <c r="Q116" s="497"/>
    </row>
    <row r="117" spans="1:19" ht="12.75" customHeight="1" x14ac:dyDescent="0.25">
      <c r="A117" s="613" t="s">
        <v>132</v>
      </c>
      <c r="B117" s="513"/>
      <c r="C117" s="513"/>
      <c r="D117" s="513"/>
      <c r="E117" s="513"/>
      <c r="F117" s="513"/>
      <c r="G117" s="513"/>
      <c r="H117" s="513"/>
      <c r="I117" s="513"/>
      <c r="J117" s="513"/>
      <c r="K117" s="513"/>
      <c r="L117" s="513"/>
      <c r="M117" s="513"/>
      <c r="N117" s="513"/>
      <c r="O117" s="513"/>
      <c r="P117" s="513"/>
      <c r="Q117" s="633"/>
    </row>
    <row r="118" spans="1:19" ht="12.75" customHeight="1" x14ac:dyDescent="0.25">
      <c r="A118" s="707" t="s">
        <v>363</v>
      </c>
      <c r="B118" s="648"/>
      <c r="C118" s="648"/>
      <c r="D118" s="648"/>
      <c r="E118" s="648"/>
      <c r="F118" s="648"/>
      <c r="G118" s="648"/>
      <c r="H118" s="648"/>
      <c r="I118" s="648"/>
      <c r="J118" s="648"/>
      <c r="K118" s="648"/>
      <c r="L118" s="648"/>
      <c r="M118" s="648"/>
      <c r="N118" s="648"/>
      <c r="O118" s="648"/>
      <c r="P118" s="648"/>
      <c r="Q118" s="653"/>
    </row>
    <row r="119" spans="1:19" ht="12.75" customHeight="1" x14ac:dyDescent="0.25">
      <c r="A119" s="707"/>
      <c r="B119" s="648"/>
      <c r="C119" s="648"/>
      <c r="D119" s="648"/>
      <c r="E119" s="648"/>
      <c r="F119" s="648"/>
      <c r="G119" s="648"/>
      <c r="H119" s="648"/>
      <c r="I119" s="648"/>
      <c r="J119" s="648"/>
      <c r="K119" s="648"/>
      <c r="L119" s="648"/>
      <c r="M119" s="648"/>
      <c r="N119" s="648"/>
      <c r="O119" s="648"/>
      <c r="P119" s="648"/>
      <c r="Q119" s="653"/>
    </row>
    <row r="120" spans="1:19" ht="12.75" customHeight="1" x14ac:dyDescent="0.25">
      <c r="A120" s="707"/>
      <c r="B120" s="648"/>
      <c r="C120" s="648"/>
      <c r="D120" s="648"/>
      <c r="E120" s="648"/>
      <c r="F120" s="648"/>
      <c r="G120" s="648"/>
      <c r="H120" s="648"/>
      <c r="I120" s="648"/>
      <c r="J120" s="648"/>
      <c r="K120" s="648"/>
      <c r="L120" s="648"/>
      <c r="M120" s="648"/>
      <c r="N120" s="648"/>
      <c r="O120" s="648"/>
      <c r="P120" s="648"/>
      <c r="Q120" s="653"/>
    </row>
    <row r="121" spans="1:19" ht="12.75" customHeight="1" x14ac:dyDescent="0.25">
      <c r="A121" s="707"/>
      <c r="B121" s="648"/>
      <c r="C121" s="648"/>
      <c r="D121" s="648"/>
      <c r="E121" s="648"/>
      <c r="F121" s="648"/>
      <c r="G121" s="648"/>
      <c r="H121" s="648"/>
      <c r="I121" s="648"/>
      <c r="J121" s="648"/>
      <c r="K121" s="648"/>
      <c r="L121" s="648"/>
      <c r="M121" s="648"/>
      <c r="N121" s="648"/>
      <c r="O121" s="648"/>
      <c r="P121" s="648"/>
      <c r="Q121" s="653"/>
    </row>
    <row r="122" spans="1:19" ht="12.75" customHeight="1" x14ac:dyDescent="0.25">
      <c r="A122" s="705"/>
      <c r="B122" s="706"/>
      <c r="C122" s="706"/>
      <c r="D122" s="706"/>
      <c r="E122" s="706"/>
      <c r="F122" s="706"/>
      <c r="G122" s="706"/>
      <c r="H122" s="706"/>
      <c r="I122" s="706"/>
      <c r="J122" s="706"/>
      <c r="K122" s="706"/>
      <c r="L122" s="706"/>
      <c r="M122" s="706"/>
      <c r="N122" s="706"/>
      <c r="O122" s="706"/>
      <c r="P122" s="706"/>
      <c r="Q122" s="708"/>
    </row>
    <row r="123" spans="1:19" ht="12.75" customHeight="1" x14ac:dyDescent="0.25">
      <c r="A123" s="495" t="s">
        <v>133</v>
      </c>
      <c r="B123" s="496"/>
      <c r="C123" s="711"/>
      <c r="D123" s="495" t="s">
        <v>134</v>
      </c>
      <c r="E123" s="496"/>
      <c r="F123" s="496"/>
      <c r="G123" s="495" t="s">
        <v>135</v>
      </c>
      <c r="J123" s="613" t="s">
        <v>136</v>
      </c>
      <c r="L123" s="513" t="s">
        <v>2587</v>
      </c>
      <c r="M123" s="513"/>
      <c r="N123" s="513"/>
      <c r="O123" s="513"/>
      <c r="P123" s="513"/>
      <c r="Q123" s="639"/>
    </row>
    <row r="124" spans="1:19" ht="12.75" customHeight="1" x14ac:dyDescent="0.25">
      <c r="A124" s="508"/>
      <c r="B124" s="515"/>
      <c r="C124" s="515"/>
      <c r="D124" s="508"/>
      <c r="E124" s="515"/>
      <c r="F124" s="709"/>
      <c r="G124" s="712"/>
      <c r="H124" s="709"/>
      <c r="I124" s="709"/>
      <c r="J124" s="508"/>
      <c r="K124" s="515"/>
      <c r="L124" s="515"/>
      <c r="M124" s="515"/>
      <c r="N124" s="515"/>
      <c r="O124" s="515"/>
      <c r="P124" s="515"/>
      <c r="Q124" s="639"/>
    </row>
    <row r="125" spans="1:19" ht="12.75" customHeight="1" x14ac:dyDescent="0.25">
      <c r="A125" s="713" t="s">
        <v>1425</v>
      </c>
      <c r="B125" s="710"/>
      <c r="C125" s="710"/>
      <c r="D125" s="713"/>
      <c r="E125" s="710"/>
      <c r="F125" s="709"/>
      <c r="G125" s="712"/>
      <c r="H125" s="709"/>
      <c r="I125" s="709"/>
      <c r="J125" s="508"/>
      <c r="K125" s="512"/>
      <c r="L125" s="512"/>
      <c r="M125" s="512"/>
      <c r="N125" s="512"/>
      <c r="O125" s="515"/>
      <c r="P125" s="515"/>
      <c r="Q125" s="639"/>
    </row>
    <row r="126" spans="1:19" ht="12.75" customHeight="1" x14ac:dyDescent="0.25">
      <c r="A126" s="621"/>
      <c r="B126" s="618"/>
      <c r="C126" s="618"/>
      <c r="D126" s="621"/>
      <c r="E126" s="618"/>
      <c r="F126" s="618"/>
      <c r="G126" s="621"/>
      <c r="H126" s="618"/>
      <c r="I126" s="618"/>
      <c r="J126" s="621"/>
      <c r="K126" s="618"/>
      <c r="L126" s="618"/>
      <c r="M126" s="618"/>
      <c r="N126" s="618"/>
      <c r="O126" s="618"/>
      <c r="P126" s="618"/>
      <c r="Q126" s="634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3" t="s">
        <v>548</v>
      </c>
      <c r="C200" s="744" t="s">
        <v>550</v>
      </c>
      <c r="D200" s="744" t="s">
        <v>2683</v>
      </c>
      <c r="E200" s="744" t="s">
        <v>364</v>
      </c>
      <c r="F200" s="744" t="s">
        <v>545</v>
      </c>
      <c r="G200" s="744" t="s">
        <v>549</v>
      </c>
      <c r="H200" s="744" t="s">
        <v>643</v>
      </c>
      <c r="I200" s="744" t="s">
        <v>644</v>
      </c>
      <c r="J200" s="745" t="s">
        <v>833</v>
      </c>
    </row>
    <row r="201" spans="2:10" ht="12.75" hidden="1" customHeight="1" x14ac:dyDescent="0.25">
      <c r="B201" s="746" t="s">
        <v>2723</v>
      </c>
      <c r="C201" s="747" t="s">
        <v>2724</v>
      </c>
      <c r="D201" s="747" t="s">
        <v>2725</v>
      </c>
      <c r="E201" s="403"/>
      <c r="F201" s="747" t="s">
        <v>2726</v>
      </c>
      <c r="G201" s="747" t="s">
        <v>2727</v>
      </c>
      <c r="H201" s="747" t="s">
        <v>2728</v>
      </c>
      <c r="I201" s="747" t="s">
        <v>2729</v>
      </c>
      <c r="J201" s="748" t="s">
        <v>2730</v>
      </c>
    </row>
    <row r="202" spans="2:10" ht="12.75" hidden="1" customHeight="1" x14ac:dyDescent="0.25">
      <c r="B202" s="746" t="s">
        <v>2731</v>
      </c>
      <c r="C202" s="747" t="s">
        <v>2732</v>
      </c>
      <c r="D202" s="747"/>
      <c r="E202" s="403"/>
      <c r="F202" s="747" t="s">
        <v>2733</v>
      </c>
      <c r="G202" s="747" t="s">
        <v>2734</v>
      </c>
      <c r="H202" s="747" t="s">
        <v>2735</v>
      </c>
      <c r="I202" s="747" t="s">
        <v>2736</v>
      </c>
      <c r="J202" s="747"/>
    </row>
    <row r="203" spans="2:10" ht="12.75" hidden="1" customHeight="1" x14ac:dyDescent="0.25">
      <c r="B203" s="746" t="s">
        <v>2737</v>
      </c>
      <c r="C203" s="747" t="s">
        <v>2738</v>
      </c>
      <c r="D203" s="747"/>
      <c r="E203" s="403"/>
      <c r="F203" s="747" t="s">
        <v>7897</v>
      </c>
      <c r="G203" s="747" t="s">
        <v>2739</v>
      </c>
      <c r="H203" s="747" t="s">
        <v>2740</v>
      </c>
      <c r="I203" s="747" t="s">
        <v>2741</v>
      </c>
      <c r="J203" s="747"/>
    </row>
    <row r="204" spans="2:10" ht="12.75" hidden="1" customHeight="1" x14ac:dyDescent="0.25">
      <c r="B204" s="746" t="s">
        <v>2742</v>
      </c>
      <c r="C204" s="747" t="s">
        <v>2743</v>
      </c>
      <c r="D204" s="747"/>
      <c r="E204" s="403"/>
      <c r="F204" s="747" t="s">
        <v>7898</v>
      </c>
      <c r="G204" s="747" t="s">
        <v>2744</v>
      </c>
      <c r="H204" s="747" t="s">
        <v>2745</v>
      </c>
      <c r="I204" s="747" t="s">
        <v>2746</v>
      </c>
      <c r="J204" s="747"/>
    </row>
    <row r="205" spans="2:10" ht="12.75" hidden="1" customHeight="1" x14ac:dyDescent="0.25">
      <c r="B205" s="746" t="s">
        <v>2747</v>
      </c>
      <c r="C205" s="747" t="s">
        <v>2748</v>
      </c>
      <c r="D205" s="747"/>
      <c r="E205" s="403"/>
      <c r="F205" s="747" t="s">
        <v>7899</v>
      </c>
      <c r="G205" s="747" t="s">
        <v>2749</v>
      </c>
      <c r="H205" s="747" t="s">
        <v>2750</v>
      </c>
      <c r="I205" s="747" t="s">
        <v>2751</v>
      </c>
      <c r="J205" s="747"/>
    </row>
    <row r="206" spans="2:10" ht="12.75" hidden="1" customHeight="1" x14ac:dyDescent="0.25">
      <c r="B206" s="746" t="s">
        <v>2752</v>
      </c>
      <c r="C206" s="747" t="s">
        <v>2753</v>
      </c>
      <c r="D206" s="747"/>
      <c r="E206" s="403"/>
      <c r="F206" s="403"/>
      <c r="G206" s="747"/>
      <c r="H206" s="747"/>
      <c r="I206" s="747"/>
      <c r="J206" s="747"/>
    </row>
    <row r="207" spans="2:10" ht="12.75" hidden="1" customHeight="1" x14ac:dyDescent="0.25">
      <c r="B207" s="746" t="s">
        <v>2754</v>
      </c>
      <c r="C207" s="747" t="s">
        <v>2755</v>
      </c>
      <c r="D207" s="747"/>
      <c r="E207" s="403"/>
      <c r="F207" s="403"/>
      <c r="G207" s="747"/>
      <c r="H207" s="747"/>
      <c r="I207" s="747"/>
      <c r="J207" s="747"/>
    </row>
    <row r="208" spans="2:10" ht="12.75" hidden="1" customHeight="1" x14ac:dyDescent="0.25">
      <c r="B208" s="746" t="s">
        <v>2756</v>
      </c>
      <c r="C208" s="747" t="s">
        <v>2757</v>
      </c>
      <c r="D208" s="747"/>
      <c r="E208" s="403"/>
      <c r="F208" s="403"/>
      <c r="G208" s="747"/>
      <c r="H208" s="747"/>
      <c r="I208" s="747"/>
      <c r="J208" s="747"/>
    </row>
    <row r="209" spans="2:10" ht="12.75" hidden="1" customHeight="1" x14ac:dyDescent="0.25">
      <c r="B209" s="746" t="s">
        <v>7894</v>
      </c>
      <c r="C209" s="747" t="s">
        <v>2758</v>
      </c>
      <c r="D209" s="747"/>
      <c r="E209" s="403"/>
      <c r="F209" s="403"/>
      <c r="G209" s="747"/>
      <c r="H209" s="747"/>
      <c r="I209" s="747"/>
      <c r="J209" s="747"/>
    </row>
    <row r="210" spans="2:10" ht="12.75" hidden="1" customHeight="1" x14ac:dyDescent="0.25">
      <c r="B210" s="746" t="s">
        <v>2759</v>
      </c>
      <c r="C210" s="747" t="s">
        <v>7895</v>
      </c>
      <c r="D210" s="747"/>
      <c r="E210" s="403"/>
      <c r="F210" s="403"/>
      <c r="G210" s="747"/>
      <c r="H210" s="747"/>
      <c r="I210" s="747"/>
      <c r="J210" s="747"/>
    </row>
    <row r="211" spans="2:10" ht="12.75" hidden="1" customHeight="1" x14ac:dyDescent="0.25">
      <c r="B211" s="746" t="s">
        <v>2760</v>
      </c>
      <c r="C211" s="747" t="s">
        <v>7896</v>
      </c>
      <c r="D211" s="747"/>
      <c r="E211" s="403"/>
      <c r="F211" s="403"/>
      <c r="G211" s="747"/>
      <c r="H211" s="747"/>
      <c r="I211" s="747"/>
      <c r="J211" s="747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46:D56">
      <formula1>mc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94" customWidth="1"/>
    <col min="2" max="2" width="15.28515625" style="494" customWidth="1"/>
    <col min="3" max="3" width="17.85546875" style="494" customWidth="1"/>
    <col min="4" max="4" width="11.28515625" style="494" customWidth="1"/>
    <col min="5" max="5" width="14.85546875" style="494" customWidth="1"/>
    <col min="6" max="6" width="14.140625" style="494" customWidth="1"/>
    <col min="7" max="7" width="15.7109375" style="494" customWidth="1"/>
    <col min="8" max="8" width="12.5703125" style="494" customWidth="1"/>
    <col min="9" max="9" width="14.140625" style="494" customWidth="1"/>
    <col min="10" max="10" width="13.140625" style="494" customWidth="1"/>
    <col min="11" max="11" width="15.85546875" style="494" customWidth="1"/>
    <col min="12" max="12" width="11.7109375" style="494" customWidth="1"/>
    <col min="13" max="13" width="12.5703125" style="494" customWidth="1"/>
    <col min="14" max="14" width="18.7109375" style="494" customWidth="1"/>
    <col min="15" max="15" width="13" style="494" customWidth="1"/>
    <col min="16" max="16" width="11.42578125" style="494" customWidth="1"/>
    <col min="17" max="17" width="2.5703125" style="494" customWidth="1"/>
    <col min="18" max="18" width="18" style="494" customWidth="1"/>
    <col min="19" max="19" width="16.85546875" style="494" customWidth="1"/>
    <col min="20" max="20" width="18.28515625" style="494" customWidth="1"/>
    <col min="21" max="21" width="9.140625" style="494"/>
    <col min="22" max="22" width="35.85546875" style="494" customWidth="1"/>
    <col min="23" max="23" width="33.28515625" style="494" hidden="1" customWidth="1"/>
    <col min="24" max="24" width="37.7109375" style="494" hidden="1" customWidth="1"/>
    <col min="25" max="25" width="24.85546875" style="494" customWidth="1"/>
    <col min="26" max="26" width="22.28515625" style="494" customWidth="1"/>
    <col min="27" max="27" width="9.140625" style="494" customWidth="1"/>
    <col min="28" max="28" width="9.140625" style="494"/>
    <col min="29" max="29" width="14.28515625" style="494" customWidth="1"/>
    <col min="30" max="16384" width="9.140625" style="494"/>
  </cols>
  <sheetData>
    <row r="1" spans="1:20" ht="21" customHeight="1" x14ac:dyDescent="0.25">
      <c r="A1" s="815" t="s">
        <v>8132</v>
      </c>
      <c r="B1" s="816"/>
      <c r="C1" s="816"/>
      <c r="D1" s="816"/>
      <c r="E1" s="816"/>
      <c r="F1" s="816"/>
      <c r="G1" s="816"/>
      <c r="H1" s="816"/>
      <c r="I1" s="816"/>
      <c r="J1" s="816"/>
      <c r="K1" s="816"/>
      <c r="L1" s="816"/>
      <c r="M1" s="816"/>
      <c r="N1" s="816"/>
      <c r="O1" s="636"/>
      <c r="P1" s="637" t="s">
        <v>300</v>
      </c>
      <c r="Q1" s="645"/>
    </row>
    <row r="2" spans="1:20" ht="5.25" customHeight="1" x14ac:dyDescent="0.25">
      <c r="A2" s="654"/>
      <c r="B2" s="655"/>
      <c r="C2" s="655"/>
      <c r="D2" s="655"/>
      <c r="E2" s="655"/>
      <c r="F2" s="655"/>
      <c r="G2" s="655"/>
      <c r="H2" s="655"/>
      <c r="I2" s="655"/>
      <c r="J2" s="655"/>
      <c r="K2" s="655"/>
      <c r="L2" s="655"/>
      <c r="M2" s="655"/>
      <c r="N2" s="655"/>
      <c r="O2" s="656"/>
      <c r="P2" s="638"/>
      <c r="Q2" s="657"/>
    </row>
    <row r="3" spans="1:20" ht="12.75" customHeight="1" x14ac:dyDescent="0.25">
      <c r="A3" s="658" t="s">
        <v>1956</v>
      </c>
      <c r="B3" s="515"/>
      <c r="C3" s="635" t="s">
        <v>137</v>
      </c>
      <c r="D3" s="512"/>
      <c r="E3" s="512"/>
      <c r="F3" s="512"/>
      <c r="G3" s="512"/>
      <c r="H3" s="501" t="s">
        <v>38</v>
      </c>
      <c r="I3" s="719" t="s">
        <v>1399</v>
      </c>
      <c r="J3" s="515"/>
      <c r="L3" s="498" t="s">
        <v>42</v>
      </c>
      <c r="N3" s="721" t="s">
        <v>836</v>
      </c>
      <c r="O3" s="515"/>
      <c r="P3" s="515"/>
      <c r="Q3" s="659"/>
    </row>
    <row r="4" spans="1:20" ht="12.75" customHeight="1" x14ac:dyDescent="0.25">
      <c r="A4" s="658" t="s">
        <v>39</v>
      </c>
      <c r="B4" s="501"/>
      <c r="C4" s="608" t="s">
        <v>658</v>
      </c>
      <c r="D4" s="512"/>
      <c r="E4" s="498" t="s">
        <v>40</v>
      </c>
      <c r="F4" s="635" t="s">
        <v>659</v>
      </c>
      <c r="G4" s="512"/>
      <c r="H4" s="501" t="s">
        <v>41</v>
      </c>
      <c r="I4" s="608" t="s">
        <v>2572</v>
      </c>
      <c r="J4" s="501"/>
      <c r="L4" s="498" t="s">
        <v>45</v>
      </c>
      <c r="N4" s="608" t="s">
        <v>843</v>
      </c>
      <c r="O4" s="501"/>
      <c r="P4" s="501"/>
      <c r="Q4" s="660"/>
    </row>
    <row r="5" spans="1:20" ht="12.75" customHeight="1" x14ac:dyDescent="0.25">
      <c r="A5" s="658" t="s">
        <v>43</v>
      </c>
      <c r="B5" s="501"/>
      <c r="C5" s="599" t="s">
        <v>5037</v>
      </c>
      <c r="D5" s="512"/>
      <c r="E5" s="498" t="s">
        <v>159</v>
      </c>
      <c r="F5" s="485" t="s">
        <v>5038</v>
      </c>
      <c r="G5" s="512"/>
      <c r="H5" s="501" t="s">
        <v>44</v>
      </c>
      <c r="I5" s="720" t="s">
        <v>301</v>
      </c>
      <c r="J5" s="501"/>
      <c r="L5" s="498" t="s">
        <v>48</v>
      </c>
      <c r="N5" s="608" t="s">
        <v>836</v>
      </c>
      <c r="O5" s="501"/>
      <c r="P5" s="501"/>
      <c r="Q5" s="660"/>
    </row>
    <row r="6" spans="1:20" ht="12.75" customHeight="1" x14ac:dyDescent="0.25">
      <c r="A6" s="658" t="s">
        <v>46</v>
      </c>
      <c r="B6" s="501"/>
      <c r="C6" s="608" t="s">
        <v>5039</v>
      </c>
      <c r="D6" s="512"/>
      <c r="E6" s="498" t="s">
        <v>500</v>
      </c>
      <c r="F6" s="538" t="s">
        <v>5040</v>
      </c>
      <c r="G6" s="512"/>
      <c r="H6" s="501" t="s">
        <v>47</v>
      </c>
      <c r="I6" s="608" t="s">
        <v>298</v>
      </c>
      <c r="J6" s="501"/>
      <c r="L6" s="498" t="s">
        <v>842</v>
      </c>
      <c r="N6" s="722" t="s">
        <v>7902</v>
      </c>
      <c r="O6" s="771" t="s">
        <v>844</v>
      </c>
      <c r="P6" s="501"/>
      <c r="Q6" s="660"/>
      <c r="R6" s="512"/>
    </row>
    <row r="7" spans="1:20" ht="12.75" customHeight="1" x14ac:dyDescent="0.25">
      <c r="A7" s="658" t="s">
        <v>49</v>
      </c>
      <c r="B7" s="501"/>
      <c r="C7" s="608" t="s">
        <v>299</v>
      </c>
      <c r="D7" s="501" t="s">
        <v>50</v>
      </c>
      <c r="E7" s="498" t="s">
        <v>496</v>
      </c>
      <c r="F7" s="718" t="s">
        <v>5041</v>
      </c>
      <c r="G7" s="512"/>
      <c r="H7" s="501" t="s">
        <v>51</v>
      </c>
      <c r="I7" s="608" t="s">
        <v>5042</v>
      </c>
      <c r="J7" s="501"/>
      <c r="K7" s="501"/>
      <c r="L7" s="515"/>
      <c r="M7" s="501"/>
      <c r="N7" s="501"/>
      <c r="O7" s="501"/>
      <c r="P7" s="501"/>
      <c r="Q7" s="660"/>
    </row>
    <row r="8" spans="1:20" ht="3.75" customHeight="1" x14ac:dyDescent="0.25">
      <c r="A8" s="508"/>
      <c r="B8" s="515"/>
      <c r="C8" s="515"/>
      <c r="D8" s="515"/>
      <c r="E8" s="515"/>
      <c r="F8" s="515"/>
      <c r="G8" s="515"/>
      <c r="H8" s="515"/>
      <c r="I8" s="515"/>
      <c r="J8" s="515"/>
      <c r="K8" s="515"/>
      <c r="L8" s="515"/>
      <c r="M8" s="515"/>
      <c r="N8" s="515"/>
      <c r="O8" s="515"/>
      <c r="P8" s="515"/>
      <c r="Q8" s="662"/>
    </row>
    <row r="9" spans="1:20" ht="4.5" customHeight="1" x14ac:dyDescent="0.25">
      <c r="A9" s="663"/>
      <c r="B9" s="664"/>
      <c r="C9" s="664"/>
      <c r="D9" s="664"/>
      <c r="E9" s="664"/>
      <c r="F9" s="664"/>
      <c r="G9" s="664"/>
      <c r="H9" s="664"/>
      <c r="I9" s="664"/>
      <c r="J9" s="664"/>
      <c r="K9" s="664"/>
      <c r="L9" s="664"/>
      <c r="M9" s="664"/>
      <c r="N9" s="664"/>
      <c r="O9" s="664"/>
      <c r="P9" s="664"/>
      <c r="Q9" s="665"/>
    </row>
    <row r="10" spans="1:20" ht="12.75" customHeight="1" x14ac:dyDescent="0.25">
      <c r="A10" s="666" t="s">
        <v>52</v>
      </c>
      <c r="B10" s="667"/>
      <c r="C10" s="667"/>
      <c r="D10" s="667"/>
      <c r="E10" s="515"/>
      <c r="F10" s="515"/>
      <c r="G10" s="515"/>
      <c r="H10" s="515"/>
      <c r="I10" s="515"/>
      <c r="J10" s="515"/>
      <c r="K10" s="668" t="s">
        <v>673</v>
      </c>
      <c r="L10" s="600" t="s">
        <v>5043</v>
      </c>
      <c r="M10" s="501"/>
      <c r="N10" s="730" t="s">
        <v>678</v>
      </c>
      <c r="O10" s="501"/>
      <c r="P10" s="515"/>
      <c r="Q10" s="659"/>
      <c r="R10" s="729" t="s">
        <v>2598</v>
      </c>
    </row>
    <row r="11" spans="1:20" ht="12.75" customHeight="1" x14ac:dyDescent="0.25">
      <c r="A11" s="640"/>
      <c r="B11" s="512"/>
      <c r="C11" s="512"/>
      <c r="D11" s="512"/>
      <c r="E11" s="512"/>
      <c r="F11" s="512"/>
      <c r="G11" s="512"/>
      <c r="H11" s="668" t="s">
        <v>53</v>
      </c>
      <c r="I11" s="726" t="s">
        <v>5044</v>
      </c>
      <c r="J11" s="501" t="s">
        <v>54</v>
      </c>
      <c r="K11" s="668" t="s">
        <v>37</v>
      </c>
      <c r="L11" s="532" t="s">
        <v>5045</v>
      </c>
      <c r="M11" s="501" t="s">
        <v>55</v>
      </c>
      <c r="N11" s="668" t="s">
        <v>463</v>
      </c>
      <c r="O11" s="536" t="s">
        <v>5046</v>
      </c>
      <c r="P11" s="501"/>
      <c r="Q11" s="660"/>
      <c r="R11" s="549" t="s">
        <v>667</v>
      </c>
      <c r="S11" s="536" t="s">
        <v>5047</v>
      </c>
      <c r="T11" s="661"/>
    </row>
    <row r="12" spans="1:20" ht="12.75" customHeight="1" x14ac:dyDescent="0.25">
      <c r="A12" s="658" t="s">
        <v>444</v>
      </c>
      <c r="B12" s="501"/>
      <c r="C12" s="600" t="s">
        <v>5048</v>
      </c>
      <c r="D12" s="512"/>
      <c r="E12" s="668" t="s">
        <v>57</v>
      </c>
      <c r="F12" s="644" t="s">
        <v>5049</v>
      </c>
      <c r="G12" s="501" t="s">
        <v>58</v>
      </c>
      <c r="H12" s="498"/>
      <c r="I12" s="501"/>
      <c r="J12" s="498"/>
      <c r="K12" s="498"/>
      <c r="L12" s="498"/>
      <c r="M12" s="501"/>
      <c r="N12" s="668" t="s">
        <v>165</v>
      </c>
      <c r="O12" s="537" t="s">
        <v>5050</v>
      </c>
      <c r="P12" s="501"/>
      <c r="Q12" s="660"/>
      <c r="R12" s="549" t="s">
        <v>663</v>
      </c>
      <c r="S12" s="537" t="s">
        <v>5051</v>
      </c>
      <c r="T12" s="661"/>
    </row>
    <row r="13" spans="1:20" ht="12.75" customHeight="1" x14ac:dyDescent="0.25">
      <c r="A13" s="658" t="s">
        <v>2576</v>
      </c>
      <c r="B13" s="501"/>
      <c r="C13" s="486" t="s">
        <v>5052</v>
      </c>
      <c r="D13" s="498" t="s">
        <v>59</v>
      </c>
      <c r="E13" s="668" t="s">
        <v>60</v>
      </c>
      <c r="F13" s="723" t="s">
        <v>5053</v>
      </c>
      <c r="G13" s="501" t="s">
        <v>59</v>
      </c>
      <c r="H13" s="668" t="s">
        <v>61</v>
      </c>
      <c r="I13" s="723" t="s">
        <v>5054</v>
      </c>
      <c r="J13" s="498" t="s">
        <v>59</v>
      </c>
      <c r="K13" s="668" t="s">
        <v>62</v>
      </c>
      <c r="L13" s="536" t="s">
        <v>5055</v>
      </c>
      <c r="M13" s="501"/>
      <c r="N13" s="668" t="s">
        <v>63</v>
      </c>
      <c r="O13" s="487" t="s">
        <v>5056</v>
      </c>
      <c r="P13" s="501"/>
      <c r="Q13" s="660"/>
      <c r="R13" s="549" t="s">
        <v>664</v>
      </c>
      <c r="S13" s="728" t="s">
        <v>2602</v>
      </c>
      <c r="T13" s="512"/>
    </row>
    <row r="14" spans="1:20" ht="12.75" customHeight="1" x14ac:dyDescent="0.25">
      <c r="A14" s="658" t="s">
        <v>64</v>
      </c>
      <c r="B14" s="501"/>
      <c r="C14" s="762" t="s">
        <v>2599</v>
      </c>
      <c r="D14" s="574" t="s">
        <v>65</v>
      </c>
      <c r="E14" s="668" t="s">
        <v>66</v>
      </c>
      <c r="F14" s="492" t="s">
        <v>5057</v>
      </c>
      <c r="G14" s="501"/>
      <c r="H14" s="515"/>
      <c r="I14" s="515"/>
      <c r="J14" s="501"/>
      <c r="K14" s="668" t="s">
        <v>67</v>
      </c>
      <c r="L14" s="661" t="s">
        <v>5058</v>
      </c>
      <c r="M14" s="501"/>
      <c r="N14" s="668" t="s">
        <v>464</v>
      </c>
      <c r="O14" s="670" t="s">
        <v>7922</v>
      </c>
      <c r="P14" s="501"/>
      <c r="Q14" s="660"/>
      <c r="R14" s="549" t="s">
        <v>665</v>
      </c>
      <c r="S14" s="536" t="s">
        <v>5059</v>
      </c>
      <c r="T14" s="661"/>
    </row>
    <row r="15" spans="1:20" ht="12.75" customHeight="1" x14ac:dyDescent="0.25">
      <c r="A15" s="658" t="s">
        <v>669</v>
      </c>
      <c r="B15" s="501"/>
      <c r="C15" s="723" t="s">
        <v>5060</v>
      </c>
      <c r="D15" s="574" t="s">
        <v>65</v>
      </c>
      <c r="E15" s="515"/>
      <c r="F15" s="512"/>
      <c r="G15" s="501"/>
      <c r="H15" s="668" t="s">
        <v>365</v>
      </c>
      <c r="I15" s="600" t="s">
        <v>5061</v>
      </c>
      <c r="J15" s="501"/>
      <c r="K15" s="668" t="s">
        <v>366</v>
      </c>
      <c r="L15" s="727" t="s">
        <v>5062</v>
      </c>
      <c r="M15" s="501"/>
      <c r="N15" s="668" t="s">
        <v>68</v>
      </c>
      <c r="O15" s="670" t="s">
        <v>7923</v>
      </c>
      <c r="P15" s="501"/>
      <c r="Q15" s="660"/>
      <c r="R15" s="549" t="s">
        <v>666</v>
      </c>
      <c r="S15" s="728" t="s">
        <v>2603</v>
      </c>
    </row>
    <row r="16" spans="1:20" x14ac:dyDescent="0.25">
      <c r="A16" s="658" t="s">
        <v>670</v>
      </c>
      <c r="B16" s="501"/>
      <c r="C16" s="670" t="s">
        <v>2600</v>
      </c>
      <c r="D16" s="574" t="s">
        <v>65</v>
      </c>
      <c r="E16" s="668" t="s">
        <v>672</v>
      </c>
      <c r="F16" s="725" t="s">
        <v>5063</v>
      </c>
      <c r="G16" s="501"/>
      <c r="H16" s="738" t="s">
        <v>677</v>
      </c>
      <c r="I16" s="535" t="s">
        <v>5064</v>
      </c>
      <c r="J16" s="501"/>
      <c r="K16" s="724" t="s">
        <v>671</v>
      </c>
      <c r="L16" s="670" t="s">
        <v>2601</v>
      </c>
      <c r="M16" s="501"/>
      <c r="N16" s="668" t="s">
        <v>668</v>
      </c>
      <c r="O16" s="670" t="s">
        <v>2604</v>
      </c>
      <c r="P16" s="501"/>
      <c r="Q16" s="660"/>
    </row>
    <row r="17" spans="1:44" ht="6.75" customHeight="1" x14ac:dyDescent="0.25">
      <c r="A17" s="671"/>
      <c r="B17" s="672"/>
      <c r="C17" s="672"/>
      <c r="D17" s="673"/>
      <c r="E17" s="674"/>
      <c r="F17" s="675"/>
      <c r="G17" s="672"/>
      <c r="H17" s="676"/>
      <c r="I17" s="672"/>
      <c r="J17" s="672"/>
      <c r="K17" s="677"/>
      <c r="L17" s="678"/>
      <c r="M17" s="672"/>
      <c r="N17" s="679"/>
      <c r="O17" s="678"/>
      <c r="P17" s="672"/>
      <c r="Q17" s="680"/>
    </row>
    <row r="18" spans="1:44" ht="18" customHeight="1" x14ac:dyDescent="0.25">
      <c r="A18" s="518" t="s">
        <v>531</v>
      </c>
      <c r="B18" s="515"/>
      <c r="C18" s="515"/>
      <c r="D18" s="515"/>
      <c r="E18" s="515"/>
      <c r="F18" s="515"/>
      <c r="G18" s="501"/>
      <c r="H18" s="515" t="s">
        <v>695</v>
      </c>
      <c r="I18" s="498"/>
      <c r="J18" s="517"/>
      <c r="K18" s="515"/>
      <c r="L18" s="515"/>
      <c r="M18" s="515"/>
      <c r="N18" s="515"/>
      <c r="O18" s="515"/>
      <c r="P18" s="512"/>
      <c r="Q18" s="665"/>
    </row>
    <row r="19" spans="1:44" ht="12.75" customHeight="1" x14ac:dyDescent="0.25">
      <c r="A19" s="508" t="s">
        <v>69</v>
      </c>
      <c r="B19" s="498" t="s">
        <v>514</v>
      </c>
      <c r="C19" s="635" t="s">
        <v>5065</v>
      </c>
      <c r="D19" s="501" t="s">
        <v>479</v>
      </c>
      <c r="E19" s="635" t="s">
        <v>5066</v>
      </c>
      <c r="F19" s="498" t="s">
        <v>638</v>
      </c>
      <c r="G19" s="763" t="s">
        <v>5067</v>
      </c>
      <c r="H19" s="498" t="s">
        <v>636</v>
      </c>
      <c r="I19" s="635" t="s">
        <v>5068</v>
      </c>
      <c r="J19" s="515" t="s">
        <v>637</v>
      </c>
      <c r="K19" s="763" t="s">
        <v>5069</v>
      </c>
      <c r="L19" s="498" t="s">
        <v>846</v>
      </c>
      <c r="M19" s="534" t="s">
        <v>5070</v>
      </c>
      <c r="N19" s="515" t="s">
        <v>702</v>
      </c>
      <c r="O19" s="534" t="s">
        <v>5071</v>
      </c>
      <c r="P19" s="501"/>
      <c r="Q19" s="660"/>
      <c r="R19" s="509"/>
      <c r="S19" s="509"/>
    </row>
    <row r="20" spans="1:44" ht="12.75" customHeight="1" x14ac:dyDescent="0.25">
      <c r="A20" s="508" t="s">
        <v>70</v>
      </c>
      <c r="B20" s="498" t="s">
        <v>514</v>
      </c>
      <c r="C20" s="608" t="s">
        <v>5072</v>
      </c>
      <c r="D20" s="501" t="s">
        <v>479</v>
      </c>
      <c r="E20" s="608" t="s">
        <v>5073</v>
      </c>
      <c r="F20" s="498" t="s">
        <v>638</v>
      </c>
      <c r="G20" s="764" t="s">
        <v>5074</v>
      </c>
      <c r="H20" s="498" t="s">
        <v>636</v>
      </c>
      <c r="I20" s="608" t="s">
        <v>5075</v>
      </c>
      <c r="J20" s="515" t="s">
        <v>637</v>
      </c>
      <c r="K20" s="764" t="s">
        <v>5076</v>
      </c>
      <c r="L20" s="498" t="s">
        <v>846</v>
      </c>
      <c r="M20" s="532" t="s">
        <v>5077</v>
      </c>
      <c r="N20" s="515" t="s">
        <v>702</v>
      </c>
      <c r="O20" s="532" t="s">
        <v>5078</v>
      </c>
      <c r="P20" s="501"/>
      <c r="Q20" s="660"/>
    </row>
    <row r="21" spans="1:44" ht="12.75" customHeight="1" x14ac:dyDescent="0.25">
      <c r="A21" s="508" t="s">
        <v>72</v>
      </c>
      <c r="B21" s="498" t="s">
        <v>514</v>
      </c>
      <c r="C21" s="608" t="s">
        <v>5079</v>
      </c>
      <c r="D21" s="501" t="s">
        <v>479</v>
      </c>
      <c r="E21" s="608" t="s">
        <v>5080</v>
      </c>
      <c r="F21" s="498" t="s">
        <v>638</v>
      </c>
      <c r="G21" s="764" t="s">
        <v>5081</v>
      </c>
      <c r="H21" s="498" t="s">
        <v>636</v>
      </c>
      <c r="I21" s="608" t="s">
        <v>5082</v>
      </c>
      <c r="J21" s="515" t="s">
        <v>637</v>
      </c>
      <c r="K21" s="764" t="s">
        <v>5083</v>
      </c>
      <c r="L21" s="498" t="s">
        <v>846</v>
      </c>
      <c r="M21" s="532" t="s">
        <v>5084</v>
      </c>
      <c r="N21" s="515" t="s">
        <v>702</v>
      </c>
      <c r="O21" s="532" t="s">
        <v>5085</v>
      </c>
      <c r="P21" s="501"/>
      <c r="Q21" s="660"/>
    </row>
    <row r="22" spans="1:44" ht="12.75" customHeight="1" x14ac:dyDescent="0.25">
      <c r="A22" s="508" t="s">
        <v>74</v>
      </c>
      <c r="B22" s="498" t="s">
        <v>514</v>
      </c>
      <c r="C22" s="608" t="s">
        <v>5086</v>
      </c>
      <c r="D22" s="501" t="s">
        <v>479</v>
      </c>
      <c r="E22" s="608" t="s">
        <v>5087</v>
      </c>
      <c r="F22" s="498" t="s">
        <v>638</v>
      </c>
      <c r="G22" s="764" t="s">
        <v>5088</v>
      </c>
      <c r="H22" s="498" t="s">
        <v>636</v>
      </c>
      <c r="I22" s="608" t="s">
        <v>5089</v>
      </c>
      <c r="J22" s="515" t="s">
        <v>637</v>
      </c>
      <c r="K22" s="764" t="s">
        <v>5090</v>
      </c>
      <c r="L22" s="498" t="s">
        <v>846</v>
      </c>
      <c r="M22" s="532" t="s">
        <v>5091</v>
      </c>
      <c r="N22" s="515" t="s">
        <v>702</v>
      </c>
      <c r="O22" s="532" t="s">
        <v>5092</v>
      </c>
      <c r="P22" s="501"/>
      <c r="Q22" s="660"/>
    </row>
    <row r="23" spans="1:44" ht="12.75" customHeight="1" x14ac:dyDescent="0.25">
      <c r="A23" s="508" t="s">
        <v>75</v>
      </c>
      <c r="B23" s="498" t="s">
        <v>514</v>
      </c>
      <c r="C23" s="608" t="s">
        <v>5093</v>
      </c>
      <c r="D23" s="501" t="s">
        <v>479</v>
      </c>
      <c r="E23" s="608" t="s">
        <v>5094</v>
      </c>
      <c r="F23" s="498" t="s">
        <v>638</v>
      </c>
      <c r="G23" s="764" t="s">
        <v>5095</v>
      </c>
      <c r="H23" s="498" t="s">
        <v>636</v>
      </c>
      <c r="I23" s="608" t="s">
        <v>5096</v>
      </c>
      <c r="J23" s="515" t="s">
        <v>637</v>
      </c>
      <c r="K23" s="764" t="s">
        <v>5097</v>
      </c>
      <c r="L23" s="498" t="s">
        <v>846</v>
      </c>
      <c r="M23" s="532" t="s">
        <v>5098</v>
      </c>
      <c r="N23" s="515" t="s">
        <v>702</v>
      </c>
      <c r="O23" s="532" t="s">
        <v>5099</v>
      </c>
      <c r="P23" s="501"/>
      <c r="Q23" s="660"/>
    </row>
    <row r="24" spans="1:44" ht="12.75" customHeight="1" x14ac:dyDescent="0.25">
      <c r="A24" s="508" t="s">
        <v>76</v>
      </c>
      <c r="B24" s="515" t="s">
        <v>514</v>
      </c>
      <c r="C24" s="608" t="s">
        <v>5100</v>
      </c>
      <c r="D24" s="501" t="s">
        <v>479</v>
      </c>
      <c r="E24" s="608" t="s">
        <v>5101</v>
      </c>
      <c r="F24" s="498" t="s">
        <v>638</v>
      </c>
      <c r="G24" s="764" t="s">
        <v>5102</v>
      </c>
      <c r="H24" s="498" t="s">
        <v>636</v>
      </c>
      <c r="I24" s="608" t="s">
        <v>5103</v>
      </c>
      <c r="J24" s="515" t="s">
        <v>637</v>
      </c>
      <c r="K24" s="764" t="s">
        <v>5104</v>
      </c>
      <c r="L24" s="498" t="s">
        <v>846</v>
      </c>
      <c r="M24" s="532" t="s">
        <v>5105</v>
      </c>
      <c r="N24" s="515" t="s">
        <v>702</v>
      </c>
      <c r="O24" s="532" t="s">
        <v>5106</v>
      </c>
      <c r="P24" s="501"/>
      <c r="Q24" s="660"/>
    </row>
    <row r="25" spans="1:44" ht="22.5" customHeight="1" x14ac:dyDescent="0.25">
      <c r="A25" s="518" t="s">
        <v>2589</v>
      </c>
      <c r="B25" s="515"/>
      <c r="C25" s="515"/>
      <c r="D25" s="501"/>
      <c r="E25" s="498"/>
      <c r="F25" s="515"/>
      <c r="G25" s="515"/>
      <c r="H25" s="800" t="s">
        <v>7900</v>
      </c>
      <c r="I25" s="512"/>
      <c r="J25" s="515"/>
      <c r="K25" s="804" t="s">
        <v>8061</v>
      </c>
      <c r="L25" s="517"/>
      <c r="M25" s="681"/>
      <c r="N25" s="517"/>
      <c r="O25" s="517"/>
      <c r="P25" s="512"/>
      <c r="Q25" s="665"/>
    </row>
    <row r="26" spans="1:44" ht="12.75" customHeight="1" x14ac:dyDescent="0.25">
      <c r="A26" s="658"/>
      <c r="B26" s="498" t="s">
        <v>8073</v>
      </c>
      <c r="C26" s="803" t="s">
        <v>469</v>
      </c>
      <c r="E26" s="509"/>
      <c r="F26" s="498" t="s">
        <v>638</v>
      </c>
      <c r="G26" s="763" t="s">
        <v>8102</v>
      </c>
      <c r="J26" s="515" t="s">
        <v>637</v>
      </c>
      <c r="K26" s="763" t="s">
        <v>8103</v>
      </c>
      <c r="Q26" s="806"/>
      <c r="R26" s="509"/>
      <c r="AR26" s="805" t="s">
        <v>8104</v>
      </c>
    </row>
    <row r="27" spans="1:44" ht="12.75" customHeight="1" x14ac:dyDescent="0.25">
      <c r="A27" s="658"/>
      <c r="B27" s="498" t="s">
        <v>8073</v>
      </c>
      <c r="C27" s="803" t="s">
        <v>8060</v>
      </c>
      <c r="E27" s="509"/>
      <c r="F27" s="498" t="s">
        <v>638</v>
      </c>
      <c r="G27" s="763" t="s">
        <v>8105</v>
      </c>
      <c r="J27" s="515" t="s">
        <v>637</v>
      </c>
      <c r="K27" s="763" t="s">
        <v>8106</v>
      </c>
      <c r="Q27" s="660"/>
      <c r="AR27" s="805" t="s">
        <v>8107</v>
      </c>
    </row>
    <row r="28" spans="1:44" ht="12.75" customHeight="1" x14ac:dyDescent="0.25">
      <c r="A28" s="508" t="s">
        <v>69</v>
      </c>
      <c r="B28" s="498" t="s">
        <v>514</v>
      </c>
      <c r="C28" s="635" t="s">
        <v>5107</v>
      </c>
      <c r="D28" s="498" t="s">
        <v>479</v>
      </c>
      <c r="E28" s="635" t="s">
        <v>5108</v>
      </c>
      <c r="F28" s="498" t="s">
        <v>638</v>
      </c>
      <c r="G28" s="763" t="s">
        <v>5109</v>
      </c>
      <c r="H28" s="498" t="s">
        <v>636</v>
      </c>
      <c r="I28" s="635" t="s">
        <v>5110</v>
      </c>
      <c r="J28" s="515" t="s">
        <v>637</v>
      </c>
      <c r="K28" s="763" t="s">
        <v>5111</v>
      </c>
      <c r="L28" s="515" t="s">
        <v>846</v>
      </c>
      <c r="M28" s="535" t="s">
        <v>5112</v>
      </c>
      <c r="N28" s="515" t="s">
        <v>702</v>
      </c>
      <c r="O28" s="535" t="s">
        <v>5113</v>
      </c>
      <c r="P28" s="501"/>
      <c r="Q28" s="660"/>
    </row>
    <row r="29" spans="1:44" ht="12.75" customHeight="1" x14ac:dyDescent="0.25">
      <c r="A29" s="508" t="s">
        <v>70</v>
      </c>
      <c r="B29" s="498" t="s">
        <v>514</v>
      </c>
      <c r="C29" s="608" t="s">
        <v>5114</v>
      </c>
      <c r="D29" s="498" t="s">
        <v>479</v>
      </c>
      <c r="E29" s="608" t="s">
        <v>5115</v>
      </c>
      <c r="F29" s="498" t="s">
        <v>638</v>
      </c>
      <c r="G29" s="764" t="s">
        <v>5116</v>
      </c>
      <c r="H29" s="498" t="s">
        <v>636</v>
      </c>
      <c r="I29" s="608" t="s">
        <v>5117</v>
      </c>
      <c r="J29" s="515" t="s">
        <v>637</v>
      </c>
      <c r="K29" s="764" t="s">
        <v>5118</v>
      </c>
      <c r="L29" s="515" t="s">
        <v>846</v>
      </c>
      <c r="M29" s="532" t="s">
        <v>5119</v>
      </c>
      <c r="N29" s="515" t="s">
        <v>702</v>
      </c>
      <c r="O29" s="532" t="s">
        <v>5120</v>
      </c>
      <c r="P29" s="501"/>
      <c r="Q29" s="660"/>
    </row>
    <row r="30" spans="1:44" ht="12.75" customHeight="1" x14ac:dyDescent="0.25">
      <c r="A30" s="508" t="s">
        <v>72</v>
      </c>
      <c r="B30" s="498" t="s">
        <v>514</v>
      </c>
      <c r="C30" s="608" t="s">
        <v>5121</v>
      </c>
      <c r="D30" s="498" t="s">
        <v>479</v>
      </c>
      <c r="E30" s="608" t="s">
        <v>5122</v>
      </c>
      <c r="F30" s="498" t="s">
        <v>638</v>
      </c>
      <c r="G30" s="764" t="s">
        <v>5123</v>
      </c>
      <c r="H30" s="498" t="s">
        <v>636</v>
      </c>
      <c r="I30" s="608" t="s">
        <v>5124</v>
      </c>
      <c r="J30" s="515" t="s">
        <v>637</v>
      </c>
      <c r="K30" s="764" t="s">
        <v>5125</v>
      </c>
      <c r="L30" s="515" t="s">
        <v>846</v>
      </c>
      <c r="M30" s="532" t="s">
        <v>5126</v>
      </c>
      <c r="N30" s="515" t="s">
        <v>702</v>
      </c>
      <c r="O30" s="532" t="s">
        <v>5127</v>
      </c>
      <c r="P30" s="501"/>
      <c r="Q30" s="660"/>
    </row>
    <row r="31" spans="1:44" ht="12.75" customHeight="1" x14ac:dyDescent="0.25">
      <c r="A31" s="508" t="s">
        <v>74</v>
      </c>
      <c r="B31" s="498" t="s">
        <v>514</v>
      </c>
      <c r="C31" s="608" t="s">
        <v>5128</v>
      </c>
      <c r="D31" s="498" t="s">
        <v>479</v>
      </c>
      <c r="E31" s="608" t="s">
        <v>5129</v>
      </c>
      <c r="F31" s="498" t="s">
        <v>638</v>
      </c>
      <c r="G31" s="764" t="s">
        <v>5130</v>
      </c>
      <c r="H31" s="498" t="s">
        <v>636</v>
      </c>
      <c r="I31" s="608" t="s">
        <v>5131</v>
      </c>
      <c r="J31" s="515" t="s">
        <v>637</v>
      </c>
      <c r="K31" s="764" t="s">
        <v>5132</v>
      </c>
      <c r="L31" s="515" t="s">
        <v>846</v>
      </c>
      <c r="M31" s="532" t="s">
        <v>5133</v>
      </c>
      <c r="N31" s="515" t="s">
        <v>702</v>
      </c>
      <c r="O31" s="532" t="s">
        <v>5134</v>
      </c>
      <c r="P31" s="501"/>
      <c r="Q31" s="660"/>
    </row>
    <row r="32" spans="1:44" ht="12.75" customHeight="1" x14ac:dyDescent="0.25">
      <c r="A32" s="508" t="s">
        <v>75</v>
      </c>
      <c r="B32" s="498" t="s">
        <v>514</v>
      </c>
      <c r="C32" s="608" t="s">
        <v>5135</v>
      </c>
      <c r="D32" s="498" t="s">
        <v>479</v>
      </c>
      <c r="E32" s="608" t="s">
        <v>5136</v>
      </c>
      <c r="F32" s="498" t="s">
        <v>638</v>
      </c>
      <c r="G32" s="764" t="s">
        <v>5137</v>
      </c>
      <c r="H32" s="498" t="s">
        <v>636</v>
      </c>
      <c r="I32" s="608" t="s">
        <v>5138</v>
      </c>
      <c r="J32" s="515" t="s">
        <v>637</v>
      </c>
      <c r="K32" s="764" t="s">
        <v>5139</v>
      </c>
      <c r="L32" s="515" t="s">
        <v>846</v>
      </c>
      <c r="M32" s="532" t="s">
        <v>5140</v>
      </c>
      <c r="N32" s="515" t="s">
        <v>702</v>
      </c>
      <c r="O32" s="532" t="s">
        <v>5141</v>
      </c>
      <c r="P32" s="501"/>
      <c r="Q32" s="660"/>
    </row>
    <row r="33" spans="1:18" ht="12.75" customHeight="1" x14ac:dyDescent="0.25">
      <c r="A33" s="508" t="s">
        <v>76</v>
      </c>
      <c r="B33" s="498" t="s">
        <v>514</v>
      </c>
      <c r="C33" s="608" t="s">
        <v>5142</v>
      </c>
      <c r="D33" s="498" t="s">
        <v>479</v>
      </c>
      <c r="E33" s="608" t="s">
        <v>5143</v>
      </c>
      <c r="F33" s="498" t="s">
        <v>638</v>
      </c>
      <c r="G33" s="764" t="s">
        <v>5144</v>
      </c>
      <c r="H33" s="498" t="s">
        <v>636</v>
      </c>
      <c r="I33" s="608" t="s">
        <v>5145</v>
      </c>
      <c r="J33" s="515" t="s">
        <v>637</v>
      </c>
      <c r="K33" s="764" t="s">
        <v>5146</v>
      </c>
      <c r="L33" s="515" t="s">
        <v>846</v>
      </c>
      <c r="M33" s="532" t="s">
        <v>5147</v>
      </c>
      <c r="N33" s="515" t="s">
        <v>702</v>
      </c>
      <c r="O33" s="532" t="s">
        <v>5148</v>
      </c>
      <c r="P33" s="501"/>
      <c r="Q33" s="665"/>
      <c r="R33" s="509"/>
    </row>
    <row r="34" spans="1:18" ht="18" customHeight="1" x14ac:dyDescent="0.25">
      <c r="A34" s="682"/>
      <c r="B34" s="674"/>
      <c r="C34" s="674"/>
      <c r="D34" s="674"/>
      <c r="E34" s="674"/>
      <c r="F34" s="674"/>
      <c r="G34" s="799"/>
      <c r="H34" s="801" t="s">
        <v>7901</v>
      </c>
      <c r="I34" s="674"/>
      <c r="J34" s="674"/>
      <c r="K34" s="802" t="s">
        <v>8066</v>
      </c>
      <c r="L34" s="674"/>
      <c r="M34" s="674"/>
      <c r="N34" s="674"/>
      <c r="O34" s="674"/>
      <c r="P34" s="674"/>
      <c r="Q34" s="662"/>
    </row>
    <row r="35" spans="1:18" ht="3.75" customHeight="1" x14ac:dyDescent="0.25">
      <c r="A35" s="508"/>
      <c r="B35" s="515"/>
      <c r="C35" s="515"/>
      <c r="D35" s="515"/>
      <c r="E35" s="515"/>
      <c r="F35" s="515"/>
      <c r="G35" s="515"/>
      <c r="H35" s="515"/>
      <c r="I35" s="515"/>
      <c r="J35" s="515"/>
      <c r="K35" s="515"/>
      <c r="L35" s="515"/>
      <c r="M35" s="515"/>
      <c r="N35" s="515"/>
      <c r="O35" s="515"/>
      <c r="P35" s="515"/>
      <c r="Q35" s="659"/>
    </row>
    <row r="36" spans="1:18" ht="12.75" customHeight="1" x14ac:dyDescent="0.25">
      <c r="A36" s="518" t="s">
        <v>73</v>
      </c>
      <c r="B36" s="515"/>
      <c r="C36" s="515"/>
      <c r="D36" s="515"/>
      <c r="E36" s="515"/>
      <c r="F36" s="515"/>
      <c r="G36" s="515"/>
      <c r="H36" s="498"/>
      <c r="I36" s="498"/>
      <c r="J36" s="498"/>
      <c r="K36" s="498"/>
      <c r="L36" s="498"/>
      <c r="M36" s="498"/>
      <c r="N36" s="498"/>
      <c r="O36" s="498"/>
      <c r="P36" s="498"/>
      <c r="Q36" s="683"/>
    </row>
    <row r="37" spans="1:18" ht="12.75" customHeight="1" x14ac:dyDescent="0.25">
      <c r="A37" s="508" t="s">
        <v>69</v>
      </c>
      <c r="B37" s="635" t="s">
        <v>5149</v>
      </c>
      <c r="C37" s="501" t="s">
        <v>21</v>
      </c>
      <c r="D37" s="684" t="s">
        <v>5150</v>
      </c>
      <c r="E37" s="668" t="s">
        <v>74</v>
      </c>
      <c r="F37" s="635" t="s">
        <v>5151</v>
      </c>
      <c r="G37" s="501"/>
      <c r="H37" s="498" t="s">
        <v>21</v>
      </c>
      <c r="I37" s="684" t="s">
        <v>5152</v>
      </c>
      <c r="J37" s="512"/>
      <c r="K37" s="512"/>
      <c r="L37" s="512"/>
      <c r="M37" s="512"/>
      <c r="N37" s="501"/>
      <c r="O37" s="501"/>
      <c r="P37" s="501"/>
      <c r="Q37" s="660"/>
    </row>
    <row r="38" spans="1:18" ht="12.75" customHeight="1" x14ac:dyDescent="0.25">
      <c r="A38" s="508" t="s">
        <v>70</v>
      </c>
      <c r="B38" s="635" t="s">
        <v>5153</v>
      </c>
      <c r="C38" s="501" t="s">
        <v>21</v>
      </c>
      <c r="D38" s="684" t="s">
        <v>5154</v>
      </c>
      <c r="E38" s="668" t="s">
        <v>75</v>
      </c>
      <c r="F38" s="635" t="s">
        <v>5155</v>
      </c>
      <c r="G38" s="501"/>
      <c r="H38" s="498" t="s">
        <v>21</v>
      </c>
      <c r="I38" s="684" t="s">
        <v>5156</v>
      </c>
      <c r="J38" s="517"/>
      <c r="K38" s="517"/>
      <c r="L38" s="517"/>
      <c r="M38" s="517"/>
      <c r="N38" s="501"/>
      <c r="O38" s="501"/>
      <c r="P38" s="501"/>
      <c r="Q38" s="660"/>
    </row>
    <row r="39" spans="1:18" ht="12.75" customHeight="1" x14ac:dyDescent="0.25">
      <c r="A39" s="508" t="s">
        <v>72</v>
      </c>
      <c r="B39" s="608" t="s">
        <v>5157</v>
      </c>
      <c r="C39" s="501" t="s">
        <v>21</v>
      </c>
      <c r="D39" s="684" t="s">
        <v>5158</v>
      </c>
      <c r="E39" s="668" t="s">
        <v>76</v>
      </c>
      <c r="F39" s="608" t="s">
        <v>5159</v>
      </c>
      <c r="G39" s="501"/>
      <c r="H39" s="501" t="s">
        <v>21</v>
      </c>
      <c r="I39" s="685" t="s">
        <v>5160</v>
      </c>
      <c r="J39" s="517"/>
      <c r="K39" s="517"/>
      <c r="L39" s="517"/>
      <c r="M39" s="517"/>
      <c r="N39" s="501"/>
      <c r="O39" s="501"/>
      <c r="P39" s="501"/>
      <c r="Q39" s="660"/>
    </row>
    <row r="40" spans="1:18" ht="12.75" customHeight="1" x14ac:dyDescent="0.25">
      <c r="A40" s="508"/>
      <c r="B40" s="515"/>
      <c r="C40" s="515"/>
      <c r="D40" s="515"/>
      <c r="E40" s="515"/>
      <c r="F40" s="515"/>
      <c r="G40" s="515"/>
      <c r="H40" s="668" t="s">
        <v>77</v>
      </c>
      <c r="I40" s="531" t="s">
        <v>2605</v>
      </c>
      <c r="J40" s="512"/>
      <c r="K40" s="515"/>
      <c r="L40" s="515"/>
      <c r="M40" s="515"/>
      <c r="N40" s="515"/>
      <c r="O40" s="515"/>
      <c r="P40" s="515"/>
      <c r="Q40" s="659"/>
    </row>
    <row r="41" spans="1:18" ht="6" customHeight="1" x14ac:dyDescent="0.25">
      <c r="A41" s="682"/>
      <c r="B41" s="674"/>
      <c r="C41" s="674"/>
      <c r="D41" s="674"/>
      <c r="E41" s="674"/>
      <c r="F41" s="674"/>
      <c r="G41" s="674"/>
      <c r="H41" s="674"/>
      <c r="I41" s="674"/>
      <c r="J41" s="674"/>
      <c r="K41" s="674"/>
      <c r="L41" s="674"/>
      <c r="M41" s="674"/>
      <c r="N41" s="674"/>
      <c r="O41" s="674"/>
      <c r="P41" s="674"/>
      <c r="Q41" s="662"/>
    </row>
    <row r="42" spans="1:18" ht="4.5" customHeight="1" x14ac:dyDescent="0.25">
      <c r="A42" s="686"/>
      <c r="B42" s="687"/>
      <c r="C42" s="687"/>
      <c r="D42" s="687"/>
      <c r="E42" s="687"/>
      <c r="F42" s="687"/>
      <c r="G42" s="687"/>
      <c r="H42" s="687"/>
      <c r="I42" s="687"/>
      <c r="J42" s="687"/>
      <c r="K42" s="687"/>
      <c r="L42" s="687"/>
      <c r="M42" s="687"/>
      <c r="N42" s="687"/>
      <c r="O42" s="687"/>
      <c r="P42" s="687"/>
      <c r="Q42" s="659"/>
    </row>
    <row r="43" spans="1:18" ht="3" customHeight="1" x14ac:dyDescent="0.25">
      <c r="A43" s="508"/>
      <c r="B43" s="515"/>
      <c r="C43" s="515"/>
      <c r="D43" s="515"/>
      <c r="E43" s="515"/>
      <c r="F43" s="515"/>
      <c r="G43" s="515"/>
      <c r="H43" s="515"/>
      <c r="I43" s="515"/>
      <c r="J43" s="515"/>
      <c r="K43" s="515"/>
      <c r="L43" s="515"/>
      <c r="M43" s="515"/>
      <c r="N43" s="515"/>
      <c r="O43" s="515"/>
      <c r="P43" s="515"/>
      <c r="Q43" s="659"/>
    </row>
    <row r="44" spans="1:18" ht="12.75" customHeight="1" x14ac:dyDescent="0.25">
      <c r="A44" s="518" t="s">
        <v>78</v>
      </c>
      <c r="B44" s="515"/>
      <c r="C44" s="515"/>
      <c r="D44" s="515"/>
      <c r="E44" s="515"/>
      <c r="F44" s="515"/>
      <c r="G44" s="515"/>
      <c r="H44" s="515"/>
      <c r="I44" s="515"/>
      <c r="J44" s="515"/>
      <c r="K44" s="515"/>
      <c r="L44" s="515"/>
      <c r="M44" s="515"/>
      <c r="N44" s="515"/>
      <c r="O44" s="515"/>
      <c r="P44" s="515"/>
      <c r="Q44" s="659"/>
    </row>
    <row r="45" spans="1:18" ht="12.75" customHeight="1" x14ac:dyDescent="0.25">
      <c r="A45" s="504"/>
      <c r="B45" s="520" t="s">
        <v>79</v>
      </c>
      <c r="C45" s="520" t="s">
        <v>177</v>
      </c>
      <c r="D45" s="520" t="s">
        <v>80</v>
      </c>
      <c r="E45" s="520" t="s">
        <v>81</v>
      </c>
      <c r="F45" s="520" t="s">
        <v>82</v>
      </c>
      <c r="G45" s="520" t="s">
        <v>83</v>
      </c>
      <c r="H45" s="520" t="s">
        <v>84</v>
      </c>
      <c r="I45" s="520" t="s">
        <v>85</v>
      </c>
      <c r="J45" s="520" t="s">
        <v>86</v>
      </c>
      <c r="K45" s="520" t="s">
        <v>87</v>
      </c>
      <c r="L45" s="520" t="s">
        <v>88</v>
      </c>
      <c r="M45" s="520" t="s">
        <v>89</v>
      </c>
      <c r="N45" s="520" t="s">
        <v>532</v>
      </c>
      <c r="O45" s="520" t="s">
        <v>533</v>
      </c>
      <c r="P45" s="521" t="s">
        <v>435</v>
      </c>
      <c r="Q45" s="649"/>
    </row>
    <row r="46" spans="1:18" ht="12.75" customHeight="1" x14ac:dyDescent="0.25">
      <c r="A46" s="505">
        <v>1</v>
      </c>
      <c r="B46" s="522" t="s">
        <v>5161</v>
      </c>
      <c r="C46" s="533" t="s">
        <v>5162</v>
      </c>
      <c r="D46" s="523" t="s">
        <v>5163</v>
      </c>
      <c r="E46" s="524" t="s">
        <v>5164</v>
      </c>
      <c r="F46" s="525" t="s">
        <v>5165</v>
      </c>
      <c r="G46" s="526" t="s">
        <v>5166</v>
      </c>
      <c r="H46" s="526" t="s">
        <v>5167</v>
      </c>
      <c r="I46" s="527" t="s">
        <v>5168</v>
      </c>
      <c r="J46" s="528" t="s">
        <v>5169</v>
      </c>
      <c r="K46" s="529" t="s">
        <v>5170</v>
      </c>
      <c r="L46" s="526" t="s">
        <v>5171</v>
      </c>
      <c r="M46" s="528" t="s">
        <v>5172</v>
      </c>
      <c r="N46" s="528" t="s">
        <v>5173</v>
      </c>
      <c r="O46" s="528" t="s">
        <v>5174</v>
      </c>
      <c r="P46" s="714" t="s">
        <v>5175</v>
      </c>
      <c r="Q46" s="650"/>
    </row>
    <row r="47" spans="1:18" ht="12.75" customHeight="1" x14ac:dyDescent="0.25">
      <c r="A47" s="505">
        <v>2</v>
      </c>
      <c r="B47" s="522" t="s">
        <v>5176</v>
      </c>
      <c r="C47" s="533" t="s">
        <v>5177</v>
      </c>
      <c r="D47" s="523" t="s">
        <v>5178</v>
      </c>
      <c r="E47" s="524" t="s">
        <v>5179</v>
      </c>
      <c r="F47" s="525" t="s">
        <v>5180</v>
      </c>
      <c r="G47" s="526" t="s">
        <v>5181</v>
      </c>
      <c r="H47" s="526" t="s">
        <v>5182</v>
      </c>
      <c r="I47" s="527" t="s">
        <v>5183</v>
      </c>
      <c r="J47" s="528" t="s">
        <v>5184</v>
      </c>
      <c r="K47" s="529" t="s">
        <v>5185</v>
      </c>
      <c r="L47" s="526" t="s">
        <v>5186</v>
      </c>
      <c r="M47" s="528" t="s">
        <v>5187</v>
      </c>
      <c r="N47" s="528" t="s">
        <v>5188</v>
      </c>
      <c r="O47" s="528" t="s">
        <v>5189</v>
      </c>
      <c r="P47" s="715" t="s">
        <v>5190</v>
      </c>
      <c r="Q47" s="650"/>
    </row>
    <row r="48" spans="1:18" ht="12.75" customHeight="1" x14ac:dyDescent="0.25">
      <c r="A48" s="505">
        <v>3</v>
      </c>
      <c r="B48" s="522" t="s">
        <v>5191</v>
      </c>
      <c r="C48" s="533" t="s">
        <v>5192</v>
      </c>
      <c r="D48" s="523" t="s">
        <v>5193</v>
      </c>
      <c r="E48" s="524" t="s">
        <v>5194</v>
      </c>
      <c r="F48" s="525" t="s">
        <v>5195</v>
      </c>
      <c r="G48" s="526" t="s">
        <v>5196</v>
      </c>
      <c r="H48" s="526" t="s">
        <v>5197</v>
      </c>
      <c r="I48" s="527" t="s">
        <v>5198</v>
      </c>
      <c r="J48" s="528" t="s">
        <v>5199</v>
      </c>
      <c r="K48" s="529" t="s">
        <v>5200</v>
      </c>
      <c r="L48" s="526" t="s">
        <v>5201</v>
      </c>
      <c r="M48" s="528" t="s">
        <v>5202</v>
      </c>
      <c r="N48" s="528" t="s">
        <v>5203</v>
      </c>
      <c r="O48" s="528" t="s">
        <v>5204</v>
      </c>
      <c r="P48" s="715" t="s">
        <v>5205</v>
      </c>
      <c r="Q48" s="650"/>
    </row>
    <row r="49" spans="1:17" ht="12.75" customHeight="1" x14ac:dyDescent="0.25">
      <c r="A49" s="505">
        <v>4</v>
      </c>
      <c r="B49" s="522" t="s">
        <v>5206</v>
      </c>
      <c r="C49" s="533" t="s">
        <v>5207</v>
      </c>
      <c r="D49" s="523" t="s">
        <v>5208</v>
      </c>
      <c r="E49" s="524" t="s">
        <v>5209</v>
      </c>
      <c r="F49" s="525" t="s">
        <v>5210</v>
      </c>
      <c r="G49" s="526" t="s">
        <v>5211</v>
      </c>
      <c r="H49" s="526" t="s">
        <v>5212</v>
      </c>
      <c r="I49" s="527" t="s">
        <v>5213</v>
      </c>
      <c r="J49" s="528" t="s">
        <v>5214</v>
      </c>
      <c r="K49" s="529" t="s">
        <v>5215</v>
      </c>
      <c r="L49" s="526" t="s">
        <v>5216</v>
      </c>
      <c r="M49" s="528" t="s">
        <v>5217</v>
      </c>
      <c r="N49" s="528" t="s">
        <v>5218</v>
      </c>
      <c r="O49" s="528" t="s">
        <v>5219</v>
      </c>
      <c r="P49" s="715" t="s">
        <v>5220</v>
      </c>
      <c r="Q49" s="650"/>
    </row>
    <row r="50" spans="1:17" ht="12.75" customHeight="1" x14ac:dyDescent="0.25">
      <c r="A50" s="505">
        <v>5</v>
      </c>
      <c r="B50" s="522" t="s">
        <v>5221</v>
      </c>
      <c r="C50" s="533" t="s">
        <v>5222</v>
      </c>
      <c r="D50" s="523" t="s">
        <v>5223</v>
      </c>
      <c r="E50" s="524" t="s">
        <v>5224</v>
      </c>
      <c r="F50" s="525" t="s">
        <v>5225</v>
      </c>
      <c r="G50" s="526" t="s">
        <v>5226</v>
      </c>
      <c r="H50" s="526" t="s">
        <v>5227</v>
      </c>
      <c r="I50" s="527" t="s">
        <v>5228</v>
      </c>
      <c r="J50" s="528" t="s">
        <v>5229</v>
      </c>
      <c r="K50" s="529" t="s">
        <v>5230</v>
      </c>
      <c r="L50" s="526" t="s">
        <v>5231</v>
      </c>
      <c r="M50" s="528" t="s">
        <v>5232</v>
      </c>
      <c r="N50" s="528" t="s">
        <v>5233</v>
      </c>
      <c r="O50" s="528" t="s">
        <v>5234</v>
      </c>
      <c r="P50" s="715" t="s">
        <v>5235</v>
      </c>
      <c r="Q50" s="650"/>
    </row>
    <row r="51" spans="1:17" ht="12.75" customHeight="1" x14ac:dyDescent="0.25">
      <c r="A51" s="505">
        <v>6</v>
      </c>
      <c r="B51" s="522" t="s">
        <v>5236</v>
      </c>
      <c r="C51" s="533" t="s">
        <v>5237</v>
      </c>
      <c r="D51" s="523" t="s">
        <v>5238</v>
      </c>
      <c r="E51" s="524" t="s">
        <v>5239</v>
      </c>
      <c r="F51" s="525" t="s">
        <v>5240</v>
      </c>
      <c r="G51" s="526" t="s">
        <v>5241</v>
      </c>
      <c r="H51" s="526" t="s">
        <v>5242</v>
      </c>
      <c r="I51" s="527" t="s">
        <v>5243</v>
      </c>
      <c r="J51" s="528" t="s">
        <v>5244</v>
      </c>
      <c r="K51" s="529" t="s">
        <v>5245</v>
      </c>
      <c r="L51" s="526" t="s">
        <v>5246</v>
      </c>
      <c r="M51" s="528" t="s">
        <v>5247</v>
      </c>
      <c r="N51" s="528" t="s">
        <v>5248</v>
      </c>
      <c r="O51" s="528" t="s">
        <v>5249</v>
      </c>
      <c r="P51" s="715" t="s">
        <v>5250</v>
      </c>
      <c r="Q51" s="650"/>
    </row>
    <row r="52" spans="1:17" ht="12.75" customHeight="1" x14ac:dyDescent="0.25">
      <c r="A52" s="505">
        <v>7</v>
      </c>
      <c r="B52" s="522" t="s">
        <v>5251</v>
      </c>
      <c r="C52" s="533" t="s">
        <v>5252</v>
      </c>
      <c r="D52" s="523" t="s">
        <v>5253</v>
      </c>
      <c r="E52" s="524" t="s">
        <v>5254</v>
      </c>
      <c r="F52" s="525" t="s">
        <v>5255</v>
      </c>
      <c r="G52" s="526" t="s">
        <v>5256</v>
      </c>
      <c r="H52" s="526" t="s">
        <v>5257</v>
      </c>
      <c r="I52" s="527" t="s">
        <v>5258</v>
      </c>
      <c r="J52" s="528" t="s">
        <v>5259</v>
      </c>
      <c r="K52" s="529" t="s">
        <v>5260</v>
      </c>
      <c r="L52" s="526" t="s">
        <v>5261</v>
      </c>
      <c r="M52" s="528" t="s">
        <v>5262</v>
      </c>
      <c r="N52" s="528" t="s">
        <v>5263</v>
      </c>
      <c r="O52" s="528" t="s">
        <v>5264</v>
      </c>
      <c r="P52" s="715" t="s">
        <v>5265</v>
      </c>
      <c r="Q52" s="650"/>
    </row>
    <row r="53" spans="1:17" ht="12.75" customHeight="1" x14ac:dyDescent="0.25">
      <c r="A53" s="505">
        <v>8</v>
      </c>
      <c r="B53" s="522" t="s">
        <v>5266</v>
      </c>
      <c r="C53" s="533" t="s">
        <v>5267</v>
      </c>
      <c r="D53" s="523" t="s">
        <v>5268</v>
      </c>
      <c r="E53" s="524" t="s">
        <v>5269</v>
      </c>
      <c r="F53" s="525" t="s">
        <v>5270</v>
      </c>
      <c r="G53" s="526" t="s">
        <v>5271</v>
      </c>
      <c r="H53" s="526" t="s">
        <v>5272</v>
      </c>
      <c r="I53" s="527" t="s">
        <v>5273</v>
      </c>
      <c r="J53" s="528" t="s">
        <v>5274</v>
      </c>
      <c r="K53" s="529" t="s">
        <v>5275</v>
      </c>
      <c r="L53" s="526" t="s">
        <v>5276</v>
      </c>
      <c r="M53" s="528" t="s">
        <v>5277</v>
      </c>
      <c r="N53" s="528" t="s">
        <v>5278</v>
      </c>
      <c r="O53" s="528" t="s">
        <v>5279</v>
      </c>
      <c r="P53" s="715" t="s">
        <v>5280</v>
      </c>
      <c r="Q53" s="650"/>
    </row>
    <row r="54" spans="1:17" ht="12.75" customHeight="1" x14ac:dyDescent="0.25">
      <c r="A54" s="505">
        <v>9</v>
      </c>
      <c r="B54" s="522" t="s">
        <v>5281</v>
      </c>
      <c r="C54" s="533" t="s">
        <v>5282</v>
      </c>
      <c r="D54" s="523" t="s">
        <v>5283</v>
      </c>
      <c r="E54" s="524" t="s">
        <v>5284</v>
      </c>
      <c r="F54" s="525" t="s">
        <v>5285</v>
      </c>
      <c r="G54" s="526" t="s">
        <v>5286</v>
      </c>
      <c r="H54" s="526" t="s">
        <v>5287</v>
      </c>
      <c r="I54" s="527" t="s">
        <v>5288</v>
      </c>
      <c r="J54" s="528" t="s">
        <v>5289</v>
      </c>
      <c r="K54" s="529" t="s">
        <v>5290</v>
      </c>
      <c r="L54" s="526" t="s">
        <v>5291</v>
      </c>
      <c r="M54" s="528" t="s">
        <v>5292</v>
      </c>
      <c r="N54" s="528" t="s">
        <v>5293</v>
      </c>
      <c r="O54" s="528" t="s">
        <v>5294</v>
      </c>
      <c r="P54" s="715" t="s">
        <v>5295</v>
      </c>
      <c r="Q54" s="650"/>
    </row>
    <row r="55" spans="1:17" ht="12.75" customHeight="1" x14ac:dyDescent="0.25">
      <c r="A55" s="505">
        <v>10</v>
      </c>
      <c r="B55" s="522" t="s">
        <v>5296</v>
      </c>
      <c r="C55" s="533" t="s">
        <v>5297</v>
      </c>
      <c r="D55" s="523" t="s">
        <v>5298</v>
      </c>
      <c r="E55" s="524" t="s">
        <v>5299</v>
      </c>
      <c r="F55" s="525" t="s">
        <v>5300</v>
      </c>
      <c r="G55" s="526" t="s">
        <v>5301</v>
      </c>
      <c r="H55" s="526" t="s">
        <v>5302</v>
      </c>
      <c r="I55" s="527" t="s">
        <v>5303</v>
      </c>
      <c r="J55" s="528" t="s">
        <v>5304</v>
      </c>
      <c r="K55" s="529" t="s">
        <v>5305</v>
      </c>
      <c r="L55" s="526" t="s">
        <v>5306</v>
      </c>
      <c r="M55" s="528" t="s">
        <v>5307</v>
      </c>
      <c r="N55" s="528" t="s">
        <v>5308</v>
      </c>
      <c r="O55" s="528" t="s">
        <v>5309</v>
      </c>
      <c r="P55" s="715" t="s">
        <v>5310</v>
      </c>
      <c r="Q55" s="650"/>
    </row>
    <row r="56" spans="1:17" ht="12.75" customHeight="1" x14ac:dyDescent="0.25">
      <c r="A56" s="505">
        <v>11</v>
      </c>
      <c r="B56" s="522" t="s">
        <v>5311</v>
      </c>
      <c r="C56" s="533" t="s">
        <v>5312</v>
      </c>
      <c r="D56" s="523" t="s">
        <v>5313</v>
      </c>
      <c r="E56" s="524" t="s">
        <v>5314</v>
      </c>
      <c r="F56" s="525" t="s">
        <v>5315</v>
      </c>
      <c r="G56" s="526" t="s">
        <v>5316</v>
      </c>
      <c r="H56" s="526" t="s">
        <v>5317</v>
      </c>
      <c r="I56" s="527" t="s">
        <v>5318</v>
      </c>
      <c r="J56" s="528" t="s">
        <v>5319</v>
      </c>
      <c r="K56" s="529" t="s">
        <v>5320</v>
      </c>
      <c r="L56" s="526" t="s">
        <v>5321</v>
      </c>
      <c r="M56" s="528" t="s">
        <v>5322</v>
      </c>
      <c r="N56" s="528" t="s">
        <v>5323</v>
      </c>
      <c r="O56" s="528" t="s">
        <v>5324</v>
      </c>
      <c r="P56" s="715" t="s">
        <v>5325</v>
      </c>
      <c r="Q56" s="650"/>
    </row>
    <row r="57" spans="1:17" ht="12.75" customHeight="1" x14ac:dyDescent="0.25">
      <c r="A57" s="505"/>
      <c r="B57" s="520" t="s">
        <v>539</v>
      </c>
      <c r="C57" s="520" t="s">
        <v>177</v>
      </c>
      <c r="D57" s="520" t="s">
        <v>80</v>
      </c>
      <c r="E57" s="520" t="s">
        <v>81</v>
      </c>
      <c r="F57" s="520" t="s">
        <v>543</v>
      </c>
      <c r="G57" s="520"/>
      <c r="H57" s="520" t="s">
        <v>84</v>
      </c>
      <c r="I57" s="520" t="s">
        <v>85</v>
      </c>
      <c r="J57" s="520" t="s">
        <v>86</v>
      </c>
      <c r="K57" s="520" t="s">
        <v>87</v>
      </c>
      <c r="L57" s="520" t="s">
        <v>88</v>
      </c>
      <c r="M57" s="520" t="s">
        <v>89</v>
      </c>
      <c r="N57" s="520" t="s">
        <v>544</v>
      </c>
      <c r="O57" s="520" t="s">
        <v>533</v>
      </c>
      <c r="P57" s="716" t="s">
        <v>435</v>
      </c>
      <c r="Q57" s="649"/>
    </row>
    <row r="58" spans="1:17" ht="12.75" customHeight="1" x14ac:dyDescent="0.25">
      <c r="A58" s="505">
        <v>1</v>
      </c>
      <c r="B58" s="522" t="s">
        <v>5326</v>
      </c>
      <c r="C58" s="533" t="s">
        <v>5327</v>
      </c>
      <c r="D58" s="523" t="s">
        <v>5328</v>
      </c>
      <c r="E58" s="524" t="s">
        <v>5329</v>
      </c>
      <c r="F58" s="525" t="s">
        <v>5330</v>
      </c>
      <c r="G58" s="526"/>
      <c r="H58" s="526" t="s">
        <v>5331</v>
      </c>
      <c r="I58" s="527" t="s">
        <v>5332</v>
      </c>
      <c r="J58" s="528" t="s">
        <v>5333</v>
      </c>
      <c r="K58" s="529" t="s">
        <v>5334</v>
      </c>
      <c r="L58" s="526" t="s">
        <v>5335</v>
      </c>
      <c r="M58" s="528" t="s">
        <v>5336</v>
      </c>
      <c r="N58" s="528" t="s">
        <v>5337</v>
      </c>
      <c r="O58" s="528" t="s">
        <v>5338</v>
      </c>
      <c r="P58" s="715" t="s">
        <v>5339</v>
      </c>
      <c r="Q58" s="650"/>
    </row>
    <row r="59" spans="1:17" ht="12.75" customHeight="1" x14ac:dyDescent="0.25">
      <c r="A59" s="505">
        <v>2</v>
      </c>
      <c r="B59" s="522" t="s">
        <v>5340</v>
      </c>
      <c r="C59" s="533" t="s">
        <v>5341</v>
      </c>
      <c r="D59" s="523" t="s">
        <v>5342</v>
      </c>
      <c r="E59" s="524" t="s">
        <v>5343</v>
      </c>
      <c r="F59" s="525" t="s">
        <v>5344</v>
      </c>
      <c r="G59" s="526"/>
      <c r="H59" s="526" t="s">
        <v>5345</v>
      </c>
      <c r="I59" s="527" t="s">
        <v>5346</v>
      </c>
      <c r="J59" s="528" t="s">
        <v>5347</v>
      </c>
      <c r="K59" s="529" t="s">
        <v>5348</v>
      </c>
      <c r="L59" s="526" t="s">
        <v>5349</v>
      </c>
      <c r="M59" s="528" t="s">
        <v>5350</v>
      </c>
      <c r="N59" s="528" t="s">
        <v>5351</v>
      </c>
      <c r="O59" s="528" t="s">
        <v>5352</v>
      </c>
      <c r="P59" s="715" t="s">
        <v>5353</v>
      </c>
      <c r="Q59" s="650"/>
    </row>
    <row r="60" spans="1:17" ht="12.75" customHeight="1" x14ac:dyDescent="0.25">
      <c r="A60" s="505">
        <v>3</v>
      </c>
      <c r="B60" s="522" t="s">
        <v>5354</v>
      </c>
      <c r="C60" s="533" t="s">
        <v>5355</v>
      </c>
      <c r="D60" s="523" t="s">
        <v>5356</v>
      </c>
      <c r="E60" s="524" t="s">
        <v>5357</v>
      </c>
      <c r="F60" s="525" t="s">
        <v>5358</v>
      </c>
      <c r="G60" s="526"/>
      <c r="H60" s="526" t="s">
        <v>5359</v>
      </c>
      <c r="I60" s="527" t="s">
        <v>5360</v>
      </c>
      <c r="J60" s="528" t="s">
        <v>5361</v>
      </c>
      <c r="K60" s="529" t="s">
        <v>5362</v>
      </c>
      <c r="L60" s="526" t="s">
        <v>5363</v>
      </c>
      <c r="M60" s="528" t="s">
        <v>5364</v>
      </c>
      <c r="N60" s="528" t="s">
        <v>5365</v>
      </c>
      <c r="O60" s="528" t="s">
        <v>5366</v>
      </c>
      <c r="P60" s="715" t="s">
        <v>5367</v>
      </c>
      <c r="Q60" s="650"/>
    </row>
    <row r="61" spans="1:17" ht="12.75" customHeight="1" x14ac:dyDescent="0.25">
      <c r="A61" s="505">
        <v>4</v>
      </c>
      <c r="B61" s="522" t="s">
        <v>5368</v>
      </c>
      <c r="C61" s="533" t="s">
        <v>5369</v>
      </c>
      <c r="D61" s="523" t="s">
        <v>5370</v>
      </c>
      <c r="E61" s="524" t="s">
        <v>5371</v>
      </c>
      <c r="F61" s="525" t="s">
        <v>5372</v>
      </c>
      <c r="G61" s="526"/>
      <c r="H61" s="526" t="s">
        <v>5373</v>
      </c>
      <c r="I61" s="527" t="s">
        <v>5374</v>
      </c>
      <c r="J61" s="528" t="s">
        <v>5375</v>
      </c>
      <c r="K61" s="529" t="s">
        <v>5376</v>
      </c>
      <c r="L61" s="526" t="s">
        <v>5377</v>
      </c>
      <c r="M61" s="528" t="s">
        <v>5378</v>
      </c>
      <c r="N61" s="528" t="s">
        <v>5379</v>
      </c>
      <c r="O61" s="528" t="s">
        <v>5380</v>
      </c>
      <c r="P61" s="715" t="s">
        <v>5381</v>
      </c>
      <c r="Q61" s="650"/>
    </row>
    <row r="62" spans="1:17" ht="12.75" customHeight="1" x14ac:dyDescent="0.25">
      <c r="A62" s="505">
        <v>5</v>
      </c>
      <c r="B62" s="522" t="s">
        <v>5382</v>
      </c>
      <c r="C62" s="533" t="s">
        <v>5383</v>
      </c>
      <c r="D62" s="523" t="s">
        <v>5384</v>
      </c>
      <c r="E62" s="524" t="s">
        <v>5385</v>
      </c>
      <c r="F62" s="525" t="s">
        <v>5386</v>
      </c>
      <c r="G62" s="526"/>
      <c r="H62" s="526" t="s">
        <v>5387</v>
      </c>
      <c r="I62" s="527" t="s">
        <v>5388</v>
      </c>
      <c r="J62" s="528" t="s">
        <v>5389</v>
      </c>
      <c r="K62" s="529" t="s">
        <v>5390</v>
      </c>
      <c r="L62" s="526" t="s">
        <v>5391</v>
      </c>
      <c r="M62" s="528" t="s">
        <v>5392</v>
      </c>
      <c r="N62" s="528" t="s">
        <v>5393</v>
      </c>
      <c r="O62" s="528" t="s">
        <v>5394</v>
      </c>
      <c r="P62" s="715" t="s">
        <v>5395</v>
      </c>
      <c r="Q62" s="650"/>
    </row>
    <row r="63" spans="1:17" ht="12.75" customHeight="1" x14ac:dyDescent="0.25">
      <c r="A63" s="505"/>
      <c r="B63" s="520" t="s">
        <v>354</v>
      </c>
      <c r="C63" s="520" t="s">
        <v>177</v>
      </c>
      <c r="D63" s="520" t="s">
        <v>80</v>
      </c>
      <c r="E63" s="520" t="s">
        <v>81</v>
      </c>
      <c r="F63" s="520" t="s">
        <v>543</v>
      </c>
      <c r="G63" s="520"/>
      <c r="H63" s="520" t="s">
        <v>84</v>
      </c>
      <c r="I63" s="520" t="s">
        <v>85</v>
      </c>
      <c r="J63" s="520" t="s">
        <v>86</v>
      </c>
      <c r="K63" s="520" t="s">
        <v>87</v>
      </c>
      <c r="L63" s="520" t="s">
        <v>88</v>
      </c>
      <c r="M63" s="520" t="s">
        <v>89</v>
      </c>
      <c r="N63" s="520" t="s">
        <v>532</v>
      </c>
      <c r="O63" s="520" t="s">
        <v>533</v>
      </c>
      <c r="P63" s="716" t="s">
        <v>435</v>
      </c>
      <c r="Q63" s="649"/>
    </row>
    <row r="64" spans="1:17" ht="12.75" customHeight="1" x14ac:dyDescent="0.25">
      <c r="A64" s="505">
        <v>1</v>
      </c>
      <c r="B64" s="522" t="s">
        <v>5396</v>
      </c>
      <c r="C64" s="533" t="s">
        <v>5397</v>
      </c>
      <c r="D64" s="523" t="s">
        <v>5398</v>
      </c>
      <c r="E64" s="524" t="s">
        <v>5399</v>
      </c>
      <c r="F64" s="525" t="s">
        <v>5400</v>
      </c>
      <c r="G64" s="526"/>
      <c r="H64" s="526" t="s">
        <v>5401</v>
      </c>
      <c r="I64" s="527" t="s">
        <v>5402</v>
      </c>
      <c r="J64" s="528" t="s">
        <v>5403</v>
      </c>
      <c r="K64" s="529" t="s">
        <v>5404</v>
      </c>
      <c r="L64" s="526" t="s">
        <v>5405</v>
      </c>
      <c r="M64" s="528" t="s">
        <v>5406</v>
      </c>
      <c r="N64" s="528" t="s">
        <v>5407</v>
      </c>
      <c r="O64" s="528" t="s">
        <v>5408</v>
      </c>
      <c r="P64" s="715" t="s">
        <v>5409</v>
      </c>
      <c r="Q64" s="650"/>
    </row>
    <row r="65" spans="1:30" ht="12.75" customHeight="1" x14ac:dyDescent="0.25">
      <c r="A65" s="505">
        <v>2</v>
      </c>
      <c r="B65" s="522" t="s">
        <v>5410</v>
      </c>
      <c r="C65" s="533" t="s">
        <v>5411</v>
      </c>
      <c r="D65" s="523" t="s">
        <v>5412</v>
      </c>
      <c r="E65" s="524" t="s">
        <v>5413</v>
      </c>
      <c r="F65" s="525" t="s">
        <v>5414</v>
      </c>
      <c r="G65" s="526"/>
      <c r="H65" s="526" t="s">
        <v>5415</v>
      </c>
      <c r="I65" s="527" t="s">
        <v>5416</v>
      </c>
      <c r="J65" s="528" t="s">
        <v>5417</v>
      </c>
      <c r="K65" s="529" t="s">
        <v>5418</v>
      </c>
      <c r="L65" s="526" t="s">
        <v>5419</v>
      </c>
      <c r="M65" s="528" t="s">
        <v>5420</v>
      </c>
      <c r="N65" s="528" t="s">
        <v>5421</v>
      </c>
      <c r="O65" s="528" t="s">
        <v>5422</v>
      </c>
      <c r="P65" s="715" t="s">
        <v>5423</v>
      </c>
      <c r="Q65" s="650"/>
    </row>
    <row r="66" spans="1:30" ht="12.75" customHeight="1" x14ac:dyDescent="0.25">
      <c r="A66" s="505">
        <v>3</v>
      </c>
      <c r="B66" s="522" t="s">
        <v>5424</v>
      </c>
      <c r="C66" s="533" t="s">
        <v>5425</v>
      </c>
      <c r="D66" s="523" t="s">
        <v>5426</v>
      </c>
      <c r="E66" s="524" t="s">
        <v>5427</v>
      </c>
      <c r="F66" s="525" t="s">
        <v>5428</v>
      </c>
      <c r="G66" s="526"/>
      <c r="H66" s="526" t="s">
        <v>5429</v>
      </c>
      <c r="I66" s="527" t="s">
        <v>5430</v>
      </c>
      <c r="J66" s="528" t="s">
        <v>5431</v>
      </c>
      <c r="K66" s="529" t="s">
        <v>5432</v>
      </c>
      <c r="L66" s="526" t="s">
        <v>5433</v>
      </c>
      <c r="M66" s="528" t="s">
        <v>5434</v>
      </c>
      <c r="N66" s="528" t="s">
        <v>5435</v>
      </c>
      <c r="O66" s="528" t="s">
        <v>5436</v>
      </c>
      <c r="P66" s="715" t="s">
        <v>5437</v>
      </c>
      <c r="Q66" s="650"/>
    </row>
    <row r="67" spans="1:30" ht="12.75" customHeight="1" x14ac:dyDescent="0.25">
      <c r="A67" s="505">
        <v>4</v>
      </c>
      <c r="B67" s="522" t="s">
        <v>5438</v>
      </c>
      <c r="C67" s="533" t="s">
        <v>5439</v>
      </c>
      <c r="D67" s="523" t="s">
        <v>5440</v>
      </c>
      <c r="E67" s="524" t="s">
        <v>5441</v>
      </c>
      <c r="F67" s="525" t="s">
        <v>5442</v>
      </c>
      <c r="G67" s="526"/>
      <c r="H67" s="526" t="s">
        <v>5443</v>
      </c>
      <c r="I67" s="527" t="s">
        <v>5444</v>
      </c>
      <c r="J67" s="528" t="s">
        <v>5445</v>
      </c>
      <c r="K67" s="529" t="s">
        <v>5446</v>
      </c>
      <c r="L67" s="526" t="s">
        <v>5447</v>
      </c>
      <c r="M67" s="528" t="s">
        <v>5448</v>
      </c>
      <c r="N67" s="528" t="s">
        <v>5449</v>
      </c>
      <c r="O67" s="528" t="s">
        <v>5450</v>
      </c>
      <c r="P67" s="715" t="s">
        <v>5451</v>
      </c>
      <c r="Q67" s="650"/>
    </row>
    <row r="68" spans="1:30" ht="12.75" customHeight="1" x14ac:dyDescent="0.25">
      <c r="A68" s="505">
        <v>5</v>
      </c>
      <c r="B68" s="623" t="s">
        <v>5452</v>
      </c>
      <c r="C68" s="624" t="s">
        <v>5453</v>
      </c>
      <c r="D68" s="625" t="s">
        <v>5454</v>
      </c>
      <c r="E68" s="626" t="s">
        <v>5455</v>
      </c>
      <c r="F68" s="627" t="s">
        <v>5456</v>
      </c>
      <c r="G68" s="628"/>
      <c r="H68" s="628" t="s">
        <v>5457</v>
      </c>
      <c r="I68" s="629" t="s">
        <v>5458</v>
      </c>
      <c r="J68" s="630" t="s">
        <v>5459</v>
      </c>
      <c r="K68" s="631" t="s">
        <v>5460</v>
      </c>
      <c r="L68" s="628" t="s">
        <v>5461</v>
      </c>
      <c r="M68" s="630" t="s">
        <v>5462</v>
      </c>
      <c r="N68" s="630" t="s">
        <v>5463</v>
      </c>
      <c r="O68" s="630" t="s">
        <v>5464</v>
      </c>
      <c r="P68" s="717" t="s">
        <v>5465</v>
      </c>
      <c r="Q68" s="650"/>
    </row>
    <row r="69" spans="1:30" ht="12.75" customHeight="1" x14ac:dyDescent="0.25">
      <c r="A69" s="506"/>
      <c r="B69" s="514" t="s">
        <v>90</v>
      </c>
      <c r="C69" s="758" t="s">
        <v>2606</v>
      </c>
      <c r="D69" s="617"/>
      <c r="E69" s="509"/>
      <c r="F69" s="688"/>
      <c r="G69" s="688"/>
      <c r="H69" s="610"/>
      <c r="I69" s="647"/>
      <c r="J69" s="632" t="s">
        <v>2607</v>
      </c>
      <c r="K69" s="647"/>
      <c r="L69" s="610"/>
      <c r="M69" s="632" t="s">
        <v>2608</v>
      </c>
      <c r="N69" s="614"/>
      <c r="O69" s="632" t="s">
        <v>7924</v>
      </c>
      <c r="P69" s="614"/>
      <c r="Q69" s="639"/>
    </row>
    <row r="70" spans="1:30" ht="12.75" customHeight="1" x14ac:dyDescent="0.25">
      <c r="A70" s="506"/>
      <c r="B70" s="604" t="s">
        <v>91</v>
      </c>
      <c r="C70" s="757" t="s">
        <v>5466</v>
      </c>
      <c r="D70" s="620"/>
      <c r="E70" s="509"/>
      <c r="F70" s="689"/>
      <c r="G70" s="615"/>
      <c r="H70" s="605"/>
      <c r="I70" s="690"/>
      <c r="J70" s="690"/>
      <c r="L70" s="647"/>
      <c r="M70" s="647"/>
      <c r="O70" s="614"/>
      <c r="P70" s="614"/>
      <c r="Q70" s="639"/>
    </row>
    <row r="71" spans="1:30" ht="12.75" customHeight="1" x14ac:dyDescent="0.25">
      <c r="A71" s="504"/>
      <c r="B71" s="514" t="s">
        <v>92</v>
      </c>
      <c r="C71" s="769" t="s">
        <v>5467</v>
      </c>
      <c r="D71" s="620" t="s">
        <v>93</v>
      </c>
      <c r="E71" s="768" t="s">
        <v>5468</v>
      </c>
      <c r="F71" s="610" t="s">
        <v>94</v>
      </c>
      <c r="G71" s="688"/>
      <c r="H71" s="509"/>
      <c r="I71" s="647"/>
      <c r="J71" s="647"/>
      <c r="K71" s="610" t="s">
        <v>336</v>
      </c>
      <c r="L71" s="614"/>
      <c r="M71" s="691"/>
      <c r="N71" s="770" t="s">
        <v>5469</v>
      </c>
      <c r="O71" s="647"/>
      <c r="P71" s="647"/>
      <c r="Q71" s="651"/>
    </row>
    <row r="72" spans="1:30" ht="4.5" customHeight="1" x14ac:dyDescent="0.25">
      <c r="A72" s="621"/>
      <c r="B72" s="614"/>
      <c r="C72" s="614"/>
      <c r="D72" s="614"/>
      <c r="E72" s="614"/>
      <c r="F72" s="614"/>
      <c r="G72" s="614"/>
      <c r="H72" s="614"/>
      <c r="I72" s="614"/>
      <c r="J72" s="614"/>
      <c r="K72" s="614"/>
      <c r="L72" s="614"/>
      <c r="M72" s="614"/>
      <c r="N72" s="614"/>
      <c r="O72" s="614"/>
      <c r="P72" s="614"/>
      <c r="Q72" s="634"/>
    </row>
    <row r="73" spans="1:30" ht="4.5" customHeight="1" thickBot="1" x14ac:dyDescent="0.3">
      <c r="A73" s="613"/>
      <c r="B73" s="513"/>
      <c r="C73" s="513"/>
      <c r="D73" s="513"/>
      <c r="E73" s="513"/>
      <c r="F73" s="513"/>
      <c r="G73" s="513"/>
      <c r="H73" s="513"/>
      <c r="I73" s="513"/>
      <c r="J73" s="513"/>
      <c r="K73" s="513"/>
      <c r="L73" s="513"/>
      <c r="M73" s="513"/>
      <c r="N73" s="513"/>
      <c r="O73" s="513"/>
      <c r="P73" s="513"/>
      <c r="Q73" s="633"/>
    </row>
    <row r="74" spans="1:30" ht="12.75" customHeight="1" thickTop="1" thickBot="1" x14ac:dyDescent="0.3">
      <c r="A74" s="503" t="s">
        <v>95</v>
      </c>
      <c r="B74" s="499"/>
      <c r="C74" s="614"/>
      <c r="D74" s="614"/>
      <c r="E74" s="614"/>
      <c r="F74" s="614"/>
      <c r="G74" s="614"/>
      <c r="H74" s="614"/>
      <c r="I74" s="614"/>
      <c r="J74" s="603" t="s">
        <v>96</v>
      </c>
      <c r="K74" s="614"/>
      <c r="L74" s="614"/>
      <c r="M74" s="614"/>
      <c r="N74" s="614"/>
      <c r="O74" s="617"/>
      <c r="P74" s="617"/>
      <c r="Q74" s="493"/>
      <c r="S74" s="549"/>
      <c r="T74" s="549"/>
      <c r="U74" s="549"/>
      <c r="V74" s="550" t="s">
        <v>1494</v>
      </c>
      <c r="W74" s="550"/>
      <c r="X74" s="550"/>
      <c r="Y74" s="597" t="s">
        <v>5470</v>
      </c>
      <c r="Z74" s="611" t="s">
        <v>1957</v>
      </c>
      <c r="AA74" s="612"/>
      <c r="AB74" s="597" t="s">
        <v>5471</v>
      </c>
      <c r="AC74" s="549"/>
      <c r="AD74" s="539"/>
    </row>
    <row r="75" spans="1:30" ht="12.75" customHeight="1" thickTop="1" thickBot="1" x14ac:dyDescent="0.3">
      <c r="A75" s="504"/>
      <c r="B75" s="514" t="s">
        <v>703</v>
      </c>
      <c r="C75" s="509"/>
      <c r="D75" s="606" t="s">
        <v>5472</v>
      </c>
      <c r="E75" s="514" t="s">
        <v>97</v>
      </c>
      <c r="F75" s="617"/>
      <c r="G75" s="530" t="s">
        <v>5473</v>
      </c>
      <c r="H75" s="617" t="s">
        <v>704</v>
      </c>
      <c r="I75" s="530" t="s">
        <v>5474</v>
      </c>
      <c r="J75" s="514" t="s">
        <v>501</v>
      </c>
      <c r="K75" s="617"/>
      <c r="L75" s="617" t="s">
        <v>5475</v>
      </c>
      <c r="M75" s="617"/>
      <c r="O75" s="642" t="s">
        <v>98</v>
      </c>
      <c r="P75" s="766" t="s">
        <v>2615</v>
      </c>
      <c r="Q75" s="493"/>
      <c r="S75" s="549"/>
      <c r="T75" s="549"/>
      <c r="U75" s="549"/>
      <c r="V75" s="550" t="s">
        <v>1497</v>
      </c>
      <c r="W75" s="550"/>
      <c r="X75" s="550"/>
      <c r="Y75" s="597" t="s">
        <v>5476</v>
      </c>
      <c r="Z75" s="611" t="s">
        <v>1958</v>
      </c>
      <c r="AA75" s="612"/>
      <c r="AB75" s="597" t="s">
        <v>5477</v>
      </c>
      <c r="AC75" s="549"/>
      <c r="AD75" s="539"/>
    </row>
    <row r="76" spans="1:30" ht="12.75" customHeight="1" thickTop="1" thickBot="1" x14ac:dyDescent="0.3">
      <c r="A76" s="504"/>
      <c r="B76" s="604" t="s">
        <v>2609</v>
      </c>
      <c r="D76" s="600" t="s">
        <v>5478</v>
      </c>
      <c r="E76" s="514" t="s">
        <v>2612</v>
      </c>
      <c r="F76" s="617"/>
      <c r="G76" s="519" t="s">
        <v>5479</v>
      </c>
      <c r="H76" s="617" t="s">
        <v>705</v>
      </c>
      <c r="I76" s="519" t="s">
        <v>5480</v>
      </c>
      <c r="J76" s="514" t="s">
        <v>499</v>
      </c>
      <c r="K76" s="617"/>
      <c r="L76" s="600" t="s">
        <v>5481</v>
      </c>
      <c r="M76" s="617"/>
      <c r="N76" s="617"/>
      <c r="O76" s="617"/>
      <c r="P76" s="617"/>
      <c r="Q76" s="493"/>
      <c r="S76" s="551" t="s">
        <v>1500</v>
      </c>
      <c r="T76" s="549"/>
      <c r="U76" s="549"/>
      <c r="V76" s="549"/>
      <c r="W76" s="549"/>
      <c r="X76" s="549"/>
      <c r="Y76" s="552"/>
      <c r="Z76" s="549"/>
      <c r="AA76" s="549"/>
      <c r="AB76" s="549"/>
      <c r="AC76" s="549"/>
      <c r="AD76" s="539"/>
    </row>
    <row r="77" spans="1:30" ht="12.75" customHeight="1" x14ac:dyDescent="0.25">
      <c r="A77" s="504"/>
      <c r="B77" s="514" t="s">
        <v>2610</v>
      </c>
      <c r="D77" s="599" t="s">
        <v>5482</v>
      </c>
      <c r="E77" s="514" t="s">
        <v>2611</v>
      </c>
      <c r="F77" s="617"/>
      <c r="G77" s="519" t="s">
        <v>5483</v>
      </c>
      <c r="H77" s="617" t="s">
        <v>706</v>
      </c>
      <c r="I77" s="519" t="s">
        <v>5484</v>
      </c>
      <c r="J77" s="514" t="s">
        <v>99</v>
      </c>
      <c r="K77" s="617"/>
      <c r="L77" s="765" t="s">
        <v>5485</v>
      </c>
      <c r="M77" s="617"/>
      <c r="N77" s="617"/>
      <c r="O77" s="617"/>
      <c r="P77" s="617"/>
      <c r="Q77" s="493"/>
      <c r="S77" s="540" t="s">
        <v>1501</v>
      </c>
      <c r="T77" s="541" t="s">
        <v>1502</v>
      </c>
      <c r="U77" s="542" t="s">
        <v>1503</v>
      </c>
      <c r="V77" s="542" t="s">
        <v>1504</v>
      </c>
      <c r="W77" s="542" t="s">
        <v>1505</v>
      </c>
      <c r="X77" s="542" t="s">
        <v>1506</v>
      </c>
      <c r="Y77" s="543" t="s">
        <v>1507</v>
      </c>
      <c r="Z77" s="544" t="s">
        <v>1508</v>
      </c>
      <c r="AA77" s="544" t="s">
        <v>1509</v>
      </c>
      <c r="AB77" s="545" t="s">
        <v>318</v>
      </c>
      <c r="AC77" s="549"/>
      <c r="AD77" s="539"/>
    </row>
    <row r="78" spans="1:30" ht="12.75" customHeight="1" thickBot="1" x14ac:dyDescent="0.3">
      <c r="A78" s="504"/>
      <c r="B78" s="514" t="s">
        <v>1995</v>
      </c>
      <c r="D78" s="607" t="s">
        <v>2613</v>
      </c>
      <c r="E78" s="514" t="s">
        <v>1996</v>
      </c>
      <c r="F78" s="617"/>
      <c r="G78" s="607" t="s">
        <v>2614</v>
      </c>
      <c r="H78" s="617"/>
      <c r="I78" s="617"/>
      <c r="J78" s="514" t="s">
        <v>100</v>
      </c>
      <c r="K78" s="617"/>
      <c r="L78" s="765" t="s">
        <v>5486</v>
      </c>
      <c r="M78" s="617"/>
      <c r="N78" s="617"/>
      <c r="O78" s="617"/>
      <c r="P78" s="617"/>
      <c r="Q78" s="493"/>
      <c r="S78" s="553"/>
      <c r="T78" s="554"/>
      <c r="U78" s="554"/>
      <c r="V78" s="554"/>
      <c r="W78" s="546" t="s">
        <v>1510</v>
      </c>
      <c r="X78" s="546" t="s">
        <v>1511</v>
      </c>
      <c r="Y78" s="547" t="s">
        <v>1512</v>
      </c>
      <c r="Z78" s="546" t="s">
        <v>1513</v>
      </c>
      <c r="AA78" s="546" t="s">
        <v>1514</v>
      </c>
      <c r="AB78" s="548" t="s">
        <v>1514</v>
      </c>
      <c r="AC78" s="549"/>
      <c r="AD78" s="539"/>
    </row>
    <row r="79" spans="1:30" ht="12.75" customHeight="1" thickBot="1" x14ac:dyDescent="0.3">
      <c r="A79" s="621"/>
      <c r="B79" s="618"/>
      <c r="C79" s="618"/>
      <c r="D79" s="618"/>
      <c r="E79" s="618"/>
      <c r="F79" s="618"/>
      <c r="G79" s="618"/>
      <c r="H79" s="618"/>
      <c r="I79" s="618"/>
      <c r="J79" s="618"/>
      <c r="K79" s="618"/>
      <c r="L79" s="643"/>
      <c r="M79" s="643"/>
      <c r="N79" s="643"/>
      <c r="O79" s="643"/>
      <c r="P79" s="643"/>
      <c r="Q79" s="641"/>
      <c r="S79" s="555">
        <v>1</v>
      </c>
      <c r="T79" s="556" t="s">
        <v>1515</v>
      </c>
      <c r="U79" s="557" t="s">
        <v>1516</v>
      </c>
      <c r="V79" s="557" t="s">
        <v>5487</v>
      </c>
      <c r="W79" s="558"/>
      <c r="X79" s="558"/>
      <c r="Y79" s="559" t="s">
        <v>5488</v>
      </c>
      <c r="Z79" s="560" t="s">
        <v>5489</v>
      </c>
      <c r="AA79" s="561"/>
      <c r="AB79" s="562"/>
      <c r="AC79" s="563" t="s">
        <v>1839</v>
      </c>
      <c r="AD79" s="555" t="s">
        <v>5483</v>
      </c>
    </row>
    <row r="80" spans="1:30" ht="11.25" customHeight="1" thickBot="1" x14ac:dyDescent="0.3">
      <c r="A80" s="613"/>
      <c r="B80" s="614"/>
      <c r="C80" s="614"/>
      <c r="D80" s="614"/>
      <c r="E80" s="614"/>
      <c r="F80" s="614"/>
      <c r="G80" s="614"/>
      <c r="H80" s="614"/>
      <c r="I80" s="614"/>
      <c r="J80" s="614"/>
      <c r="K80" s="614"/>
      <c r="L80" s="614"/>
      <c r="M80" s="614"/>
      <c r="N80" s="614"/>
      <c r="O80" s="614"/>
      <c r="P80" s="614"/>
      <c r="Q80" s="633"/>
      <c r="S80" s="564">
        <v>2</v>
      </c>
      <c r="T80" s="565" t="s">
        <v>1513</v>
      </c>
      <c r="U80" s="566" t="s">
        <v>5490</v>
      </c>
      <c r="V80" s="566" t="s">
        <v>5491</v>
      </c>
      <c r="W80" s="567"/>
      <c r="X80" s="567"/>
      <c r="Y80" s="568" t="s">
        <v>1516</v>
      </c>
      <c r="Z80" s="569" t="s">
        <v>2666</v>
      </c>
      <c r="AA80" s="570" t="s">
        <v>5492</v>
      </c>
      <c r="AB80" s="571" t="s">
        <v>5493</v>
      </c>
      <c r="AC80" s="563" t="s">
        <v>1840</v>
      </c>
      <c r="AD80" s="595" t="s">
        <v>5479</v>
      </c>
    </row>
    <row r="81" spans="1:30" ht="12.75" customHeight="1" thickBot="1" x14ac:dyDescent="0.3">
      <c r="A81" s="609" t="s">
        <v>101</v>
      </c>
      <c r="B81" s="603"/>
      <c r="C81" s="622"/>
      <c r="D81" s="614"/>
      <c r="E81" s="614"/>
      <c r="F81" s="614"/>
      <c r="G81" s="507" t="s">
        <v>102</v>
      </c>
      <c r="H81" s="614"/>
      <c r="I81" s="615"/>
      <c r="J81" s="615"/>
      <c r="K81" s="615"/>
      <c r="L81" s="615"/>
      <c r="M81" s="615"/>
      <c r="N81" s="615"/>
      <c r="O81" s="615"/>
      <c r="P81" s="615"/>
      <c r="Q81" s="616"/>
      <c r="S81" s="564">
        <v>3</v>
      </c>
      <c r="T81" s="565" t="s">
        <v>1525</v>
      </c>
      <c r="U81" s="566" t="s">
        <v>5494</v>
      </c>
      <c r="V81" s="566" t="s">
        <v>5495</v>
      </c>
      <c r="W81" s="567"/>
      <c r="X81" s="567"/>
      <c r="Y81" s="568">
        <v>1</v>
      </c>
      <c r="Z81" s="569" t="s">
        <v>2667</v>
      </c>
      <c r="AA81" s="570" t="s">
        <v>5496</v>
      </c>
      <c r="AB81" s="571" t="s">
        <v>5497</v>
      </c>
      <c r="AC81" s="563" t="s">
        <v>1841</v>
      </c>
      <c r="AD81" s="598" t="s">
        <v>2665</v>
      </c>
    </row>
    <row r="82" spans="1:30" ht="12.75" customHeight="1" x14ac:dyDescent="0.25">
      <c r="A82" s="504"/>
      <c r="B82" s="514" t="s">
        <v>103</v>
      </c>
      <c r="C82" s="617"/>
      <c r="D82" s="600" t="s">
        <v>5498</v>
      </c>
      <c r="E82" s="617"/>
      <c r="F82" s="617"/>
      <c r="G82" s="499" t="s">
        <v>104</v>
      </c>
      <c r="H82" s="530"/>
      <c r="I82" s="617" t="s">
        <v>5499</v>
      </c>
      <c r="J82" s="617" t="s">
        <v>105</v>
      </c>
      <c r="K82" s="767" t="s">
        <v>5500</v>
      </c>
      <c r="L82" s="617"/>
      <c r="M82" s="617"/>
      <c r="N82" s="617"/>
      <c r="O82" s="509"/>
      <c r="P82" s="617"/>
      <c r="Q82" s="493"/>
      <c r="S82" s="564">
        <v>4</v>
      </c>
      <c r="T82" s="572" t="s">
        <v>5501</v>
      </c>
      <c r="U82" s="573" t="s">
        <v>5502</v>
      </c>
      <c r="V82" s="566" t="s">
        <v>5503</v>
      </c>
      <c r="W82" s="567" t="s">
        <v>5504</v>
      </c>
      <c r="X82" s="574" t="s">
        <v>5505</v>
      </c>
      <c r="Y82" s="568" t="s">
        <v>2653</v>
      </c>
      <c r="Z82" s="569" t="s">
        <v>5506</v>
      </c>
      <c r="AA82" s="570" t="s">
        <v>5507</v>
      </c>
      <c r="AB82" s="571" t="s">
        <v>7928</v>
      </c>
      <c r="AC82" s="575"/>
      <c r="AD82" s="539"/>
    </row>
    <row r="83" spans="1:30" ht="12.75" customHeight="1" x14ac:dyDescent="0.25">
      <c r="A83" s="504"/>
      <c r="B83" s="514" t="s">
        <v>106</v>
      </c>
      <c r="C83" s="617"/>
      <c r="D83" s="599" t="s">
        <v>5508</v>
      </c>
      <c r="E83" s="617"/>
      <c r="F83" s="617"/>
      <c r="G83" s="514" t="s">
        <v>107</v>
      </c>
      <c r="H83" s="617"/>
      <c r="I83" s="617"/>
      <c r="J83" s="617"/>
      <c r="K83" s="530" t="s">
        <v>5509</v>
      </c>
      <c r="L83" s="617"/>
      <c r="M83" s="617"/>
      <c r="N83" s="617"/>
      <c r="O83" s="509"/>
      <c r="P83" s="617"/>
      <c r="Q83" s="493"/>
      <c r="S83" s="564">
        <v>5</v>
      </c>
      <c r="T83" s="572" t="s">
        <v>5510</v>
      </c>
      <c r="U83" s="573" t="s">
        <v>5511</v>
      </c>
      <c r="V83" s="566" t="s">
        <v>5512</v>
      </c>
      <c r="W83" s="567" t="s">
        <v>5513</v>
      </c>
      <c r="X83" s="574" t="s">
        <v>5514</v>
      </c>
      <c r="Y83" s="568" t="s">
        <v>2664</v>
      </c>
      <c r="Z83" s="569" t="s">
        <v>5515</v>
      </c>
      <c r="AA83" s="570" t="s">
        <v>5516</v>
      </c>
      <c r="AB83" s="571" t="s">
        <v>7929</v>
      </c>
      <c r="AC83" s="549"/>
      <c r="AD83" s="539"/>
    </row>
    <row r="84" spans="1:30" ht="14.25" customHeight="1" x14ac:dyDescent="0.25">
      <c r="A84" s="504"/>
      <c r="B84" s="514" t="s">
        <v>108</v>
      </c>
      <c r="C84" s="617"/>
      <c r="D84" s="692" t="s">
        <v>2616</v>
      </c>
      <c r="E84" s="617"/>
      <c r="F84" s="617"/>
      <c r="G84" s="514" t="s">
        <v>109</v>
      </c>
      <c r="H84" s="617"/>
      <c r="I84" s="617"/>
      <c r="J84" s="617"/>
      <c r="K84" s="766" t="s">
        <v>2617</v>
      </c>
      <c r="L84" s="617"/>
      <c r="M84" s="617"/>
      <c r="N84" s="617"/>
      <c r="O84" s="509"/>
      <c r="P84" s="617"/>
      <c r="Q84" s="493"/>
      <c r="S84" s="564">
        <v>6</v>
      </c>
      <c r="T84" s="572" t="s">
        <v>5517</v>
      </c>
      <c r="U84" s="573" t="s">
        <v>5518</v>
      </c>
      <c r="V84" s="566" t="s">
        <v>5519</v>
      </c>
      <c r="W84" s="567" t="s">
        <v>5520</v>
      </c>
      <c r="X84" s="574" t="s">
        <v>5521</v>
      </c>
      <c r="Y84" s="568" t="s">
        <v>2654</v>
      </c>
      <c r="Z84" s="569" t="s">
        <v>5522</v>
      </c>
      <c r="AA84" s="570" t="s">
        <v>5523</v>
      </c>
      <c r="AB84" s="571" t="s">
        <v>7930</v>
      </c>
      <c r="AC84" s="549"/>
      <c r="AD84" s="539"/>
    </row>
    <row r="85" spans="1:30" ht="12" customHeight="1" x14ac:dyDescent="0.25">
      <c r="A85" s="621"/>
      <c r="B85" s="618"/>
      <c r="C85" s="618"/>
      <c r="D85" s="618"/>
      <c r="E85" s="618"/>
      <c r="F85" s="618"/>
      <c r="G85" s="618"/>
      <c r="H85" s="618"/>
      <c r="I85" s="618"/>
      <c r="J85" s="618"/>
      <c r="K85" s="618"/>
      <c r="L85" s="618"/>
      <c r="M85" s="618"/>
      <c r="N85" s="618"/>
      <c r="O85" s="618"/>
      <c r="P85" s="618"/>
      <c r="Q85" s="634"/>
      <c r="S85" s="564">
        <v>7</v>
      </c>
      <c r="T85" s="572" t="s">
        <v>5524</v>
      </c>
      <c r="U85" s="573" t="s">
        <v>5525</v>
      </c>
      <c r="V85" s="566" t="s">
        <v>5526</v>
      </c>
      <c r="W85" s="567" t="s">
        <v>5527</v>
      </c>
      <c r="X85" s="574" t="s">
        <v>5528</v>
      </c>
      <c r="Y85" s="568" t="s">
        <v>2655</v>
      </c>
      <c r="Z85" s="569" t="s">
        <v>5529</v>
      </c>
      <c r="AA85" s="570" t="s">
        <v>5530</v>
      </c>
      <c r="AB85" s="571" t="s">
        <v>7931</v>
      </c>
      <c r="AC85" s="549"/>
      <c r="AD85" s="539"/>
    </row>
    <row r="86" spans="1:30" ht="11.25" customHeight="1" x14ac:dyDescent="0.25">
      <c r="A86" s="613"/>
      <c r="B86" s="513"/>
      <c r="C86" s="513"/>
      <c r="D86" s="513"/>
      <c r="E86" s="513"/>
      <c r="F86" s="513"/>
      <c r="G86" s="513"/>
      <c r="H86" s="513"/>
      <c r="I86" s="513"/>
      <c r="J86" s="513"/>
      <c r="K86" s="513"/>
      <c r="L86" s="513"/>
      <c r="M86" s="513"/>
      <c r="N86" s="513"/>
      <c r="O86" s="513"/>
      <c r="P86" s="513"/>
      <c r="Q86" s="639"/>
      <c r="S86" s="564">
        <v>8</v>
      </c>
      <c r="T86" s="572" t="s">
        <v>5531</v>
      </c>
      <c r="U86" s="573" t="s">
        <v>5532</v>
      </c>
      <c r="V86" s="566" t="s">
        <v>5533</v>
      </c>
      <c r="W86" s="567" t="s">
        <v>5534</v>
      </c>
      <c r="X86" s="574" t="s">
        <v>5535</v>
      </c>
      <c r="Y86" s="568" t="s">
        <v>2656</v>
      </c>
      <c r="Z86" s="569" t="s">
        <v>5536</v>
      </c>
      <c r="AA86" s="570" t="s">
        <v>5537</v>
      </c>
      <c r="AB86" s="571" t="s">
        <v>2668</v>
      </c>
      <c r="AC86" s="549"/>
      <c r="AD86" s="539"/>
    </row>
    <row r="87" spans="1:30" ht="12.75" customHeight="1" x14ac:dyDescent="0.25">
      <c r="A87" s="739" t="s">
        <v>110</v>
      </c>
      <c r="B87" s="515"/>
      <c r="C87" s="515"/>
      <c r="D87" s="515"/>
      <c r="E87" s="515"/>
      <c r="F87" s="515"/>
      <c r="G87" s="515"/>
      <c r="H87" s="515"/>
      <c r="I87" s="515"/>
      <c r="J87" s="515"/>
      <c r="K87" s="515"/>
      <c r="L87" s="515"/>
      <c r="M87" s="515"/>
      <c r="N87" s="515"/>
      <c r="O87" s="515"/>
      <c r="P87" s="515"/>
      <c r="Q87" s="639"/>
      <c r="S87" s="564">
        <v>9</v>
      </c>
      <c r="T87" s="572" t="s">
        <v>5538</v>
      </c>
      <c r="U87" s="573" t="s">
        <v>5539</v>
      </c>
      <c r="V87" s="566" t="s">
        <v>5540</v>
      </c>
      <c r="W87" s="567" t="s">
        <v>5541</v>
      </c>
      <c r="X87" s="574" t="s">
        <v>5542</v>
      </c>
      <c r="Y87" s="568" t="s">
        <v>2657</v>
      </c>
      <c r="Z87" s="569" t="s">
        <v>5543</v>
      </c>
      <c r="AA87" s="570" t="s">
        <v>5544</v>
      </c>
      <c r="AB87" s="571" t="s">
        <v>2669</v>
      </c>
      <c r="AC87" s="549"/>
      <c r="AD87" s="539"/>
    </row>
    <row r="88" spans="1:30" ht="12.75" customHeight="1" x14ac:dyDescent="0.25">
      <c r="A88" s="518"/>
      <c r="B88" s="515"/>
      <c r="C88" s="515"/>
      <c r="D88" s="515"/>
      <c r="E88" s="515"/>
      <c r="F88" s="667" t="s">
        <v>841</v>
      </c>
      <c r="G88" s="667" t="s">
        <v>690</v>
      </c>
      <c r="H88" s="667" t="s">
        <v>111</v>
      </c>
      <c r="I88" s="512"/>
      <c r="J88" s="501"/>
      <c r="K88" s="501"/>
      <c r="L88" s="501"/>
      <c r="M88" s="501"/>
      <c r="N88" s="501"/>
      <c r="O88" s="501"/>
      <c r="P88" s="501"/>
      <c r="Q88" s="493"/>
      <c r="S88" s="564">
        <v>10</v>
      </c>
      <c r="T88" s="572" t="s">
        <v>5545</v>
      </c>
      <c r="U88" s="573" t="s">
        <v>5546</v>
      </c>
      <c r="V88" s="566" t="s">
        <v>5547</v>
      </c>
      <c r="W88" s="567" t="s">
        <v>5548</v>
      </c>
      <c r="X88" s="574" t="s">
        <v>5549</v>
      </c>
      <c r="Y88" s="568" t="s">
        <v>2658</v>
      </c>
      <c r="Z88" s="569" t="s">
        <v>5550</v>
      </c>
      <c r="AA88" s="570" t="s">
        <v>5551</v>
      </c>
      <c r="AB88" s="571" t="s">
        <v>2670</v>
      </c>
      <c r="AC88" s="549"/>
      <c r="AD88" s="539"/>
    </row>
    <row r="89" spans="1:30" ht="12.75" customHeight="1" x14ac:dyDescent="0.25">
      <c r="A89" s="508" t="s">
        <v>2581</v>
      </c>
      <c r="B89" s="501" t="s">
        <v>112</v>
      </c>
      <c r="C89" s="501"/>
      <c r="D89" s="501"/>
      <c r="E89" s="512"/>
      <c r="F89" s="733" t="s">
        <v>2618</v>
      </c>
      <c r="G89" s="733" t="s">
        <v>7903</v>
      </c>
      <c r="H89" s="759" t="s">
        <v>2632</v>
      </c>
      <c r="I89" s="512"/>
      <c r="K89" s="501"/>
      <c r="L89" s="501"/>
      <c r="M89" s="501"/>
      <c r="N89" s="501"/>
      <c r="O89" s="501"/>
      <c r="P89" s="501"/>
      <c r="Q89" s="493"/>
      <c r="S89" s="576">
        <v>11</v>
      </c>
      <c r="T89" s="572" t="s">
        <v>5552</v>
      </c>
      <c r="U89" s="573" t="s">
        <v>5553</v>
      </c>
      <c r="V89" s="566" t="s">
        <v>5554</v>
      </c>
      <c r="W89" s="567" t="s">
        <v>5555</v>
      </c>
      <c r="X89" s="574" t="s">
        <v>5556</v>
      </c>
      <c r="Y89" s="568" t="s">
        <v>2659</v>
      </c>
      <c r="Z89" s="569" t="s">
        <v>5557</v>
      </c>
      <c r="AA89" s="570" t="s">
        <v>5558</v>
      </c>
      <c r="AB89" s="571" t="s">
        <v>2671</v>
      </c>
      <c r="AC89" s="549"/>
      <c r="AD89" s="539"/>
    </row>
    <row r="90" spans="1:30" ht="12.75" customHeight="1" x14ac:dyDescent="0.25">
      <c r="A90" s="508" t="s">
        <v>2582</v>
      </c>
      <c r="B90" s="501" t="s">
        <v>519</v>
      </c>
      <c r="C90" s="601" t="s">
        <v>5559</v>
      </c>
      <c r="D90" s="501"/>
      <c r="E90" s="512"/>
      <c r="F90" s="733" t="s">
        <v>8067</v>
      </c>
      <c r="G90" s="733" t="s">
        <v>7904</v>
      </c>
      <c r="H90" s="759" t="s">
        <v>2633</v>
      </c>
      <c r="I90" s="512"/>
      <c r="K90" s="501"/>
      <c r="L90" s="501"/>
      <c r="M90" s="501"/>
      <c r="N90" s="501"/>
      <c r="O90" s="501"/>
      <c r="P90" s="501"/>
      <c r="Q90" s="493"/>
      <c r="S90" s="576">
        <v>12</v>
      </c>
      <c r="T90" s="572" t="s">
        <v>5560</v>
      </c>
      <c r="U90" s="573" t="s">
        <v>5561</v>
      </c>
      <c r="V90" s="566" t="s">
        <v>5562</v>
      </c>
      <c r="W90" s="567" t="s">
        <v>5563</v>
      </c>
      <c r="X90" s="574" t="s">
        <v>5564</v>
      </c>
      <c r="Y90" s="568" t="s">
        <v>2660</v>
      </c>
      <c r="Z90" s="569" t="s">
        <v>5565</v>
      </c>
      <c r="AA90" s="570" t="s">
        <v>5566</v>
      </c>
      <c r="AB90" s="571" t="s">
        <v>2672</v>
      </c>
      <c r="AC90" s="549"/>
      <c r="AD90" s="539"/>
    </row>
    <row r="91" spans="1:30" ht="12.75" customHeight="1" x14ac:dyDescent="0.25">
      <c r="A91" s="508" t="s">
        <v>2583</v>
      </c>
      <c r="B91" s="501" t="s">
        <v>113</v>
      </c>
      <c r="C91" s="515"/>
      <c r="D91" s="501"/>
      <c r="E91" s="512"/>
      <c r="F91" s="733" t="s">
        <v>2619</v>
      </c>
      <c r="G91" s="733" t="s">
        <v>7905</v>
      </c>
      <c r="H91" s="759" t="s">
        <v>2634</v>
      </c>
      <c r="I91" s="512"/>
      <c r="K91" s="501"/>
      <c r="L91" s="501"/>
      <c r="M91" s="501"/>
      <c r="N91" s="501"/>
      <c r="O91" s="501"/>
      <c r="P91" s="501"/>
      <c r="Q91" s="493"/>
      <c r="S91" s="576">
        <v>13</v>
      </c>
      <c r="T91" s="572" t="s">
        <v>5567</v>
      </c>
      <c r="U91" s="573" t="s">
        <v>5568</v>
      </c>
      <c r="V91" s="566" t="s">
        <v>5569</v>
      </c>
      <c r="W91" s="567" t="s">
        <v>5570</v>
      </c>
      <c r="X91" s="574" t="s">
        <v>5571</v>
      </c>
      <c r="Y91" s="568" t="s">
        <v>2661</v>
      </c>
      <c r="Z91" s="569" t="s">
        <v>5572</v>
      </c>
      <c r="AA91" s="570" t="s">
        <v>5573</v>
      </c>
      <c r="AB91" s="571" t="s">
        <v>2673</v>
      </c>
      <c r="AC91" s="549"/>
      <c r="AD91" s="539"/>
    </row>
    <row r="92" spans="1:30" ht="12.75" customHeight="1" x14ac:dyDescent="0.25">
      <c r="A92" s="508" t="s">
        <v>2584</v>
      </c>
      <c r="B92" s="501" t="s">
        <v>2580</v>
      </c>
      <c r="C92" s="515"/>
      <c r="D92" s="501"/>
      <c r="E92" s="512"/>
      <c r="F92" s="733" t="s">
        <v>8068</v>
      </c>
      <c r="G92" s="733" t="s">
        <v>7906</v>
      </c>
      <c r="H92" s="759" t="s">
        <v>2635</v>
      </c>
      <c r="I92" s="512"/>
      <c r="K92" s="501"/>
      <c r="L92" s="501"/>
      <c r="M92" s="501"/>
      <c r="N92" s="501"/>
      <c r="O92" s="501"/>
      <c r="P92" s="501"/>
      <c r="Q92" s="493"/>
      <c r="S92" s="576">
        <v>14</v>
      </c>
      <c r="T92" s="572" t="s">
        <v>5574</v>
      </c>
      <c r="U92" s="573" t="s">
        <v>5575</v>
      </c>
      <c r="V92" s="566" t="s">
        <v>5576</v>
      </c>
      <c r="W92" s="567" t="s">
        <v>5577</v>
      </c>
      <c r="X92" s="574" t="s">
        <v>5578</v>
      </c>
      <c r="Y92" s="568" t="s">
        <v>2662</v>
      </c>
      <c r="Z92" s="569" t="s">
        <v>5579</v>
      </c>
      <c r="AA92" s="570" t="s">
        <v>5580</v>
      </c>
      <c r="AB92" s="571" t="s">
        <v>2674</v>
      </c>
      <c r="AC92" s="549"/>
      <c r="AD92" s="539"/>
    </row>
    <row r="93" spans="1:30" ht="12.75" customHeight="1" thickBot="1" x14ac:dyDescent="0.3">
      <c r="A93" s="508"/>
      <c r="B93" s="501" t="s">
        <v>114</v>
      </c>
      <c r="C93" s="669"/>
      <c r="D93" s="501"/>
      <c r="E93" s="512"/>
      <c r="F93" s="733" t="s">
        <v>2620</v>
      </c>
      <c r="G93" s="733" t="s">
        <v>7907</v>
      </c>
      <c r="H93" s="759" t="s">
        <v>2636</v>
      </c>
      <c r="I93" s="512"/>
      <c r="K93" s="501"/>
      <c r="L93" s="501"/>
      <c r="M93" s="501"/>
      <c r="N93" s="501"/>
      <c r="O93" s="501"/>
      <c r="P93" s="501"/>
      <c r="Q93" s="493"/>
      <c r="S93" s="577">
        <v>15</v>
      </c>
      <c r="T93" s="578" t="s">
        <v>5581</v>
      </c>
      <c r="U93" s="579" t="s">
        <v>5582</v>
      </c>
      <c r="V93" s="580" t="s">
        <v>5583</v>
      </c>
      <c r="W93" s="581" t="s">
        <v>5584</v>
      </c>
      <c r="X93" s="582" t="s">
        <v>5585</v>
      </c>
      <c r="Y93" s="583" t="s">
        <v>2663</v>
      </c>
      <c r="Z93" s="584" t="s">
        <v>5586</v>
      </c>
      <c r="AA93" s="585" t="s">
        <v>5587</v>
      </c>
      <c r="AB93" s="571" t="s">
        <v>2675</v>
      </c>
      <c r="AC93" s="549"/>
      <c r="AD93" s="539"/>
    </row>
    <row r="94" spans="1:30" ht="12.75" customHeight="1" x14ac:dyDescent="0.25">
      <c r="A94" s="508" t="s">
        <v>2585</v>
      </c>
      <c r="B94" s="501" t="s">
        <v>115</v>
      </c>
      <c r="C94" s="601" t="s">
        <v>5588</v>
      </c>
      <c r="D94" s="501"/>
      <c r="E94" s="512"/>
      <c r="F94" s="734" t="s">
        <v>2621</v>
      </c>
      <c r="G94" s="734" t="s">
        <v>7908</v>
      </c>
      <c r="H94" s="760" t="s">
        <v>2637</v>
      </c>
      <c r="I94" s="512"/>
      <c r="K94" s="501"/>
      <c r="L94" s="501"/>
      <c r="M94" s="501"/>
      <c r="N94" s="501"/>
      <c r="O94" s="501"/>
      <c r="P94" s="501"/>
      <c r="Q94" s="493"/>
      <c r="S94" s="549"/>
      <c r="T94" s="549"/>
      <c r="U94" s="549"/>
      <c r="V94" s="549"/>
      <c r="W94" s="549"/>
      <c r="X94" s="549"/>
      <c r="Y94" s="586"/>
      <c r="Z94" s="587"/>
      <c r="AA94" s="588" t="s">
        <v>1612</v>
      </c>
      <c r="AB94" s="589" t="s">
        <v>2676</v>
      </c>
      <c r="AD94" s="539"/>
    </row>
    <row r="95" spans="1:30" ht="12.75" customHeight="1" x14ac:dyDescent="0.25">
      <c r="A95" s="508"/>
      <c r="B95" s="501" t="s">
        <v>116</v>
      </c>
      <c r="C95" s="669"/>
      <c r="D95" s="501"/>
      <c r="E95" s="512"/>
      <c r="F95" s="734" t="s">
        <v>2622</v>
      </c>
      <c r="G95" s="734" t="s">
        <v>7909</v>
      </c>
      <c r="H95" s="760" t="s">
        <v>2638</v>
      </c>
      <c r="I95" s="512"/>
      <c r="K95" s="501"/>
      <c r="L95" s="501"/>
      <c r="M95" s="501"/>
      <c r="N95" s="501"/>
      <c r="O95" s="501"/>
      <c r="P95" s="501"/>
      <c r="Q95" s="493"/>
      <c r="S95" s="549"/>
      <c r="T95" s="549"/>
      <c r="U95" s="549"/>
      <c r="V95" s="549"/>
      <c r="W95" s="549"/>
      <c r="X95" s="549"/>
      <c r="Y95" s="586"/>
      <c r="Z95" s="587"/>
      <c r="AA95" s="588" t="s">
        <v>1614</v>
      </c>
      <c r="AB95" s="590" t="s">
        <v>2677</v>
      </c>
      <c r="AC95" s="596" t="s">
        <v>1941</v>
      </c>
      <c r="AD95" s="539"/>
    </row>
    <row r="96" spans="1:30" ht="12.75" customHeight="1" x14ac:dyDescent="0.25">
      <c r="A96" s="508" t="s">
        <v>2586</v>
      </c>
      <c r="B96" s="501" t="s">
        <v>117</v>
      </c>
      <c r="C96" s="602" t="s">
        <v>5589</v>
      </c>
      <c r="D96" s="501"/>
      <c r="E96" s="512"/>
      <c r="F96" s="733" t="s">
        <v>2623</v>
      </c>
      <c r="G96" s="733" t="s">
        <v>7910</v>
      </c>
      <c r="H96" s="759" t="s">
        <v>2639</v>
      </c>
      <c r="I96" s="512"/>
      <c r="K96" s="501"/>
      <c r="L96" s="501"/>
      <c r="M96" s="501"/>
      <c r="N96" s="501"/>
      <c r="O96" s="501"/>
      <c r="P96" s="501"/>
      <c r="Q96" s="493"/>
      <c r="S96" s="549"/>
      <c r="T96" s="549"/>
      <c r="U96" s="549"/>
      <c r="V96" s="549"/>
      <c r="W96" s="549"/>
      <c r="X96" s="549"/>
      <c r="Y96" s="586"/>
      <c r="Z96" s="549"/>
      <c r="AA96" s="591" t="s">
        <v>1616</v>
      </c>
      <c r="AB96" s="592" t="s">
        <v>5471</v>
      </c>
      <c r="AC96" s="596" t="s">
        <v>1942</v>
      </c>
      <c r="AD96" s="539"/>
    </row>
    <row r="97" spans="1:30" ht="12.75" customHeight="1" x14ac:dyDescent="0.25">
      <c r="A97" s="508" t="s">
        <v>2590</v>
      </c>
      <c r="B97" s="501" t="s">
        <v>118</v>
      </c>
      <c r="C97" s="669"/>
      <c r="D97" s="501"/>
      <c r="E97" s="512"/>
      <c r="F97" s="733" t="s">
        <v>2624</v>
      </c>
      <c r="G97" s="733" t="s">
        <v>7911</v>
      </c>
      <c r="H97" s="759" t="s">
        <v>2640</v>
      </c>
      <c r="I97" s="512"/>
      <c r="K97" s="501"/>
      <c r="L97" s="501"/>
      <c r="M97" s="501"/>
      <c r="N97" s="501"/>
      <c r="O97" s="501"/>
      <c r="P97" s="501"/>
      <c r="Q97" s="493"/>
      <c r="S97" s="549"/>
      <c r="T97" s="549"/>
      <c r="U97" s="549"/>
      <c r="V97" s="549"/>
      <c r="W97" s="549"/>
      <c r="X97" s="549"/>
      <c r="Y97" s="586"/>
      <c r="Z97" s="549"/>
      <c r="AA97" s="591" t="s">
        <v>1617</v>
      </c>
      <c r="AB97" s="592" t="s">
        <v>2678</v>
      </c>
      <c r="AC97" s="596" t="s">
        <v>1943</v>
      </c>
      <c r="AD97" s="539"/>
    </row>
    <row r="98" spans="1:30" ht="12.75" customHeight="1" x14ac:dyDescent="0.25">
      <c r="A98" s="508" t="s">
        <v>2591</v>
      </c>
      <c r="B98" s="501" t="s">
        <v>119</v>
      </c>
      <c r="C98" s="669"/>
      <c r="D98" s="501"/>
      <c r="E98" s="512"/>
      <c r="F98" s="733" t="s">
        <v>2625</v>
      </c>
      <c r="G98" s="733" t="s">
        <v>7912</v>
      </c>
      <c r="H98" s="759" t="s">
        <v>2641</v>
      </c>
      <c r="I98" s="512"/>
      <c r="K98" s="501"/>
      <c r="L98" s="501"/>
      <c r="M98" s="501"/>
      <c r="N98" s="501"/>
      <c r="O98" s="501"/>
      <c r="P98" s="501"/>
      <c r="Q98" s="493"/>
      <c r="S98" s="549"/>
      <c r="T98" s="549"/>
      <c r="U98" s="549"/>
      <c r="V98" s="549"/>
      <c r="W98" s="549"/>
      <c r="X98" s="549"/>
      <c r="Y98" s="586"/>
      <c r="Z98" s="549"/>
      <c r="AA98" s="591" t="s">
        <v>1618</v>
      </c>
      <c r="AB98" s="592" t="s">
        <v>5590</v>
      </c>
      <c r="AC98" s="596"/>
      <c r="AD98" s="539"/>
    </row>
    <row r="99" spans="1:30" ht="12.75" customHeight="1" x14ac:dyDescent="0.25">
      <c r="A99" s="508" t="s">
        <v>2592</v>
      </c>
      <c r="B99" s="501" t="s">
        <v>120</v>
      </c>
      <c r="C99" s="602" t="s">
        <v>5591</v>
      </c>
      <c r="D99" s="501" t="s">
        <v>121</v>
      </c>
      <c r="E99" s="512"/>
      <c r="F99" s="733" t="s">
        <v>2626</v>
      </c>
      <c r="G99" s="733" t="s">
        <v>7913</v>
      </c>
      <c r="H99" s="759" t="s">
        <v>2642</v>
      </c>
      <c r="I99" s="512"/>
      <c r="K99" s="501"/>
      <c r="L99" s="501"/>
      <c r="M99" s="501"/>
      <c r="N99" s="501"/>
      <c r="O99" s="501"/>
      <c r="P99" s="501"/>
      <c r="Q99" s="493"/>
      <c r="S99" s="549"/>
      <c r="T99" s="549"/>
      <c r="U99" s="549"/>
      <c r="V99" s="549"/>
      <c r="W99" s="549"/>
      <c r="X99" s="549"/>
      <c r="Y99" s="586"/>
      <c r="Z99" s="549"/>
      <c r="AA99" s="591" t="s">
        <v>1620</v>
      </c>
      <c r="AB99" s="593" t="s">
        <v>2679</v>
      </c>
      <c r="AC99" s="596"/>
      <c r="AD99" s="539"/>
    </row>
    <row r="100" spans="1:30" ht="12.75" customHeight="1" thickBot="1" x14ac:dyDescent="0.3">
      <c r="A100" s="508" t="s">
        <v>2593</v>
      </c>
      <c r="B100" s="501" t="s">
        <v>122</v>
      </c>
      <c r="C100" s="602" t="s">
        <v>5592</v>
      </c>
      <c r="D100" s="501" t="s">
        <v>123</v>
      </c>
      <c r="E100" s="512"/>
      <c r="F100" s="733" t="s">
        <v>2627</v>
      </c>
      <c r="G100" s="733" t="s">
        <v>7914</v>
      </c>
      <c r="H100" s="759" t="s">
        <v>2643</v>
      </c>
      <c r="I100" s="512"/>
      <c r="K100" s="501"/>
      <c r="L100" s="501"/>
      <c r="M100" s="501"/>
      <c r="N100" s="501"/>
      <c r="O100" s="501"/>
      <c r="P100" s="501"/>
      <c r="Q100" s="493"/>
      <c r="S100" s="549"/>
      <c r="T100" s="549"/>
      <c r="U100" s="549"/>
      <c r="V100" s="549"/>
      <c r="W100" s="549"/>
      <c r="X100" s="549"/>
      <c r="Y100" s="586"/>
      <c r="Z100" s="549"/>
      <c r="AA100" s="591" t="s">
        <v>1621</v>
      </c>
      <c r="AB100" s="594" t="s">
        <v>5473</v>
      </c>
      <c r="AC100" s="596"/>
      <c r="AD100" s="539"/>
    </row>
    <row r="101" spans="1:30" ht="12.75" customHeight="1" x14ac:dyDescent="0.25">
      <c r="A101" s="508" t="s">
        <v>2594</v>
      </c>
      <c r="B101" s="501" t="s">
        <v>124</v>
      </c>
      <c r="C101" s="669"/>
      <c r="D101" s="501"/>
      <c r="E101" s="512"/>
      <c r="F101" s="733" t="s">
        <v>7925</v>
      </c>
      <c r="G101" s="733" t="s">
        <v>7915</v>
      </c>
      <c r="H101" s="759" t="s">
        <v>2644</v>
      </c>
      <c r="I101" s="512"/>
      <c r="K101" s="501"/>
      <c r="L101" s="501"/>
      <c r="M101" s="501"/>
      <c r="N101" s="501"/>
      <c r="O101" s="501"/>
      <c r="P101" s="501"/>
      <c r="Q101" s="493"/>
      <c r="AC101" s="549"/>
      <c r="AD101" s="539"/>
    </row>
    <row r="102" spans="1:30" ht="12.75" customHeight="1" x14ac:dyDescent="0.25">
      <c r="A102" s="508" t="s">
        <v>2595</v>
      </c>
      <c r="B102" s="501" t="s">
        <v>125</v>
      </c>
      <c r="C102" s="602" t="s">
        <v>5593</v>
      </c>
      <c r="D102" s="501" t="s">
        <v>126</v>
      </c>
      <c r="E102" s="512"/>
      <c r="F102" s="733" t="s">
        <v>7926</v>
      </c>
      <c r="G102" s="733" t="s">
        <v>7916</v>
      </c>
      <c r="H102" s="759" t="s">
        <v>2645</v>
      </c>
      <c r="I102" s="512"/>
      <c r="K102" s="501"/>
      <c r="L102" s="501"/>
      <c r="M102" s="501"/>
      <c r="N102" s="501"/>
      <c r="O102" s="501"/>
      <c r="P102" s="501"/>
      <c r="Q102" s="493"/>
    </row>
    <row r="103" spans="1:30" ht="12.75" customHeight="1" x14ac:dyDescent="0.25">
      <c r="A103" s="508"/>
      <c r="B103" s="501"/>
      <c r="C103" s="694"/>
      <c r="D103" s="501"/>
      <c r="E103" s="512"/>
      <c r="F103" s="733"/>
      <c r="G103" s="733"/>
      <c r="H103" s="761"/>
      <c r="I103" s="512"/>
      <c r="K103" s="501"/>
      <c r="L103" s="501"/>
      <c r="M103" s="501"/>
      <c r="N103" s="501"/>
      <c r="O103" s="501"/>
      <c r="P103" s="501"/>
      <c r="Q103" s="493"/>
    </row>
    <row r="104" spans="1:30" ht="12.75" customHeight="1" x14ac:dyDescent="0.25">
      <c r="A104" s="508" t="s">
        <v>2596</v>
      </c>
      <c r="B104" s="501" t="s">
        <v>129</v>
      </c>
      <c r="C104" s="602" t="s">
        <v>5594</v>
      </c>
      <c r="D104" s="501" t="s">
        <v>127</v>
      </c>
      <c r="E104" s="512"/>
      <c r="F104" s="733" t="s">
        <v>2628</v>
      </c>
      <c r="G104" s="733" t="s">
        <v>7919</v>
      </c>
      <c r="H104" s="759" t="s">
        <v>7920</v>
      </c>
      <c r="I104" s="512"/>
      <c r="J104" s="501"/>
      <c r="K104" s="501"/>
      <c r="L104" s="501"/>
      <c r="M104" s="501"/>
      <c r="N104" s="501"/>
      <c r="O104" s="501"/>
      <c r="P104" s="501"/>
      <c r="Q104" s="493"/>
    </row>
    <row r="105" spans="1:30" ht="12" customHeight="1" x14ac:dyDescent="0.25">
      <c r="A105" s="508"/>
      <c r="B105" s="498"/>
      <c r="C105" s="498"/>
      <c r="D105" s="498"/>
      <c r="E105" s="512"/>
      <c r="F105" s="510"/>
      <c r="G105" s="511"/>
      <c r="H105" s="86"/>
      <c r="I105" s="510"/>
      <c r="K105" s="501"/>
      <c r="L105" s="501"/>
      <c r="M105" s="501"/>
      <c r="N105" s="501"/>
      <c r="O105" s="501"/>
      <c r="P105" s="501"/>
      <c r="Q105" s="493"/>
    </row>
    <row r="106" spans="1:30" ht="12.75" customHeight="1" x14ac:dyDescent="0.25">
      <c r="A106" s="508"/>
      <c r="B106" s="695" t="s">
        <v>130</v>
      </c>
      <c r="C106" s="695"/>
      <c r="D106" s="695"/>
      <c r="E106" s="695"/>
      <c r="F106" s="735" t="s">
        <v>2629</v>
      </c>
      <c r="G106" s="736" t="s">
        <v>7917</v>
      </c>
      <c r="H106" s="759" t="s">
        <v>2646</v>
      </c>
      <c r="I106" s="695"/>
      <c r="K106" s="501"/>
      <c r="L106" s="501"/>
      <c r="M106" s="501"/>
      <c r="N106" s="501"/>
      <c r="O106" s="501"/>
      <c r="P106" s="501"/>
      <c r="Q106" s="493"/>
    </row>
    <row r="107" spans="1:30" ht="12.75" customHeight="1" x14ac:dyDescent="0.25">
      <c r="A107" s="508"/>
      <c r="B107" s="696" t="s">
        <v>131</v>
      </c>
      <c r="C107" s="697"/>
      <c r="D107" s="697"/>
      <c r="E107" s="697"/>
      <c r="F107" s="735" t="s">
        <v>2630</v>
      </c>
      <c r="G107" s="736" t="s">
        <v>7918</v>
      </c>
      <c r="I107" s="695"/>
      <c r="J107" s="512"/>
      <c r="K107" s="512"/>
      <c r="L107" s="512"/>
      <c r="M107" s="512"/>
      <c r="N107" s="512"/>
      <c r="O107" s="512"/>
      <c r="P107" s="698"/>
      <c r="Q107" s="646"/>
    </row>
    <row r="108" spans="1:30" ht="12.75" customHeight="1" x14ac:dyDescent="0.25">
      <c r="A108" s="508"/>
      <c r="B108" s="697" t="s">
        <v>679</v>
      </c>
      <c r="C108" s="515"/>
      <c r="D108" s="515"/>
      <c r="E108" s="515"/>
      <c r="F108" s="735" t="s">
        <v>2631</v>
      </c>
      <c r="G108" s="515"/>
      <c r="H108" s="695"/>
      <c r="I108" s="695"/>
      <c r="J108" s="512"/>
      <c r="K108" s="512"/>
      <c r="L108" s="512"/>
      <c r="M108" s="512"/>
      <c r="N108" s="512"/>
      <c r="O108" s="512"/>
      <c r="P108" s="515"/>
      <c r="Q108" s="497"/>
    </row>
    <row r="109" spans="1:30" ht="12.75" customHeight="1" x14ac:dyDescent="0.25">
      <c r="A109" s="518" t="s">
        <v>525</v>
      </c>
      <c r="B109" s="693"/>
      <c r="C109" s="515"/>
      <c r="D109" s="515"/>
      <c r="E109" s="515"/>
      <c r="F109" s="515"/>
      <c r="G109" s="515"/>
      <c r="H109" s="515"/>
      <c r="I109" s="699"/>
      <c r="J109" s="512"/>
      <c r="K109" s="512"/>
      <c r="L109" s="512"/>
      <c r="M109" s="512"/>
      <c r="N109" s="512"/>
      <c r="O109" s="512"/>
      <c r="P109" s="515"/>
      <c r="Q109" s="497"/>
    </row>
    <row r="110" spans="1:30" ht="12.75" customHeight="1" x14ac:dyDescent="0.25">
      <c r="A110" s="508"/>
      <c r="B110" s="693"/>
      <c r="C110" s="515"/>
      <c r="D110" s="515"/>
      <c r="E110" s="515"/>
      <c r="F110" s="700"/>
      <c r="G110" s="515"/>
      <c r="H110" s="515"/>
      <c r="I110" s="700"/>
      <c r="J110" s="512"/>
      <c r="K110" s="512"/>
      <c r="L110" s="512"/>
      <c r="M110" s="512"/>
      <c r="O110" s="701" t="s">
        <v>841</v>
      </c>
      <c r="Q110" s="616"/>
    </row>
    <row r="111" spans="1:30" ht="12.75" customHeight="1" x14ac:dyDescent="0.25">
      <c r="A111" s="508"/>
      <c r="B111" s="702" t="s">
        <v>520</v>
      </c>
      <c r="C111" s="702"/>
      <c r="D111" s="702"/>
      <c r="E111" s="515"/>
      <c r="F111" s="670" t="s">
        <v>2680</v>
      </c>
      <c r="G111" s="703" t="s">
        <v>2649</v>
      </c>
      <c r="H111" s="515"/>
      <c r="I111" s="512"/>
      <c r="J111" s="704" t="s">
        <v>680</v>
      </c>
      <c r="K111" s="731" t="s">
        <v>5595</v>
      </c>
      <c r="L111" s="512"/>
      <c r="N111" s="701" t="s">
        <v>685</v>
      </c>
      <c r="O111" s="731" t="s">
        <v>5596</v>
      </c>
      <c r="Q111" s="652"/>
    </row>
    <row r="112" spans="1:30" ht="12.75" customHeight="1" x14ac:dyDescent="0.25">
      <c r="A112" s="508"/>
      <c r="B112" s="702" t="s">
        <v>521</v>
      </c>
      <c r="C112" s="702"/>
      <c r="D112" s="702"/>
      <c r="E112" s="515"/>
      <c r="F112" s="737" t="s">
        <v>5597</v>
      </c>
      <c r="G112" s="703" t="s">
        <v>2650</v>
      </c>
      <c r="H112" s="515"/>
      <c r="I112" s="512"/>
      <c r="J112" s="704" t="s">
        <v>681</v>
      </c>
      <c r="K112" s="732" t="s">
        <v>5598</v>
      </c>
      <c r="L112" s="512"/>
      <c r="N112" s="701" t="s">
        <v>686</v>
      </c>
      <c r="O112" s="732" t="s">
        <v>5599</v>
      </c>
      <c r="Q112" s="652"/>
    </row>
    <row r="113" spans="1:19" ht="12.75" customHeight="1" x14ac:dyDescent="0.25">
      <c r="A113" s="508"/>
      <c r="B113" s="702" t="s">
        <v>522</v>
      </c>
      <c r="C113" s="702"/>
      <c r="D113" s="702"/>
      <c r="E113" s="515"/>
      <c r="F113" s="670" t="s">
        <v>7927</v>
      </c>
      <c r="G113" s="703" t="s">
        <v>2651</v>
      </c>
      <c r="H113" s="515"/>
      <c r="I113" s="512"/>
      <c r="J113" s="704" t="s">
        <v>682</v>
      </c>
      <c r="K113" s="732" t="s">
        <v>5600</v>
      </c>
      <c r="L113" s="512"/>
      <c r="N113" s="701" t="s">
        <v>687</v>
      </c>
      <c r="O113" s="732" t="s">
        <v>5601</v>
      </c>
      <c r="Q113" s="652"/>
      <c r="S113" s="499"/>
    </row>
    <row r="114" spans="1:19" ht="12.75" customHeight="1" x14ac:dyDescent="0.25">
      <c r="A114" s="508"/>
      <c r="B114" s="702" t="s">
        <v>523</v>
      </c>
      <c r="C114" s="702"/>
      <c r="D114" s="702"/>
      <c r="E114" s="515"/>
      <c r="F114" s="670" t="s">
        <v>2647</v>
      </c>
      <c r="G114" s="703" t="s">
        <v>7921</v>
      </c>
      <c r="H114" s="515"/>
      <c r="I114" s="512"/>
      <c r="J114" s="704" t="s">
        <v>683</v>
      </c>
      <c r="K114" s="732" t="s">
        <v>5602</v>
      </c>
      <c r="L114" s="512"/>
      <c r="N114" s="701" t="s">
        <v>688</v>
      </c>
      <c r="O114" s="732" t="s">
        <v>5603</v>
      </c>
      <c r="Q114" s="652"/>
      <c r="R114" s="499"/>
      <c r="S114" s="499"/>
    </row>
    <row r="115" spans="1:19" ht="12.75" customHeight="1" x14ac:dyDescent="0.25">
      <c r="A115" s="508"/>
      <c r="B115" s="702" t="s">
        <v>524</v>
      </c>
      <c r="C115" s="702"/>
      <c r="D115" s="702"/>
      <c r="E115" s="515"/>
      <c r="F115" s="670" t="s">
        <v>2648</v>
      </c>
      <c r="G115" s="703" t="s">
        <v>2652</v>
      </c>
      <c r="H115" s="515"/>
      <c r="I115" s="512"/>
      <c r="J115" s="704" t="s">
        <v>684</v>
      </c>
      <c r="K115" s="732" t="s">
        <v>5604</v>
      </c>
      <c r="L115" s="512"/>
      <c r="N115" s="701" t="s">
        <v>689</v>
      </c>
      <c r="O115" s="732" t="s">
        <v>5605</v>
      </c>
      <c r="Q115" s="652"/>
      <c r="R115" s="499"/>
    </row>
    <row r="116" spans="1:19" ht="7.5" customHeight="1" x14ac:dyDescent="0.25">
      <c r="A116" s="740"/>
      <c r="B116" s="674"/>
      <c r="C116" s="619"/>
      <c r="D116" s="619"/>
      <c r="E116" s="619"/>
      <c r="F116" s="619"/>
      <c r="G116" s="619"/>
      <c r="H116" s="619"/>
      <c r="I116" s="619"/>
      <c r="J116" s="502"/>
      <c r="K116" s="618"/>
      <c r="L116" s="618"/>
      <c r="M116" s="618"/>
      <c r="N116" s="618"/>
      <c r="O116" s="618"/>
      <c r="P116" s="500"/>
      <c r="Q116" s="497"/>
    </row>
    <row r="117" spans="1:19" ht="12.75" customHeight="1" x14ac:dyDescent="0.25">
      <c r="A117" s="613" t="s">
        <v>132</v>
      </c>
      <c r="B117" s="513"/>
      <c r="C117" s="513"/>
      <c r="D117" s="513"/>
      <c r="E117" s="513"/>
      <c r="F117" s="513"/>
      <c r="G117" s="513"/>
      <c r="H117" s="513"/>
      <c r="I117" s="513"/>
      <c r="J117" s="513"/>
      <c r="K117" s="513"/>
      <c r="L117" s="513"/>
      <c r="M117" s="513"/>
      <c r="N117" s="513"/>
      <c r="O117" s="513"/>
      <c r="P117" s="513"/>
      <c r="Q117" s="633"/>
    </row>
    <row r="118" spans="1:19" ht="12.75" customHeight="1" x14ac:dyDescent="0.25">
      <c r="A118" s="707" t="s">
        <v>363</v>
      </c>
      <c r="B118" s="648"/>
      <c r="C118" s="648"/>
      <c r="D118" s="648"/>
      <c r="E118" s="648"/>
      <c r="F118" s="648"/>
      <c r="G118" s="648"/>
      <c r="H118" s="648"/>
      <c r="I118" s="648"/>
      <c r="J118" s="648"/>
      <c r="K118" s="648"/>
      <c r="L118" s="648"/>
      <c r="M118" s="648"/>
      <c r="N118" s="648"/>
      <c r="O118" s="648"/>
      <c r="P118" s="648"/>
      <c r="Q118" s="653"/>
    </row>
    <row r="119" spans="1:19" ht="12.75" customHeight="1" x14ac:dyDescent="0.25">
      <c r="A119" s="707"/>
      <c r="B119" s="648"/>
      <c r="C119" s="648"/>
      <c r="D119" s="648"/>
      <c r="E119" s="648"/>
      <c r="F119" s="648"/>
      <c r="G119" s="648"/>
      <c r="H119" s="648"/>
      <c r="I119" s="648"/>
      <c r="J119" s="648"/>
      <c r="K119" s="648"/>
      <c r="L119" s="648"/>
      <c r="M119" s="648"/>
      <c r="N119" s="648"/>
      <c r="O119" s="648"/>
      <c r="P119" s="648"/>
      <c r="Q119" s="653"/>
    </row>
    <row r="120" spans="1:19" ht="12.75" customHeight="1" x14ac:dyDescent="0.25">
      <c r="A120" s="707"/>
      <c r="B120" s="648"/>
      <c r="C120" s="648"/>
      <c r="D120" s="648"/>
      <c r="E120" s="648"/>
      <c r="F120" s="648"/>
      <c r="G120" s="648"/>
      <c r="H120" s="648"/>
      <c r="I120" s="648"/>
      <c r="J120" s="648"/>
      <c r="K120" s="648"/>
      <c r="L120" s="648"/>
      <c r="M120" s="648"/>
      <c r="N120" s="648"/>
      <c r="O120" s="648"/>
      <c r="P120" s="648"/>
      <c r="Q120" s="653"/>
    </row>
    <row r="121" spans="1:19" ht="12.75" customHeight="1" x14ac:dyDescent="0.25">
      <c r="A121" s="707"/>
      <c r="B121" s="648"/>
      <c r="C121" s="648"/>
      <c r="D121" s="648"/>
      <c r="E121" s="648"/>
      <c r="F121" s="648"/>
      <c r="G121" s="648"/>
      <c r="H121" s="648"/>
      <c r="I121" s="648"/>
      <c r="J121" s="648"/>
      <c r="K121" s="648"/>
      <c r="L121" s="648"/>
      <c r="M121" s="648"/>
      <c r="N121" s="648"/>
      <c r="O121" s="648"/>
      <c r="P121" s="648"/>
      <c r="Q121" s="653"/>
    </row>
    <row r="122" spans="1:19" ht="12.75" customHeight="1" x14ac:dyDescent="0.25">
      <c r="A122" s="705"/>
      <c r="B122" s="706"/>
      <c r="C122" s="706"/>
      <c r="D122" s="706"/>
      <c r="E122" s="706"/>
      <c r="F122" s="706"/>
      <c r="G122" s="706"/>
      <c r="H122" s="706"/>
      <c r="I122" s="706"/>
      <c r="J122" s="706"/>
      <c r="K122" s="706"/>
      <c r="L122" s="706"/>
      <c r="M122" s="706"/>
      <c r="N122" s="706"/>
      <c r="O122" s="706"/>
      <c r="P122" s="706"/>
      <c r="Q122" s="708"/>
    </row>
    <row r="123" spans="1:19" ht="12.75" customHeight="1" x14ac:dyDescent="0.25">
      <c r="A123" s="495" t="s">
        <v>133</v>
      </c>
      <c r="B123" s="496"/>
      <c r="C123" s="711"/>
      <c r="D123" s="495" t="s">
        <v>134</v>
      </c>
      <c r="E123" s="496"/>
      <c r="F123" s="496"/>
      <c r="G123" s="495" t="s">
        <v>135</v>
      </c>
      <c r="J123" s="613" t="s">
        <v>136</v>
      </c>
      <c r="L123" s="513" t="s">
        <v>2587</v>
      </c>
      <c r="M123" s="513"/>
      <c r="N123" s="513"/>
      <c r="O123" s="513"/>
      <c r="P123" s="513"/>
      <c r="Q123" s="639"/>
    </row>
    <row r="124" spans="1:19" ht="12.75" customHeight="1" x14ac:dyDescent="0.25">
      <c r="A124" s="508"/>
      <c r="B124" s="515"/>
      <c r="C124" s="515"/>
      <c r="D124" s="508"/>
      <c r="E124" s="515"/>
      <c r="F124" s="709"/>
      <c r="G124" s="712"/>
      <c r="H124" s="709"/>
      <c r="I124" s="709"/>
      <c r="J124" s="508"/>
      <c r="K124" s="515"/>
      <c r="L124" s="515"/>
      <c r="M124" s="515"/>
      <c r="N124" s="515"/>
      <c r="O124" s="515"/>
      <c r="P124" s="515"/>
      <c r="Q124" s="639"/>
    </row>
    <row r="125" spans="1:19" ht="12.75" customHeight="1" x14ac:dyDescent="0.25">
      <c r="A125" s="713" t="s">
        <v>1425</v>
      </c>
      <c r="B125" s="710"/>
      <c r="C125" s="710"/>
      <c r="D125" s="713"/>
      <c r="E125" s="710"/>
      <c r="F125" s="709"/>
      <c r="G125" s="712"/>
      <c r="H125" s="709"/>
      <c r="I125" s="709"/>
      <c r="J125" s="508"/>
      <c r="K125" s="512"/>
      <c r="L125" s="512"/>
      <c r="M125" s="512"/>
      <c r="N125" s="512"/>
      <c r="O125" s="515"/>
      <c r="P125" s="515"/>
      <c r="Q125" s="639"/>
    </row>
    <row r="126" spans="1:19" ht="12.75" customHeight="1" x14ac:dyDescent="0.25">
      <c r="A126" s="621"/>
      <c r="B126" s="618"/>
      <c r="C126" s="618"/>
      <c r="D126" s="621"/>
      <c r="E126" s="618"/>
      <c r="F126" s="618"/>
      <c r="G126" s="621"/>
      <c r="H126" s="618"/>
      <c r="I126" s="618"/>
      <c r="J126" s="621"/>
      <c r="K126" s="618"/>
      <c r="L126" s="618"/>
      <c r="M126" s="618"/>
      <c r="N126" s="618"/>
      <c r="O126" s="618"/>
      <c r="P126" s="618"/>
      <c r="Q126" s="634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3" t="s">
        <v>548</v>
      </c>
      <c r="C200" s="744" t="s">
        <v>550</v>
      </c>
      <c r="D200" s="744" t="s">
        <v>2683</v>
      </c>
      <c r="E200" s="744" t="s">
        <v>364</v>
      </c>
      <c r="F200" s="744" t="s">
        <v>545</v>
      </c>
      <c r="G200" s="744" t="s">
        <v>549</v>
      </c>
      <c r="H200" s="744" t="s">
        <v>643</v>
      </c>
      <c r="I200" s="744" t="s">
        <v>644</v>
      </c>
      <c r="J200" s="745" t="s">
        <v>833</v>
      </c>
    </row>
    <row r="201" spans="2:10" ht="12.75" hidden="1" customHeight="1" x14ac:dyDescent="0.25">
      <c r="B201" s="746" t="s">
        <v>2723</v>
      </c>
      <c r="C201" s="747" t="s">
        <v>2724</v>
      </c>
      <c r="D201" s="747" t="s">
        <v>2725</v>
      </c>
      <c r="E201" s="403"/>
      <c r="F201" s="747" t="s">
        <v>2726</v>
      </c>
      <c r="G201" s="747" t="s">
        <v>2727</v>
      </c>
      <c r="H201" s="747" t="s">
        <v>2728</v>
      </c>
      <c r="I201" s="747" t="s">
        <v>2729</v>
      </c>
      <c r="J201" s="748" t="s">
        <v>2730</v>
      </c>
    </row>
    <row r="202" spans="2:10" ht="12.75" hidden="1" customHeight="1" x14ac:dyDescent="0.25">
      <c r="B202" s="746" t="s">
        <v>2731</v>
      </c>
      <c r="C202" s="747" t="s">
        <v>2732</v>
      </c>
      <c r="D202" s="747"/>
      <c r="E202" s="403"/>
      <c r="F202" s="747" t="s">
        <v>2733</v>
      </c>
      <c r="G202" s="747" t="s">
        <v>2734</v>
      </c>
      <c r="H202" s="747" t="s">
        <v>2735</v>
      </c>
      <c r="I202" s="747" t="s">
        <v>2736</v>
      </c>
      <c r="J202" s="747"/>
    </row>
    <row r="203" spans="2:10" ht="12.75" hidden="1" customHeight="1" x14ac:dyDescent="0.25">
      <c r="B203" s="746" t="s">
        <v>2737</v>
      </c>
      <c r="C203" s="747" t="s">
        <v>2738</v>
      </c>
      <c r="D203" s="747"/>
      <c r="E203" s="403"/>
      <c r="F203" s="747" t="s">
        <v>7897</v>
      </c>
      <c r="G203" s="747" t="s">
        <v>2739</v>
      </c>
      <c r="H203" s="747" t="s">
        <v>2740</v>
      </c>
      <c r="I203" s="747" t="s">
        <v>2741</v>
      </c>
      <c r="J203" s="747"/>
    </row>
    <row r="204" spans="2:10" ht="12.75" hidden="1" customHeight="1" x14ac:dyDescent="0.25">
      <c r="B204" s="746" t="s">
        <v>2742</v>
      </c>
      <c r="C204" s="747" t="s">
        <v>2743</v>
      </c>
      <c r="D204" s="747"/>
      <c r="E204" s="403"/>
      <c r="F204" s="747" t="s">
        <v>7898</v>
      </c>
      <c r="G204" s="747" t="s">
        <v>2744</v>
      </c>
      <c r="H204" s="747" t="s">
        <v>2745</v>
      </c>
      <c r="I204" s="747" t="s">
        <v>2746</v>
      </c>
      <c r="J204" s="747"/>
    </row>
    <row r="205" spans="2:10" ht="12.75" hidden="1" customHeight="1" x14ac:dyDescent="0.25">
      <c r="B205" s="746" t="s">
        <v>2747</v>
      </c>
      <c r="C205" s="747" t="s">
        <v>2748</v>
      </c>
      <c r="D205" s="747"/>
      <c r="E205" s="403"/>
      <c r="F205" s="747" t="s">
        <v>7899</v>
      </c>
      <c r="G205" s="747" t="s">
        <v>2749</v>
      </c>
      <c r="H205" s="747" t="s">
        <v>2750</v>
      </c>
      <c r="I205" s="747" t="s">
        <v>2751</v>
      </c>
      <c r="J205" s="747"/>
    </row>
    <row r="206" spans="2:10" ht="12.75" hidden="1" customHeight="1" x14ac:dyDescent="0.25">
      <c r="B206" s="746" t="s">
        <v>2752</v>
      </c>
      <c r="C206" s="747" t="s">
        <v>2753</v>
      </c>
      <c r="D206" s="747"/>
      <c r="E206" s="403"/>
      <c r="F206" s="403"/>
      <c r="G206" s="747"/>
      <c r="H206" s="747"/>
      <c r="I206" s="747"/>
      <c r="J206" s="747"/>
    </row>
    <row r="207" spans="2:10" ht="12.75" hidden="1" customHeight="1" x14ac:dyDescent="0.25">
      <c r="B207" s="746" t="s">
        <v>2754</v>
      </c>
      <c r="C207" s="747" t="s">
        <v>2755</v>
      </c>
      <c r="D207" s="747"/>
      <c r="E207" s="403"/>
      <c r="F207" s="403"/>
      <c r="G207" s="747"/>
      <c r="H207" s="747"/>
      <c r="I207" s="747"/>
      <c r="J207" s="747"/>
    </row>
    <row r="208" spans="2:10" ht="12.75" hidden="1" customHeight="1" x14ac:dyDescent="0.25">
      <c r="B208" s="746" t="s">
        <v>2756</v>
      </c>
      <c r="C208" s="747" t="s">
        <v>2757</v>
      </c>
      <c r="D208" s="747"/>
      <c r="E208" s="403"/>
      <c r="F208" s="403"/>
      <c r="G208" s="747"/>
      <c r="H208" s="747"/>
      <c r="I208" s="747"/>
      <c r="J208" s="747"/>
    </row>
    <row r="209" spans="2:10" ht="12.75" hidden="1" customHeight="1" x14ac:dyDescent="0.25">
      <c r="B209" s="746" t="s">
        <v>7894</v>
      </c>
      <c r="C209" s="747" t="s">
        <v>2758</v>
      </c>
      <c r="D209" s="747"/>
      <c r="E209" s="403"/>
      <c r="F209" s="403"/>
      <c r="G209" s="747"/>
      <c r="H209" s="747"/>
      <c r="I209" s="747"/>
      <c r="J209" s="747"/>
    </row>
    <row r="210" spans="2:10" ht="12.75" hidden="1" customHeight="1" x14ac:dyDescent="0.25">
      <c r="B210" s="746" t="s">
        <v>2759</v>
      </c>
      <c r="C210" s="747" t="s">
        <v>7895</v>
      </c>
      <c r="D210" s="747"/>
      <c r="E210" s="403"/>
      <c r="F210" s="403"/>
      <c r="G210" s="747"/>
      <c r="H210" s="747"/>
      <c r="I210" s="747"/>
      <c r="J210" s="747"/>
    </row>
    <row r="211" spans="2:10" ht="12.75" hidden="1" customHeight="1" x14ac:dyDescent="0.25">
      <c r="B211" s="746" t="s">
        <v>2760</v>
      </c>
      <c r="C211" s="747" t="s">
        <v>7896</v>
      </c>
      <c r="D211" s="747"/>
      <c r="E211" s="403"/>
      <c r="F211" s="403"/>
      <c r="G211" s="747"/>
      <c r="H211" s="747"/>
      <c r="I211" s="747"/>
      <c r="J211" s="747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46:D56">
      <formula1>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94" customWidth="1"/>
    <col min="2" max="2" width="15.28515625" style="494" customWidth="1"/>
    <col min="3" max="3" width="17.85546875" style="494" customWidth="1"/>
    <col min="4" max="4" width="11.28515625" style="494" customWidth="1"/>
    <col min="5" max="5" width="14.85546875" style="494" customWidth="1"/>
    <col min="6" max="6" width="14.140625" style="494" customWidth="1"/>
    <col min="7" max="7" width="15.7109375" style="494" customWidth="1"/>
    <col min="8" max="8" width="12.5703125" style="494" customWidth="1"/>
    <col min="9" max="9" width="14.140625" style="494" customWidth="1"/>
    <col min="10" max="10" width="13.140625" style="494" customWidth="1"/>
    <col min="11" max="11" width="15.85546875" style="494" customWidth="1"/>
    <col min="12" max="12" width="11.7109375" style="494" customWidth="1"/>
    <col min="13" max="13" width="12.5703125" style="494" customWidth="1"/>
    <col min="14" max="14" width="18.7109375" style="494" customWidth="1"/>
    <col min="15" max="15" width="13" style="494" customWidth="1"/>
    <col min="16" max="16" width="11.42578125" style="494" customWidth="1"/>
    <col min="17" max="17" width="2.5703125" style="494" customWidth="1"/>
    <col min="18" max="18" width="18" style="494" customWidth="1"/>
    <col min="19" max="19" width="16.85546875" style="494" customWidth="1"/>
    <col min="20" max="20" width="18.28515625" style="494" customWidth="1"/>
    <col min="21" max="21" width="9.140625" style="494"/>
    <col min="22" max="22" width="35.85546875" style="494" customWidth="1"/>
    <col min="23" max="23" width="33.28515625" style="494" hidden="1" customWidth="1"/>
    <col min="24" max="24" width="37.7109375" style="494" hidden="1" customWidth="1"/>
    <col min="25" max="25" width="24.85546875" style="494" customWidth="1"/>
    <col min="26" max="26" width="22.28515625" style="494" customWidth="1"/>
    <col min="27" max="27" width="9.140625" style="494" customWidth="1"/>
    <col min="28" max="28" width="9.140625" style="494"/>
    <col min="29" max="29" width="14.28515625" style="494" customWidth="1"/>
    <col min="30" max="16384" width="9.140625" style="494"/>
  </cols>
  <sheetData>
    <row r="1" spans="1:20" ht="21" customHeight="1" x14ac:dyDescent="0.25">
      <c r="A1" s="815" t="s">
        <v>8132</v>
      </c>
      <c r="B1" s="816"/>
      <c r="C1" s="816"/>
      <c r="D1" s="816"/>
      <c r="E1" s="816"/>
      <c r="F1" s="816"/>
      <c r="G1" s="816"/>
      <c r="H1" s="816"/>
      <c r="I1" s="816"/>
      <c r="J1" s="816"/>
      <c r="K1" s="816"/>
      <c r="L1" s="816"/>
      <c r="M1" s="816"/>
      <c r="N1" s="816"/>
      <c r="O1" s="636"/>
      <c r="P1" s="637" t="s">
        <v>300</v>
      </c>
      <c r="Q1" s="645"/>
    </row>
    <row r="2" spans="1:20" ht="5.25" customHeight="1" x14ac:dyDescent="0.25">
      <c r="A2" s="654"/>
      <c r="B2" s="655"/>
      <c r="C2" s="655"/>
      <c r="D2" s="655"/>
      <c r="E2" s="655"/>
      <c r="F2" s="655"/>
      <c r="G2" s="655"/>
      <c r="H2" s="655"/>
      <c r="I2" s="655"/>
      <c r="J2" s="655"/>
      <c r="K2" s="655"/>
      <c r="L2" s="655"/>
      <c r="M2" s="655"/>
      <c r="N2" s="655"/>
      <c r="O2" s="656"/>
      <c r="P2" s="638"/>
      <c r="Q2" s="657"/>
    </row>
    <row r="3" spans="1:20" ht="12.75" customHeight="1" x14ac:dyDescent="0.25">
      <c r="A3" s="658" t="s">
        <v>1956</v>
      </c>
      <c r="B3" s="515"/>
      <c r="C3" s="635" t="s">
        <v>137</v>
      </c>
      <c r="D3" s="512"/>
      <c r="E3" s="512"/>
      <c r="F3" s="512"/>
      <c r="G3" s="512"/>
      <c r="H3" s="501" t="s">
        <v>38</v>
      </c>
      <c r="I3" s="719" t="s">
        <v>1399</v>
      </c>
      <c r="J3" s="515"/>
      <c r="L3" s="498" t="s">
        <v>42</v>
      </c>
      <c r="N3" s="721" t="s">
        <v>836</v>
      </c>
      <c r="O3" s="515"/>
      <c r="P3" s="515"/>
      <c r="Q3" s="659"/>
    </row>
    <row r="4" spans="1:20" ht="12.75" customHeight="1" x14ac:dyDescent="0.25">
      <c r="A4" s="658" t="s">
        <v>39</v>
      </c>
      <c r="B4" s="501"/>
      <c r="C4" s="608" t="s">
        <v>658</v>
      </c>
      <c r="D4" s="512"/>
      <c r="E4" s="498" t="s">
        <v>40</v>
      </c>
      <c r="F4" s="635" t="s">
        <v>659</v>
      </c>
      <c r="G4" s="512"/>
      <c r="H4" s="501" t="s">
        <v>41</v>
      </c>
      <c r="I4" s="608" t="s">
        <v>2572</v>
      </c>
      <c r="J4" s="501"/>
      <c r="L4" s="498" t="s">
        <v>45</v>
      </c>
      <c r="N4" s="608" t="s">
        <v>843</v>
      </c>
      <c r="O4" s="501"/>
      <c r="P4" s="501"/>
      <c r="Q4" s="660"/>
    </row>
    <row r="5" spans="1:20" ht="12.75" customHeight="1" x14ac:dyDescent="0.25">
      <c r="A5" s="658" t="s">
        <v>43</v>
      </c>
      <c r="B5" s="501"/>
      <c r="C5" s="599" t="s">
        <v>5606</v>
      </c>
      <c r="D5" s="512"/>
      <c r="E5" s="498" t="s">
        <v>159</v>
      </c>
      <c r="F5" s="485" t="s">
        <v>5607</v>
      </c>
      <c r="G5" s="512"/>
      <c r="H5" s="501" t="s">
        <v>44</v>
      </c>
      <c r="I5" s="720" t="s">
        <v>301</v>
      </c>
      <c r="J5" s="501"/>
      <c r="L5" s="498" t="s">
        <v>48</v>
      </c>
      <c r="N5" s="608" t="s">
        <v>836</v>
      </c>
      <c r="O5" s="501"/>
      <c r="P5" s="501"/>
      <c r="Q5" s="660"/>
    </row>
    <row r="6" spans="1:20" ht="12.75" customHeight="1" x14ac:dyDescent="0.25">
      <c r="A6" s="658" t="s">
        <v>46</v>
      </c>
      <c r="B6" s="501"/>
      <c r="C6" s="608" t="s">
        <v>5608</v>
      </c>
      <c r="D6" s="512"/>
      <c r="E6" s="498" t="s">
        <v>500</v>
      </c>
      <c r="F6" s="538" t="s">
        <v>5609</v>
      </c>
      <c r="G6" s="512"/>
      <c r="H6" s="501" t="s">
        <v>47</v>
      </c>
      <c r="I6" s="608" t="s">
        <v>298</v>
      </c>
      <c r="J6" s="501"/>
      <c r="L6" s="498" t="s">
        <v>842</v>
      </c>
      <c r="N6" s="722" t="s">
        <v>7902</v>
      </c>
      <c r="O6" s="771" t="s">
        <v>844</v>
      </c>
      <c r="P6" s="501"/>
      <c r="Q6" s="660"/>
      <c r="R6" s="512"/>
    </row>
    <row r="7" spans="1:20" ht="12.75" customHeight="1" x14ac:dyDescent="0.25">
      <c r="A7" s="658" t="s">
        <v>49</v>
      </c>
      <c r="B7" s="501"/>
      <c r="C7" s="608" t="s">
        <v>299</v>
      </c>
      <c r="D7" s="501" t="s">
        <v>50</v>
      </c>
      <c r="E7" s="498" t="s">
        <v>496</v>
      </c>
      <c r="F7" s="718" t="s">
        <v>5610</v>
      </c>
      <c r="G7" s="512"/>
      <c r="H7" s="501" t="s">
        <v>51</v>
      </c>
      <c r="I7" s="608" t="s">
        <v>5611</v>
      </c>
      <c r="J7" s="501"/>
      <c r="K7" s="501"/>
      <c r="L7" s="515"/>
      <c r="M7" s="501"/>
      <c r="N7" s="501"/>
      <c r="O7" s="501"/>
      <c r="P7" s="501"/>
      <c r="Q7" s="660"/>
    </row>
    <row r="8" spans="1:20" ht="3.75" customHeight="1" x14ac:dyDescent="0.25">
      <c r="A8" s="508"/>
      <c r="B8" s="515"/>
      <c r="C8" s="515"/>
      <c r="D8" s="515"/>
      <c r="E8" s="515"/>
      <c r="F8" s="515"/>
      <c r="G8" s="515"/>
      <c r="H8" s="515"/>
      <c r="I8" s="515"/>
      <c r="J8" s="515"/>
      <c r="K8" s="515"/>
      <c r="L8" s="515"/>
      <c r="M8" s="515"/>
      <c r="N8" s="515"/>
      <c r="O8" s="515"/>
      <c r="P8" s="515"/>
      <c r="Q8" s="662"/>
    </row>
    <row r="9" spans="1:20" ht="4.5" customHeight="1" x14ac:dyDescent="0.25">
      <c r="A9" s="663"/>
      <c r="B9" s="664"/>
      <c r="C9" s="664"/>
      <c r="D9" s="664"/>
      <c r="E9" s="664"/>
      <c r="F9" s="664"/>
      <c r="G9" s="664"/>
      <c r="H9" s="664"/>
      <c r="I9" s="664"/>
      <c r="J9" s="664"/>
      <c r="K9" s="664"/>
      <c r="L9" s="664"/>
      <c r="M9" s="664"/>
      <c r="N9" s="664"/>
      <c r="O9" s="664"/>
      <c r="P9" s="664"/>
      <c r="Q9" s="665"/>
    </row>
    <row r="10" spans="1:20" ht="12.75" customHeight="1" x14ac:dyDescent="0.25">
      <c r="A10" s="666" t="s">
        <v>52</v>
      </c>
      <c r="B10" s="667"/>
      <c r="C10" s="667"/>
      <c r="D10" s="667"/>
      <c r="E10" s="515"/>
      <c r="F10" s="515"/>
      <c r="G10" s="515"/>
      <c r="H10" s="515"/>
      <c r="I10" s="515"/>
      <c r="J10" s="515"/>
      <c r="K10" s="668" t="s">
        <v>673</v>
      </c>
      <c r="L10" s="600" t="s">
        <v>5612</v>
      </c>
      <c r="M10" s="501"/>
      <c r="N10" s="730" t="s">
        <v>678</v>
      </c>
      <c r="O10" s="501"/>
      <c r="P10" s="515"/>
      <c r="Q10" s="659"/>
      <c r="R10" s="729" t="s">
        <v>2598</v>
      </c>
    </row>
    <row r="11" spans="1:20" ht="12.75" customHeight="1" x14ac:dyDescent="0.25">
      <c r="A11" s="640"/>
      <c r="B11" s="512"/>
      <c r="C11" s="512"/>
      <c r="D11" s="512"/>
      <c r="E11" s="512"/>
      <c r="F11" s="512"/>
      <c r="G11" s="512"/>
      <c r="H11" s="668" t="s">
        <v>53</v>
      </c>
      <c r="I11" s="726" t="s">
        <v>5613</v>
      </c>
      <c r="J11" s="501" t="s">
        <v>54</v>
      </c>
      <c r="K11" s="668" t="s">
        <v>37</v>
      </c>
      <c r="L11" s="532" t="s">
        <v>5614</v>
      </c>
      <c r="M11" s="501" t="s">
        <v>55</v>
      </c>
      <c r="N11" s="668" t="s">
        <v>463</v>
      </c>
      <c r="O11" s="536" t="s">
        <v>5615</v>
      </c>
      <c r="P11" s="501"/>
      <c r="Q11" s="660"/>
      <c r="R11" s="549" t="s">
        <v>667</v>
      </c>
      <c r="S11" s="536" t="s">
        <v>5616</v>
      </c>
      <c r="T11" s="661"/>
    </row>
    <row r="12" spans="1:20" ht="12.75" customHeight="1" x14ac:dyDescent="0.25">
      <c r="A12" s="658" t="s">
        <v>444</v>
      </c>
      <c r="B12" s="501"/>
      <c r="C12" s="600" t="s">
        <v>5617</v>
      </c>
      <c r="D12" s="512"/>
      <c r="E12" s="668" t="s">
        <v>57</v>
      </c>
      <c r="F12" s="644" t="s">
        <v>5618</v>
      </c>
      <c r="G12" s="501" t="s">
        <v>58</v>
      </c>
      <c r="H12" s="498"/>
      <c r="I12" s="501"/>
      <c r="J12" s="498"/>
      <c r="K12" s="498"/>
      <c r="L12" s="498"/>
      <c r="M12" s="501"/>
      <c r="N12" s="668" t="s">
        <v>165</v>
      </c>
      <c r="O12" s="537" t="s">
        <v>5619</v>
      </c>
      <c r="P12" s="501"/>
      <c r="Q12" s="660"/>
      <c r="R12" s="549" t="s">
        <v>663</v>
      </c>
      <c r="S12" s="537" t="s">
        <v>5620</v>
      </c>
      <c r="T12" s="661"/>
    </row>
    <row r="13" spans="1:20" ht="12.75" customHeight="1" x14ac:dyDescent="0.25">
      <c r="A13" s="658" t="s">
        <v>2576</v>
      </c>
      <c r="B13" s="501"/>
      <c r="C13" s="486" t="s">
        <v>5621</v>
      </c>
      <c r="D13" s="498" t="s">
        <v>59</v>
      </c>
      <c r="E13" s="668" t="s">
        <v>60</v>
      </c>
      <c r="F13" s="723" t="s">
        <v>5622</v>
      </c>
      <c r="G13" s="501" t="s">
        <v>59</v>
      </c>
      <c r="H13" s="668" t="s">
        <v>61</v>
      </c>
      <c r="I13" s="723" t="s">
        <v>5623</v>
      </c>
      <c r="J13" s="498" t="s">
        <v>59</v>
      </c>
      <c r="K13" s="668" t="s">
        <v>62</v>
      </c>
      <c r="L13" s="536" t="s">
        <v>5624</v>
      </c>
      <c r="M13" s="501"/>
      <c r="N13" s="668" t="s">
        <v>63</v>
      </c>
      <c r="O13" s="487" t="s">
        <v>5625</v>
      </c>
      <c r="P13" s="501"/>
      <c r="Q13" s="660"/>
      <c r="R13" s="549" t="s">
        <v>664</v>
      </c>
      <c r="S13" s="728" t="s">
        <v>2602</v>
      </c>
      <c r="T13" s="512"/>
    </row>
    <row r="14" spans="1:20" ht="12.75" customHeight="1" x14ac:dyDescent="0.25">
      <c r="A14" s="658" t="s">
        <v>64</v>
      </c>
      <c r="B14" s="501"/>
      <c r="C14" s="762" t="s">
        <v>2599</v>
      </c>
      <c r="D14" s="574" t="s">
        <v>65</v>
      </c>
      <c r="E14" s="668" t="s">
        <v>66</v>
      </c>
      <c r="F14" s="492" t="s">
        <v>5626</v>
      </c>
      <c r="G14" s="501"/>
      <c r="H14" s="515"/>
      <c r="I14" s="515"/>
      <c r="J14" s="501"/>
      <c r="K14" s="668" t="s">
        <v>67</v>
      </c>
      <c r="L14" s="661" t="s">
        <v>5627</v>
      </c>
      <c r="M14" s="501"/>
      <c r="N14" s="668" t="s">
        <v>464</v>
      </c>
      <c r="O14" s="670" t="s">
        <v>7922</v>
      </c>
      <c r="P14" s="501"/>
      <c r="Q14" s="660"/>
      <c r="R14" s="549" t="s">
        <v>665</v>
      </c>
      <c r="S14" s="536" t="s">
        <v>5628</v>
      </c>
      <c r="T14" s="661"/>
    </row>
    <row r="15" spans="1:20" ht="12.75" customHeight="1" x14ac:dyDescent="0.25">
      <c r="A15" s="658" t="s">
        <v>669</v>
      </c>
      <c r="B15" s="501"/>
      <c r="C15" s="723" t="s">
        <v>5629</v>
      </c>
      <c r="D15" s="574" t="s">
        <v>65</v>
      </c>
      <c r="E15" s="515"/>
      <c r="F15" s="512"/>
      <c r="G15" s="501"/>
      <c r="H15" s="668" t="s">
        <v>365</v>
      </c>
      <c r="I15" s="600" t="s">
        <v>5630</v>
      </c>
      <c r="J15" s="501"/>
      <c r="K15" s="668" t="s">
        <v>366</v>
      </c>
      <c r="L15" s="727" t="s">
        <v>5631</v>
      </c>
      <c r="M15" s="501"/>
      <c r="N15" s="668" t="s">
        <v>68</v>
      </c>
      <c r="O15" s="670" t="s">
        <v>7923</v>
      </c>
      <c r="P15" s="501"/>
      <c r="Q15" s="660"/>
      <c r="R15" s="549" t="s">
        <v>666</v>
      </c>
      <c r="S15" s="728" t="s">
        <v>2603</v>
      </c>
    </row>
    <row r="16" spans="1:20" x14ac:dyDescent="0.25">
      <c r="A16" s="658" t="s">
        <v>670</v>
      </c>
      <c r="B16" s="501"/>
      <c r="C16" s="670" t="s">
        <v>2600</v>
      </c>
      <c r="D16" s="574" t="s">
        <v>65</v>
      </c>
      <c r="E16" s="668" t="s">
        <v>672</v>
      </c>
      <c r="F16" s="725" t="s">
        <v>5632</v>
      </c>
      <c r="G16" s="501"/>
      <c r="H16" s="738" t="s">
        <v>677</v>
      </c>
      <c r="I16" s="535" t="s">
        <v>5633</v>
      </c>
      <c r="J16" s="501"/>
      <c r="K16" s="724" t="s">
        <v>671</v>
      </c>
      <c r="L16" s="670" t="s">
        <v>2601</v>
      </c>
      <c r="M16" s="501"/>
      <c r="N16" s="668" t="s">
        <v>668</v>
      </c>
      <c r="O16" s="670" t="s">
        <v>2604</v>
      </c>
      <c r="P16" s="501"/>
      <c r="Q16" s="660"/>
    </row>
    <row r="17" spans="1:44" ht="6.75" customHeight="1" x14ac:dyDescent="0.25">
      <c r="A17" s="671"/>
      <c r="B17" s="672"/>
      <c r="C17" s="672"/>
      <c r="D17" s="673"/>
      <c r="E17" s="674"/>
      <c r="F17" s="675"/>
      <c r="G17" s="672"/>
      <c r="H17" s="676"/>
      <c r="I17" s="672"/>
      <c r="J17" s="672"/>
      <c r="K17" s="677"/>
      <c r="L17" s="678"/>
      <c r="M17" s="672"/>
      <c r="N17" s="679"/>
      <c r="O17" s="678"/>
      <c r="P17" s="672"/>
      <c r="Q17" s="680"/>
    </row>
    <row r="18" spans="1:44" ht="18" customHeight="1" x14ac:dyDescent="0.25">
      <c r="A18" s="518" t="s">
        <v>531</v>
      </c>
      <c r="B18" s="515"/>
      <c r="C18" s="515"/>
      <c r="D18" s="515"/>
      <c r="E18" s="515"/>
      <c r="F18" s="515"/>
      <c r="G18" s="501"/>
      <c r="H18" s="515" t="s">
        <v>695</v>
      </c>
      <c r="I18" s="498"/>
      <c r="J18" s="517"/>
      <c r="K18" s="515"/>
      <c r="L18" s="515"/>
      <c r="M18" s="515"/>
      <c r="N18" s="515"/>
      <c r="O18" s="515"/>
      <c r="P18" s="512"/>
      <c r="Q18" s="665"/>
    </row>
    <row r="19" spans="1:44" ht="12.75" customHeight="1" x14ac:dyDescent="0.25">
      <c r="A19" s="508" t="s">
        <v>69</v>
      </c>
      <c r="B19" s="498" t="s">
        <v>514</v>
      </c>
      <c r="C19" s="635" t="s">
        <v>5634</v>
      </c>
      <c r="D19" s="501" t="s">
        <v>479</v>
      </c>
      <c r="E19" s="635" t="s">
        <v>5635</v>
      </c>
      <c r="F19" s="498" t="s">
        <v>638</v>
      </c>
      <c r="G19" s="763" t="s">
        <v>5636</v>
      </c>
      <c r="H19" s="498" t="s">
        <v>636</v>
      </c>
      <c r="I19" s="635" t="s">
        <v>5637</v>
      </c>
      <c r="J19" s="515" t="s">
        <v>637</v>
      </c>
      <c r="K19" s="763" t="s">
        <v>5638</v>
      </c>
      <c r="L19" s="498" t="s">
        <v>846</v>
      </c>
      <c r="M19" s="534" t="s">
        <v>5639</v>
      </c>
      <c r="N19" s="515" t="s">
        <v>702</v>
      </c>
      <c r="O19" s="534" t="s">
        <v>5640</v>
      </c>
      <c r="P19" s="501"/>
      <c r="Q19" s="660"/>
      <c r="R19" s="509"/>
      <c r="S19" s="509"/>
    </row>
    <row r="20" spans="1:44" ht="12.75" customHeight="1" x14ac:dyDescent="0.25">
      <c r="A20" s="508" t="s">
        <v>70</v>
      </c>
      <c r="B20" s="498" t="s">
        <v>514</v>
      </c>
      <c r="C20" s="608" t="s">
        <v>5641</v>
      </c>
      <c r="D20" s="501" t="s">
        <v>479</v>
      </c>
      <c r="E20" s="608" t="s">
        <v>5642</v>
      </c>
      <c r="F20" s="498" t="s">
        <v>638</v>
      </c>
      <c r="G20" s="764" t="s">
        <v>5643</v>
      </c>
      <c r="H20" s="498" t="s">
        <v>636</v>
      </c>
      <c r="I20" s="608" t="s">
        <v>5644</v>
      </c>
      <c r="J20" s="515" t="s">
        <v>637</v>
      </c>
      <c r="K20" s="764" t="s">
        <v>5645</v>
      </c>
      <c r="L20" s="498" t="s">
        <v>846</v>
      </c>
      <c r="M20" s="532" t="s">
        <v>5646</v>
      </c>
      <c r="N20" s="515" t="s">
        <v>702</v>
      </c>
      <c r="O20" s="532" t="s">
        <v>5647</v>
      </c>
      <c r="P20" s="501"/>
      <c r="Q20" s="660"/>
    </row>
    <row r="21" spans="1:44" ht="12.75" customHeight="1" x14ac:dyDescent="0.25">
      <c r="A21" s="508" t="s">
        <v>72</v>
      </c>
      <c r="B21" s="498" t="s">
        <v>514</v>
      </c>
      <c r="C21" s="608" t="s">
        <v>5648</v>
      </c>
      <c r="D21" s="501" t="s">
        <v>479</v>
      </c>
      <c r="E21" s="608" t="s">
        <v>5649</v>
      </c>
      <c r="F21" s="498" t="s">
        <v>638</v>
      </c>
      <c r="G21" s="764" t="s">
        <v>5650</v>
      </c>
      <c r="H21" s="498" t="s">
        <v>636</v>
      </c>
      <c r="I21" s="608" t="s">
        <v>5651</v>
      </c>
      <c r="J21" s="515" t="s">
        <v>637</v>
      </c>
      <c r="K21" s="764" t="s">
        <v>5652</v>
      </c>
      <c r="L21" s="498" t="s">
        <v>846</v>
      </c>
      <c r="M21" s="532" t="s">
        <v>5653</v>
      </c>
      <c r="N21" s="515" t="s">
        <v>702</v>
      </c>
      <c r="O21" s="532" t="s">
        <v>5654</v>
      </c>
      <c r="P21" s="501"/>
      <c r="Q21" s="660"/>
    </row>
    <row r="22" spans="1:44" ht="12.75" customHeight="1" x14ac:dyDescent="0.25">
      <c r="A22" s="508" t="s">
        <v>74</v>
      </c>
      <c r="B22" s="498" t="s">
        <v>514</v>
      </c>
      <c r="C22" s="608" t="s">
        <v>5655</v>
      </c>
      <c r="D22" s="501" t="s">
        <v>479</v>
      </c>
      <c r="E22" s="608" t="s">
        <v>5656</v>
      </c>
      <c r="F22" s="498" t="s">
        <v>638</v>
      </c>
      <c r="G22" s="764" t="s">
        <v>5657</v>
      </c>
      <c r="H22" s="498" t="s">
        <v>636</v>
      </c>
      <c r="I22" s="608" t="s">
        <v>5658</v>
      </c>
      <c r="J22" s="515" t="s">
        <v>637</v>
      </c>
      <c r="K22" s="764" t="s">
        <v>5659</v>
      </c>
      <c r="L22" s="498" t="s">
        <v>846</v>
      </c>
      <c r="M22" s="532" t="s">
        <v>5660</v>
      </c>
      <c r="N22" s="515" t="s">
        <v>702</v>
      </c>
      <c r="O22" s="532" t="s">
        <v>5661</v>
      </c>
      <c r="P22" s="501"/>
      <c r="Q22" s="660"/>
    </row>
    <row r="23" spans="1:44" ht="12.75" customHeight="1" x14ac:dyDescent="0.25">
      <c r="A23" s="508" t="s">
        <v>75</v>
      </c>
      <c r="B23" s="498" t="s">
        <v>514</v>
      </c>
      <c r="C23" s="608" t="s">
        <v>5662</v>
      </c>
      <c r="D23" s="501" t="s">
        <v>479</v>
      </c>
      <c r="E23" s="608" t="s">
        <v>5663</v>
      </c>
      <c r="F23" s="498" t="s">
        <v>638</v>
      </c>
      <c r="G23" s="764" t="s">
        <v>5664</v>
      </c>
      <c r="H23" s="498" t="s">
        <v>636</v>
      </c>
      <c r="I23" s="608" t="s">
        <v>5665</v>
      </c>
      <c r="J23" s="515" t="s">
        <v>637</v>
      </c>
      <c r="K23" s="764" t="s">
        <v>5666</v>
      </c>
      <c r="L23" s="498" t="s">
        <v>846</v>
      </c>
      <c r="M23" s="532" t="s">
        <v>5667</v>
      </c>
      <c r="N23" s="515" t="s">
        <v>702</v>
      </c>
      <c r="O23" s="532" t="s">
        <v>5668</v>
      </c>
      <c r="P23" s="501"/>
      <c r="Q23" s="660"/>
    </row>
    <row r="24" spans="1:44" ht="12.75" customHeight="1" x14ac:dyDescent="0.25">
      <c r="A24" s="508" t="s">
        <v>76</v>
      </c>
      <c r="B24" s="515" t="s">
        <v>514</v>
      </c>
      <c r="C24" s="608" t="s">
        <v>5669</v>
      </c>
      <c r="D24" s="501" t="s">
        <v>479</v>
      </c>
      <c r="E24" s="608" t="s">
        <v>5670</v>
      </c>
      <c r="F24" s="498" t="s">
        <v>638</v>
      </c>
      <c r="G24" s="764" t="s">
        <v>5671</v>
      </c>
      <c r="H24" s="498" t="s">
        <v>636</v>
      </c>
      <c r="I24" s="608" t="s">
        <v>5672</v>
      </c>
      <c r="J24" s="515" t="s">
        <v>637</v>
      </c>
      <c r="K24" s="764" t="s">
        <v>5673</v>
      </c>
      <c r="L24" s="498" t="s">
        <v>846</v>
      </c>
      <c r="M24" s="532" t="s">
        <v>5674</v>
      </c>
      <c r="N24" s="515" t="s">
        <v>702</v>
      </c>
      <c r="O24" s="532" t="s">
        <v>5675</v>
      </c>
      <c r="P24" s="501"/>
      <c r="Q24" s="660"/>
    </row>
    <row r="25" spans="1:44" ht="22.5" customHeight="1" x14ac:dyDescent="0.25">
      <c r="A25" s="518" t="s">
        <v>2589</v>
      </c>
      <c r="B25" s="515"/>
      <c r="C25" s="515"/>
      <c r="D25" s="501"/>
      <c r="E25" s="498"/>
      <c r="F25" s="515"/>
      <c r="G25" s="515"/>
      <c r="H25" s="800" t="s">
        <v>7900</v>
      </c>
      <c r="I25" s="512"/>
      <c r="J25" s="515"/>
      <c r="K25" s="804" t="s">
        <v>8061</v>
      </c>
      <c r="L25" s="517"/>
      <c r="M25" s="681"/>
      <c r="N25" s="517"/>
      <c r="O25" s="517"/>
      <c r="P25" s="512"/>
      <c r="Q25" s="665"/>
    </row>
    <row r="26" spans="1:44" ht="12.75" customHeight="1" x14ac:dyDescent="0.25">
      <c r="A26" s="658"/>
      <c r="B26" s="498" t="s">
        <v>8073</v>
      </c>
      <c r="C26" s="803" t="s">
        <v>469</v>
      </c>
      <c r="E26" s="509"/>
      <c r="F26" s="498" t="s">
        <v>638</v>
      </c>
      <c r="G26" s="763" t="s">
        <v>8108</v>
      </c>
      <c r="J26" s="515" t="s">
        <v>637</v>
      </c>
      <c r="K26" s="763" t="s">
        <v>8109</v>
      </c>
      <c r="Q26" s="806"/>
      <c r="R26" s="509"/>
      <c r="AR26" s="805" t="s">
        <v>8110</v>
      </c>
    </row>
    <row r="27" spans="1:44" ht="12.75" customHeight="1" x14ac:dyDescent="0.25">
      <c r="A27" s="658"/>
      <c r="B27" s="498" t="s">
        <v>8073</v>
      </c>
      <c r="C27" s="803" t="s">
        <v>8060</v>
      </c>
      <c r="E27" s="509"/>
      <c r="F27" s="498" t="s">
        <v>638</v>
      </c>
      <c r="G27" s="763" t="s">
        <v>8111</v>
      </c>
      <c r="J27" s="515" t="s">
        <v>637</v>
      </c>
      <c r="K27" s="763" t="s">
        <v>8112</v>
      </c>
      <c r="Q27" s="660"/>
      <c r="AR27" s="805" t="s">
        <v>8113</v>
      </c>
    </row>
    <row r="28" spans="1:44" ht="12.75" customHeight="1" x14ac:dyDescent="0.25">
      <c r="A28" s="508" t="s">
        <v>69</v>
      </c>
      <c r="B28" s="498" t="s">
        <v>514</v>
      </c>
      <c r="C28" s="635" t="s">
        <v>5676</v>
      </c>
      <c r="D28" s="498" t="s">
        <v>479</v>
      </c>
      <c r="E28" s="635" t="s">
        <v>5677</v>
      </c>
      <c r="F28" s="498" t="s">
        <v>638</v>
      </c>
      <c r="G28" s="763" t="s">
        <v>5678</v>
      </c>
      <c r="H28" s="498" t="s">
        <v>636</v>
      </c>
      <c r="I28" s="635" t="s">
        <v>5679</v>
      </c>
      <c r="J28" s="515" t="s">
        <v>637</v>
      </c>
      <c r="K28" s="763" t="s">
        <v>5680</v>
      </c>
      <c r="L28" s="515" t="s">
        <v>846</v>
      </c>
      <c r="M28" s="535" t="s">
        <v>5681</v>
      </c>
      <c r="N28" s="515" t="s">
        <v>702</v>
      </c>
      <c r="O28" s="535" t="s">
        <v>5682</v>
      </c>
      <c r="P28" s="501"/>
      <c r="Q28" s="660"/>
    </row>
    <row r="29" spans="1:44" ht="12.75" customHeight="1" x14ac:dyDescent="0.25">
      <c r="A29" s="508" t="s">
        <v>70</v>
      </c>
      <c r="B29" s="498" t="s">
        <v>514</v>
      </c>
      <c r="C29" s="608" t="s">
        <v>5683</v>
      </c>
      <c r="D29" s="498" t="s">
        <v>479</v>
      </c>
      <c r="E29" s="608" t="s">
        <v>5684</v>
      </c>
      <c r="F29" s="498" t="s">
        <v>638</v>
      </c>
      <c r="G29" s="764" t="s">
        <v>5685</v>
      </c>
      <c r="H29" s="498" t="s">
        <v>636</v>
      </c>
      <c r="I29" s="608" t="s">
        <v>5686</v>
      </c>
      <c r="J29" s="515" t="s">
        <v>637</v>
      </c>
      <c r="K29" s="764" t="s">
        <v>5687</v>
      </c>
      <c r="L29" s="515" t="s">
        <v>846</v>
      </c>
      <c r="M29" s="532" t="s">
        <v>5688</v>
      </c>
      <c r="N29" s="515" t="s">
        <v>702</v>
      </c>
      <c r="O29" s="532" t="s">
        <v>5689</v>
      </c>
      <c r="P29" s="501"/>
      <c r="Q29" s="660"/>
    </row>
    <row r="30" spans="1:44" ht="12.75" customHeight="1" x14ac:dyDescent="0.25">
      <c r="A30" s="508" t="s">
        <v>72</v>
      </c>
      <c r="B30" s="498" t="s">
        <v>514</v>
      </c>
      <c r="C30" s="608" t="s">
        <v>5690</v>
      </c>
      <c r="D30" s="498" t="s">
        <v>479</v>
      </c>
      <c r="E30" s="608" t="s">
        <v>5691</v>
      </c>
      <c r="F30" s="498" t="s">
        <v>638</v>
      </c>
      <c r="G30" s="764" t="s">
        <v>5692</v>
      </c>
      <c r="H30" s="498" t="s">
        <v>636</v>
      </c>
      <c r="I30" s="608" t="s">
        <v>5693</v>
      </c>
      <c r="J30" s="515" t="s">
        <v>637</v>
      </c>
      <c r="K30" s="764" t="s">
        <v>5694</v>
      </c>
      <c r="L30" s="515" t="s">
        <v>846</v>
      </c>
      <c r="M30" s="532" t="s">
        <v>5695</v>
      </c>
      <c r="N30" s="515" t="s">
        <v>702</v>
      </c>
      <c r="O30" s="532" t="s">
        <v>5696</v>
      </c>
      <c r="P30" s="501"/>
      <c r="Q30" s="660"/>
    </row>
    <row r="31" spans="1:44" ht="12.75" customHeight="1" x14ac:dyDescent="0.25">
      <c r="A31" s="508" t="s">
        <v>74</v>
      </c>
      <c r="B31" s="498" t="s">
        <v>514</v>
      </c>
      <c r="C31" s="608" t="s">
        <v>5697</v>
      </c>
      <c r="D31" s="498" t="s">
        <v>479</v>
      </c>
      <c r="E31" s="608" t="s">
        <v>5698</v>
      </c>
      <c r="F31" s="498" t="s">
        <v>638</v>
      </c>
      <c r="G31" s="764" t="s">
        <v>5699</v>
      </c>
      <c r="H31" s="498" t="s">
        <v>636</v>
      </c>
      <c r="I31" s="608" t="s">
        <v>5700</v>
      </c>
      <c r="J31" s="515" t="s">
        <v>637</v>
      </c>
      <c r="K31" s="764" t="s">
        <v>5701</v>
      </c>
      <c r="L31" s="515" t="s">
        <v>846</v>
      </c>
      <c r="M31" s="532" t="s">
        <v>5702</v>
      </c>
      <c r="N31" s="515" t="s">
        <v>702</v>
      </c>
      <c r="O31" s="532" t="s">
        <v>5703</v>
      </c>
      <c r="P31" s="501"/>
      <c r="Q31" s="660"/>
    </row>
    <row r="32" spans="1:44" ht="12.75" customHeight="1" x14ac:dyDescent="0.25">
      <c r="A32" s="508" t="s">
        <v>75</v>
      </c>
      <c r="B32" s="498" t="s">
        <v>514</v>
      </c>
      <c r="C32" s="608" t="s">
        <v>5704</v>
      </c>
      <c r="D32" s="498" t="s">
        <v>479</v>
      </c>
      <c r="E32" s="608" t="s">
        <v>5705</v>
      </c>
      <c r="F32" s="498" t="s">
        <v>638</v>
      </c>
      <c r="G32" s="764" t="s">
        <v>5706</v>
      </c>
      <c r="H32" s="498" t="s">
        <v>636</v>
      </c>
      <c r="I32" s="608" t="s">
        <v>5707</v>
      </c>
      <c r="J32" s="515" t="s">
        <v>637</v>
      </c>
      <c r="K32" s="764" t="s">
        <v>5708</v>
      </c>
      <c r="L32" s="515" t="s">
        <v>846</v>
      </c>
      <c r="M32" s="532" t="s">
        <v>5709</v>
      </c>
      <c r="N32" s="515" t="s">
        <v>702</v>
      </c>
      <c r="O32" s="532" t="s">
        <v>5710</v>
      </c>
      <c r="P32" s="501"/>
      <c r="Q32" s="660"/>
    </row>
    <row r="33" spans="1:18" ht="12.75" customHeight="1" x14ac:dyDescent="0.25">
      <c r="A33" s="508" t="s">
        <v>76</v>
      </c>
      <c r="B33" s="498" t="s">
        <v>514</v>
      </c>
      <c r="C33" s="608" t="s">
        <v>5711</v>
      </c>
      <c r="D33" s="498" t="s">
        <v>479</v>
      </c>
      <c r="E33" s="608" t="s">
        <v>5712</v>
      </c>
      <c r="F33" s="498" t="s">
        <v>638</v>
      </c>
      <c r="G33" s="764" t="s">
        <v>5713</v>
      </c>
      <c r="H33" s="498" t="s">
        <v>636</v>
      </c>
      <c r="I33" s="608" t="s">
        <v>5714</v>
      </c>
      <c r="J33" s="515" t="s">
        <v>637</v>
      </c>
      <c r="K33" s="764" t="s">
        <v>5715</v>
      </c>
      <c r="L33" s="515" t="s">
        <v>846</v>
      </c>
      <c r="M33" s="532" t="s">
        <v>5716</v>
      </c>
      <c r="N33" s="515" t="s">
        <v>702</v>
      </c>
      <c r="O33" s="532" t="s">
        <v>5717</v>
      </c>
      <c r="P33" s="501"/>
      <c r="Q33" s="665"/>
      <c r="R33" s="509"/>
    </row>
    <row r="34" spans="1:18" ht="18" customHeight="1" x14ac:dyDescent="0.25">
      <c r="A34" s="682"/>
      <c r="B34" s="674"/>
      <c r="C34" s="674"/>
      <c r="D34" s="674"/>
      <c r="E34" s="674"/>
      <c r="F34" s="674"/>
      <c r="G34" s="799"/>
      <c r="H34" s="801" t="s">
        <v>7901</v>
      </c>
      <c r="I34" s="674"/>
      <c r="J34" s="674"/>
      <c r="K34" s="802" t="s">
        <v>8066</v>
      </c>
      <c r="L34" s="674"/>
      <c r="M34" s="674"/>
      <c r="N34" s="674"/>
      <c r="O34" s="674"/>
      <c r="P34" s="674"/>
      <c r="Q34" s="662"/>
    </row>
    <row r="35" spans="1:18" ht="3.75" customHeight="1" x14ac:dyDescent="0.25">
      <c r="A35" s="508"/>
      <c r="B35" s="515"/>
      <c r="C35" s="515"/>
      <c r="D35" s="515"/>
      <c r="E35" s="515"/>
      <c r="F35" s="515"/>
      <c r="G35" s="515"/>
      <c r="H35" s="515"/>
      <c r="I35" s="515"/>
      <c r="J35" s="515"/>
      <c r="K35" s="515"/>
      <c r="L35" s="515"/>
      <c r="M35" s="515"/>
      <c r="N35" s="515"/>
      <c r="O35" s="515"/>
      <c r="P35" s="515"/>
      <c r="Q35" s="659"/>
    </row>
    <row r="36" spans="1:18" ht="12.75" customHeight="1" x14ac:dyDescent="0.25">
      <c r="A36" s="518" t="s">
        <v>73</v>
      </c>
      <c r="B36" s="515"/>
      <c r="C36" s="515"/>
      <c r="D36" s="515"/>
      <c r="E36" s="515"/>
      <c r="F36" s="515"/>
      <c r="G36" s="515"/>
      <c r="H36" s="498"/>
      <c r="I36" s="498"/>
      <c r="J36" s="498"/>
      <c r="K36" s="498"/>
      <c r="L36" s="498"/>
      <c r="M36" s="498"/>
      <c r="N36" s="498"/>
      <c r="O36" s="498"/>
      <c r="P36" s="498"/>
      <c r="Q36" s="683"/>
    </row>
    <row r="37" spans="1:18" ht="12.75" customHeight="1" x14ac:dyDescent="0.25">
      <c r="A37" s="508" t="s">
        <v>69</v>
      </c>
      <c r="B37" s="635" t="s">
        <v>5718</v>
      </c>
      <c r="C37" s="501" t="s">
        <v>21</v>
      </c>
      <c r="D37" s="684" t="s">
        <v>5719</v>
      </c>
      <c r="E37" s="668" t="s">
        <v>74</v>
      </c>
      <c r="F37" s="635" t="s">
        <v>5720</v>
      </c>
      <c r="G37" s="501"/>
      <c r="H37" s="498" t="s">
        <v>21</v>
      </c>
      <c r="I37" s="684" t="s">
        <v>5721</v>
      </c>
      <c r="J37" s="512"/>
      <c r="K37" s="512"/>
      <c r="L37" s="512"/>
      <c r="M37" s="512"/>
      <c r="N37" s="501"/>
      <c r="O37" s="501"/>
      <c r="P37" s="501"/>
      <c r="Q37" s="660"/>
    </row>
    <row r="38" spans="1:18" ht="12.75" customHeight="1" x14ac:dyDescent="0.25">
      <c r="A38" s="508" t="s">
        <v>70</v>
      </c>
      <c r="B38" s="635" t="s">
        <v>5722</v>
      </c>
      <c r="C38" s="501" t="s">
        <v>21</v>
      </c>
      <c r="D38" s="684" t="s">
        <v>5723</v>
      </c>
      <c r="E38" s="668" t="s">
        <v>75</v>
      </c>
      <c r="F38" s="635" t="s">
        <v>5724</v>
      </c>
      <c r="G38" s="501"/>
      <c r="H38" s="498" t="s">
        <v>21</v>
      </c>
      <c r="I38" s="684" t="s">
        <v>5725</v>
      </c>
      <c r="J38" s="517"/>
      <c r="K38" s="517"/>
      <c r="L38" s="517"/>
      <c r="M38" s="517"/>
      <c r="N38" s="501"/>
      <c r="O38" s="501"/>
      <c r="P38" s="501"/>
      <c r="Q38" s="660"/>
    </row>
    <row r="39" spans="1:18" ht="12.75" customHeight="1" x14ac:dyDescent="0.25">
      <c r="A39" s="508" t="s">
        <v>72</v>
      </c>
      <c r="B39" s="608" t="s">
        <v>5726</v>
      </c>
      <c r="C39" s="501" t="s">
        <v>21</v>
      </c>
      <c r="D39" s="684" t="s">
        <v>5727</v>
      </c>
      <c r="E39" s="668" t="s">
        <v>76</v>
      </c>
      <c r="F39" s="608" t="s">
        <v>5728</v>
      </c>
      <c r="G39" s="501"/>
      <c r="H39" s="501" t="s">
        <v>21</v>
      </c>
      <c r="I39" s="685" t="s">
        <v>5729</v>
      </c>
      <c r="J39" s="517"/>
      <c r="K39" s="517"/>
      <c r="L39" s="517"/>
      <c r="M39" s="517"/>
      <c r="N39" s="501"/>
      <c r="O39" s="501"/>
      <c r="P39" s="501"/>
      <c r="Q39" s="660"/>
    </row>
    <row r="40" spans="1:18" ht="12.75" customHeight="1" x14ac:dyDescent="0.25">
      <c r="A40" s="508"/>
      <c r="B40" s="515"/>
      <c r="C40" s="515"/>
      <c r="D40" s="515"/>
      <c r="E40" s="515"/>
      <c r="F40" s="515"/>
      <c r="G40" s="515"/>
      <c r="H40" s="668" t="s">
        <v>77</v>
      </c>
      <c r="I40" s="531" t="s">
        <v>2605</v>
      </c>
      <c r="J40" s="512"/>
      <c r="K40" s="515"/>
      <c r="L40" s="515"/>
      <c r="M40" s="515"/>
      <c r="N40" s="515"/>
      <c r="O40" s="515"/>
      <c r="P40" s="515"/>
      <c r="Q40" s="659"/>
    </row>
    <row r="41" spans="1:18" ht="6" customHeight="1" x14ac:dyDescent="0.25">
      <c r="A41" s="682"/>
      <c r="B41" s="674"/>
      <c r="C41" s="674"/>
      <c r="D41" s="674"/>
      <c r="E41" s="674"/>
      <c r="F41" s="674"/>
      <c r="G41" s="674"/>
      <c r="H41" s="674"/>
      <c r="I41" s="674"/>
      <c r="J41" s="674"/>
      <c r="K41" s="674"/>
      <c r="L41" s="674"/>
      <c r="M41" s="674"/>
      <c r="N41" s="674"/>
      <c r="O41" s="674"/>
      <c r="P41" s="674"/>
      <c r="Q41" s="662"/>
    </row>
    <row r="42" spans="1:18" ht="4.5" customHeight="1" x14ac:dyDescent="0.25">
      <c r="A42" s="686"/>
      <c r="B42" s="687"/>
      <c r="C42" s="687"/>
      <c r="D42" s="687"/>
      <c r="E42" s="687"/>
      <c r="F42" s="687"/>
      <c r="G42" s="687"/>
      <c r="H42" s="687"/>
      <c r="I42" s="687"/>
      <c r="J42" s="687"/>
      <c r="K42" s="687"/>
      <c r="L42" s="687"/>
      <c r="M42" s="687"/>
      <c r="N42" s="687"/>
      <c r="O42" s="687"/>
      <c r="P42" s="687"/>
      <c r="Q42" s="659"/>
    </row>
    <row r="43" spans="1:18" ht="3" customHeight="1" x14ac:dyDescent="0.25">
      <c r="A43" s="508"/>
      <c r="B43" s="515"/>
      <c r="C43" s="515"/>
      <c r="D43" s="515"/>
      <c r="E43" s="515"/>
      <c r="F43" s="515"/>
      <c r="G43" s="515"/>
      <c r="H43" s="515"/>
      <c r="I43" s="515"/>
      <c r="J43" s="515"/>
      <c r="K43" s="515"/>
      <c r="L43" s="515"/>
      <c r="M43" s="515"/>
      <c r="N43" s="515"/>
      <c r="O43" s="515"/>
      <c r="P43" s="515"/>
      <c r="Q43" s="659"/>
    </row>
    <row r="44" spans="1:18" ht="12.75" customHeight="1" x14ac:dyDescent="0.25">
      <c r="A44" s="518" t="s">
        <v>78</v>
      </c>
      <c r="B44" s="515"/>
      <c r="C44" s="515"/>
      <c r="D44" s="515"/>
      <c r="E44" s="515"/>
      <c r="F44" s="515"/>
      <c r="G44" s="515"/>
      <c r="H44" s="515"/>
      <c r="I44" s="515"/>
      <c r="J44" s="515"/>
      <c r="K44" s="515"/>
      <c r="L44" s="515"/>
      <c r="M44" s="515"/>
      <c r="N44" s="515"/>
      <c r="O44" s="515"/>
      <c r="P44" s="515"/>
      <c r="Q44" s="659"/>
    </row>
    <row r="45" spans="1:18" ht="12.75" customHeight="1" x14ac:dyDescent="0.25">
      <c r="A45" s="504"/>
      <c r="B45" s="520" t="s">
        <v>79</v>
      </c>
      <c r="C45" s="520" t="s">
        <v>177</v>
      </c>
      <c r="D45" s="520" t="s">
        <v>80</v>
      </c>
      <c r="E45" s="520" t="s">
        <v>81</v>
      </c>
      <c r="F45" s="520" t="s">
        <v>82</v>
      </c>
      <c r="G45" s="520" t="s">
        <v>83</v>
      </c>
      <c r="H45" s="520" t="s">
        <v>84</v>
      </c>
      <c r="I45" s="520" t="s">
        <v>85</v>
      </c>
      <c r="J45" s="520" t="s">
        <v>86</v>
      </c>
      <c r="K45" s="520" t="s">
        <v>87</v>
      </c>
      <c r="L45" s="520" t="s">
        <v>88</v>
      </c>
      <c r="M45" s="520" t="s">
        <v>89</v>
      </c>
      <c r="N45" s="520" t="s">
        <v>532</v>
      </c>
      <c r="O45" s="520" t="s">
        <v>533</v>
      </c>
      <c r="P45" s="521" t="s">
        <v>435</v>
      </c>
      <c r="Q45" s="649"/>
    </row>
    <row r="46" spans="1:18" ht="12.75" customHeight="1" x14ac:dyDescent="0.25">
      <c r="A46" s="505">
        <v>1</v>
      </c>
      <c r="B46" s="522" t="s">
        <v>5730</v>
      </c>
      <c r="C46" s="533" t="s">
        <v>5731</v>
      </c>
      <c r="D46" s="523" t="s">
        <v>5732</v>
      </c>
      <c r="E46" s="524" t="s">
        <v>5733</v>
      </c>
      <c r="F46" s="525" t="s">
        <v>5734</v>
      </c>
      <c r="G46" s="526" t="s">
        <v>5735</v>
      </c>
      <c r="H46" s="526" t="s">
        <v>5736</v>
      </c>
      <c r="I46" s="527" t="s">
        <v>5737</v>
      </c>
      <c r="J46" s="528" t="s">
        <v>5738</v>
      </c>
      <c r="K46" s="529" t="s">
        <v>5739</v>
      </c>
      <c r="L46" s="526" t="s">
        <v>5740</v>
      </c>
      <c r="M46" s="528" t="s">
        <v>5741</v>
      </c>
      <c r="N46" s="528" t="s">
        <v>5742</v>
      </c>
      <c r="O46" s="528" t="s">
        <v>5743</v>
      </c>
      <c r="P46" s="714" t="s">
        <v>5744</v>
      </c>
      <c r="Q46" s="650"/>
    </row>
    <row r="47" spans="1:18" ht="12.75" customHeight="1" x14ac:dyDescent="0.25">
      <c r="A47" s="505">
        <v>2</v>
      </c>
      <c r="B47" s="522" t="s">
        <v>5745</v>
      </c>
      <c r="C47" s="533" t="s">
        <v>5746</v>
      </c>
      <c r="D47" s="523" t="s">
        <v>5747</v>
      </c>
      <c r="E47" s="524" t="s">
        <v>5748</v>
      </c>
      <c r="F47" s="525" t="s">
        <v>5749</v>
      </c>
      <c r="G47" s="526" t="s">
        <v>5750</v>
      </c>
      <c r="H47" s="526" t="s">
        <v>5751</v>
      </c>
      <c r="I47" s="527" t="s">
        <v>5752</v>
      </c>
      <c r="J47" s="528" t="s">
        <v>5753</v>
      </c>
      <c r="K47" s="529" t="s">
        <v>5754</v>
      </c>
      <c r="L47" s="526" t="s">
        <v>5755</v>
      </c>
      <c r="M47" s="528" t="s">
        <v>5756</v>
      </c>
      <c r="N47" s="528" t="s">
        <v>5757</v>
      </c>
      <c r="O47" s="528" t="s">
        <v>5758</v>
      </c>
      <c r="P47" s="715" t="s">
        <v>5759</v>
      </c>
      <c r="Q47" s="650"/>
    </row>
    <row r="48" spans="1:18" ht="12.75" customHeight="1" x14ac:dyDescent="0.25">
      <c r="A48" s="505">
        <v>3</v>
      </c>
      <c r="B48" s="522" t="s">
        <v>5760</v>
      </c>
      <c r="C48" s="533" t="s">
        <v>5761</v>
      </c>
      <c r="D48" s="523" t="s">
        <v>5762</v>
      </c>
      <c r="E48" s="524" t="s">
        <v>5763</v>
      </c>
      <c r="F48" s="525" t="s">
        <v>5764</v>
      </c>
      <c r="G48" s="526" t="s">
        <v>5765</v>
      </c>
      <c r="H48" s="526" t="s">
        <v>5766</v>
      </c>
      <c r="I48" s="527" t="s">
        <v>5767</v>
      </c>
      <c r="J48" s="528" t="s">
        <v>5768</v>
      </c>
      <c r="K48" s="529" t="s">
        <v>5769</v>
      </c>
      <c r="L48" s="526" t="s">
        <v>5770</v>
      </c>
      <c r="M48" s="528" t="s">
        <v>5771</v>
      </c>
      <c r="N48" s="528" t="s">
        <v>5772</v>
      </c>
      <c r="O48" s="528" t="s">
        <v>5773</v>
      </c>
      <c r="P48" s="715" t="s">
        <v>5774</v>
      </c>
      <c r="Q48" s="650"/>
    </row>
    <row r="49" spans="1:17" ht="12.75" customHeight="1" x14ac:dyDescent="0.25">
      <c r="A49" s="505">
        <v>4</v>
      </c>
      <c r="B49" s="522" t="s">
        <v>5775</v>
      </c>
      <c r="C49" s="533" t="s">
        <v>5776</v>
      </c>
      <c r="D49" s="523" t="s">
        <v>5777</v>
      </c>
      <c r="E49" s="524" t="s">
        <v>5778</v>
      </c>
      <c r="F49" s="525" t="s">
        <v>5779</v>
      </c>
      <c r="G49" s="526" t="s">
        <v>5780</v>
      </c>
      <c r="H49" s="526" t="s">
        <v>5781</v>
      </c>
      <c r="I49" s="527" t="s">
        <v>5782</v>
      </c>
      <c r="J49" s="528" t="s">
        <v>5783</v>
      </c>
      <c r="K49" s="529" t="s">
        <v>5784</v>
      </c>
      <c r="L49" s="526" t="s">
        <v>5785</v>
      </c>
      <c r="M49" s="528" t="s">
        <v>5786</v>
      </c>
      <c r="N49" s="528" t="s">
        <v>5787</v>
      </c>
      <c r="O49" s="528" t="s">
        <v>5788</v>
      </c>
      <c r="P49" s="715" t="s">
        <v>5789</v>
      </c>
      <c r="Q49" s="650"/>
    </row>
    <row r="50" spans="1:17" ht="12.75" customHeight="1" x14ac:dyDescent="0.25">
      <c r="A50" s="505">
        <v>5</v>
      </c>
      <c r="B50" s="522" t="s">
        <v>5790</v>
      </c>
      <c r="C50" s="533" t="s">
        <v>5791</v>
      </c>
      <c r="D50" s="523" t="s">
        <v>5792</v>
      </c>
      <c r="E50" s="524" t="s">
        <v>5793</v>
      </c>
      <c r="F50" s="525" t="s">
        <v>5794</v>
      </c>
      <c r="G50" s="526" t="s">
        <v>5795</v>
      </c>
      <c r="H50" s="526" t="s">
        <v>5796</v>
      </c>
      <c r="I50" s="527" t="s">
        <v>5797</v>
      </c>
      <c r="J50" s="528" t="s">
        <v>5798</v>
      </c>
      <c r="K50" s="529" t="s">
        <v>5799</v>
      </c>
      <c r="L50" s="526" t="s">
        <v>5800</v>
      </c>
      <c r="M50" s="528" t="s">
        <v>5801</v>
      </c>
      <c r="N50" s="528" t="s">
        <v>5802</v>
      </c>
      <c r="O50" s="528" t="s">
        <v>5803</v>
      </c>
      <c r="P50" s="715" t="s">
        <v>5804</v>
      </c>
      <c r="Q50" s="650"/>
    </row>
    <row r="51" spans="1:17" ht="12.75" customHeight="1" x14ac:dyDescent="0.25">
      <c r="A51" s="505">
        <v>6</v>
      </c>
      <c r="B51" s="522" t="s">
        <v>5805</v>
      </c>
      <c r="C51" s="533" t="s">
        <v>5806</v>
      </c>
      <c r="D51" s="523" t="s">
        <v>5807</v>
      </c>
      <c r="E51" s="524" t="s">
        <v>5808</v>
      </c>
      <c r="F51" s="525" t="s">
        <v>5809</v>
      </c>
      <c r="G51" s="526" t="s">
        <v>5810</v>
      </c>
      <c r="H51" s="526" t="s">
        <v>5811</v>
      </c>
      <c r="I51" s="527" t="s">
        <v>5812</v>
      </c>
      <c r="J51" s="528" t="s">
        <v>5813</v>
      </c>
      <c r="K51" s="529" t="s">
        <v>5814</v>
      </c>
      <c r="L51" s="526" t="s">
        <v>5815</v>
      </c>
      <c r="M51" s="528" t="s">
        <v>5816</v>
      </c>
      <c r="N51" s="528" t="s">
        <v>5817</v>
      </c>
      <c r="O51" s="528" t="s">
        <v>5818</v>
      </c>
      <c r="P51" s="715" t="s">
        <v>5819</v>
      </c>
      <c r="Q51" s="650"/>
    </row>
    <row r="52" spans="1:17" ht="12.75" customHeight="1" x14ac:dyDescent="0.25">
      <c r="A52" s="505">
        <v>7</v>
      </c>
      <c r="B52" s="522" t="s">
        <v>5820</v>
      </c>
      <c r="C52" s="533" t="s">
        <v>5821</v>
      </c>
      <c r="D52" s="523" t="s">
        <v>5822</v>
      </c>
      <c r="E52" s="524" t="s">
        <v>5823</v>
      </c>
      <c r="F52" s="525" t="s">
        <v>5824</v>
      </c>
      <c r="G52" s="526" t="s">
        <v>5825</v>
      </c>
      <c r="H52" s="526" t="s">
        <v>5826</v>
      </c>
      <c r="I52" s="527" t="s">
        <v>5827</v>
      </c>
      <c r="J52" s="528" t="s">
        <v>5828</v>
      </c>
      <c r="K52" s="529" t="s">
        <v>5829</v>
      </c>
      <c r="L52" s="526" t="s">
        <v>5830</v>
      </c>
      <c r="M52" s="528" t="s">
        <v>5831</v>
      </c>
      <c r="N52" s="528" t="s">
        <v>5832</v>
      </c>
      <c r="O52" s="528" t="s">
        <v>5833</v>
      </c>
      <c r="P52" s="715" t="s">
        <v>5834</v>
      </c>
      <c r="Q52" s="650"/>
    </row>
    <row r="53" spans="1:17" ht="12.75" customHeight="1" x14ac:dyDescent="0.25">
      <c r="A53" s="505">
        <v>8</v>
      </c>
      <c r="B53" s="522" t="s">
        <v>5835</v>
      </c>
      <c r="C53" s="533" t="s">
        <v>5836</v>
      </c>
      <c r="D53" s="523" t="s">
        <v>5837</v>
      </c>
      <c r="E53" s="524" t="s">
        <v>5838</v>
      </c>
      <c r="F53" s="525" t="s">
        <v>5839</v>
      </c>
      <c r="G53" s="526" t="s">
        <v>5840</v>
      </c>
      <c r="H53" s="526" t="s">
        <v>5841</v>
      </c>
      <c r="I53" s="527" t="s">
        <v>5842</v>
      </c>
      <c r="J53" s="528" t="s">
        <v>5843</v>
      </c>
      <c r="K53" s="529" t="s">
        <v>5844</v>
      </c>
      <c r="L53" s="526" t="s">
        <v>5845</v>
      </c>
      <c r="M53" s="528" t="s">
        <v>5846</v>
      </c>
      <c r="N53" s="528" t="s">
        <v>5847</v>
      </c>
      <c r="O53" s="528" t="s">
        <v>5848</v>
      </c>
      <c r="P53" s="715" t="s">
        <v>5849</v>
      </c>
      <c r="Q53" s="650"/>
    </row>
    <row r="54" spans="1:17" ht="12.75" customHeight="1" x14ac:dyDescent="0.25">
      <c r="A54" s="505">
        <v>9</v>
      </c>
      <c r="B54" s="522" t="s">
        <v>5850</v>
      </c>
      <c r="C54" s="533" t="s">
        <v>5851</v>
      </c>
      <c r="D54" s="523" t="s">
        <v>5852</v>
      </c>
      <c r="E54" s="524" t="s">
        <v>5853</v>
      </c>
      <c r="F54" s="525" t="s">
        <v>5854</v>
      </c>
      <c r="G54" s="526" t="s">
        <v>5855</v>
      </c>
      <c r="H54" s="526" t="s">
        <v>5856</v>
      </c>
      <c r="I54" s="527" t="s">
        <v>5857</v>
      </c>
      <c r="J54" s="528" t="s">
        <v>5858</v>
      </c>
      <c r="K54" s="529" t="s">
        <v>5859</v>
      </c>
      <c r="L54" s="526" t="s">
        <v>5860</v>
      </c>
      <c r="M54" s="528" t="s">
        <v>5861</v>
      </c>
      <c r="N54" s="528" t="s">
        <v>5862</v>
      </c>
      <c r="O54" s="528" t="s">
        <v>5863</v>
      </c>
      <c r="P54" s="715" t="s">
        <v>5864</v>
      </c>
      <c r="Q54" s="650"/>
    </row>
    <row r="55" spans="1:17" ht="12.75" customHeight="1" x14ac:dyDescent="0.25">
      <c r="A55" s="505">
        <v>10</v>
      </c>
      <c r="B55" s="522" t="s">
        <v>5865</v>
      </c>
      <c r="C55" s="533" t="s">
        <v>5866</v>
      </c>
      <c r="D55" s="523" t="s">
        <v>5867</v>
      </c>
      <c r="E55" s="524" t="s">
        <v>5868</v>
      </c>
      <c r="F55" s="525" t="s">
        <v>5869</v>
      </c>
      <c r="G55" s="526" t="s">
        <v>5870</v>
      </c>
      <c r="H55" s="526" t="s">
        <v>5871</v>
      </c>
      <c r="I55" s="527" t="s">
        <v>5872</v>
      </c>
      <c r="J55" s="528" t="s">
        <v>5873</v>
      </c>
      <c r="K55" s="529" t="s">
        <v>5874</v>
      </c>
      <c r="L55" s="526" t="s">
        <v>5875</v>
      </c>
      <c r="M55" s="528" t="s">
        <v>5876</v>
      </c>
      <c r="N55" s="528" t="s">
        <v>5877</v>
      </c>
      <c r="O55" s="528" t="s">
        <v>5878</v>
      </c>
      <c r="P55" s="715" t="s">
        <v>5879</v>
      </c>
      <c r="Q55" s="650"/>
    </row>
    <row r="56" spans="1:17" ht="12.75" customHeight="1" x14ac:dyDescent="0.25">
      <c r="A56" s="505">
        <v>11</v>
      </c>
      <c r="B56" s="522" t="s">
        <v>5880</v>
      </c>
      <c r="C56" s="533" t="s">
        <v>5881</v>
      </c>
      <c r="D56" s="523" t="s">
        <v>5882</v>
      </c>
      <c r="E56" s="524" t="s">
        <v>5883</v>
      </c>
      <c r="F56" s="525" t="s">
        <v>5884</v>
      </c>
      <c r="G56" s="526" t="s">
        <v>5885</v>
      </c>
      <c r="H56" s="526" t="s">
        <v>5886</v>
      </c>
      <c r="I56" s="527" t="s">
        <v>5887</v>
      </c>
      <c r="J56" s="528" t="s">
        <v>5888</v>
      </c>
      <c r="K56" s="529" t="s">
        <v>5889</v>
      </c>
      <c r="L56" s="526" t="s">
        <v>5890</v>
      </c>
      <c r="M56" s="528" t="s">
        <v>5891</v>
      </c>
      <c r="N56" s="528" t="s">
        <v>5892</v>
      </c>
      <c r="O56" s="528" t="s">
        <v>5893</v>
      </c>
      <c r="P56" s="715" t="s">
        <v>5894</v>
      </c>
      <c r="Q56" s="650"/>
    </row>
    <row r="57" spans="1:17" ht="12.75" customHeight="1" x14ac:dyDescent="0.25">
      <c r="A57" s="505"/>
      <c r="B57" s="520" t="s">
        <v>539</v>
      </c>
      <c r="C57" s="520" t="s">
        <v>177</v>
      </c>
      <c r="D57" s="520" t="s">
        <v>80</v>
      </c>
      <c r="E57" s="520" t="s">
        <v>81</v>
      </c>
      <c r="F57" s="520" t="s">
        <v>543</v>
      </c>
      <c r="G57" s="520"/>
      <c r="H57" s="520" t="s">
        <v>84</v>
      </c>
      <c r="I57" s="520" t="s">
        <v>85</v>
      </c>
      <c r="J57" s="520" t="s">
        <v>86</v>
      </c>
      <c r="K57" s="520" t="s">
        <v>87</v>
      </c>
      <c r="L57" s="520" t="s">
        <v>88</v>
      </c>
      <c r="M57" s="520" t="s">
        <v>89</v>
      </c>
      <c r="N57" s="520" t="s">
        <v>544</v>
      </c>
      <c r="O57" s="520" t="s">
        <v>533</v>
      </c>
      <c r="P57" s="716" t="s">
        <v>435</v>
      </c>
      <c r="Q57" s="649"/>
    </row>
    <row r="58" spans="1:17" ht="12.75" customHeight="1" x14ac:dyDescent="0.25">
      <c r="A58" s="505">
        <v>1</v>
      </c>
      <c r="B58" s="522" t="s">
        <v>5895</v>
      </c>
      <c r="C58" s="533" t="s">
        <v>5896</v>
      </c>
      <c r="D58" s="523" t="s">
        <v>5897</v>
      </c>
      <c r="E58" s="524" t="s">
        <v>5898</v>
      </c>
      <c r="F58" s="525" t="s">
        <v>5899</v>
      </c>
      <c r="G58" s="526"/>
      <c r="H58" s="526" t="s">
        <v>5900</v>
      </c>
      <c r="I58" s="527" t="s">
        <v>5901</v>
      </c>
      <c r="J58" s="528" t="s">
        <v>5902</v>
      </c>
      <c r="K58" s="529" t="s">
        <v>5903</v>
      </c>
      <c r="L58" s="526" t="s">
        <v>5904</v>
      </c>
      <c r="M58" s="528" t="s">
        <v>5905</v>
      </c>
      <c r="N58" s="528" t="s">
        <v>5906</v>
      </c>
      <c r="O58" s="528" t="s">
        <v>5907</v>
      </c>
      <c r="P58" s="715" t="s">
        <v>5908</v>
      </c>
      <c r="Q58" s="650"/>
    </row>
    <row r="59" spans="1:17" ht="12.75" customHeight="1" x14ac:dyDescent="0.25">
      <c r="A59" s="505">
        <v>2</v>
      </c>
      <c r="B59" s="522" t="s">
        <v>5909</v>
      </c>
      <c r="C59" s="533" t="s">
        <v>5910</v>
      </c>
      <c r="D59" s="523" t="s">
        <v>5911</v>
      </c>
      <c r="E59" s="524" t="s">
        <v>5912</v>
      </c>
      <c r="F59" s="525" t="s">
        <v>5913</v>
      </c>
      <c r="G59" s="526"/>
      <c r="H59" s="526" t="s">
        <v>5914</v>
      </c>
      <c r="I59" s="527" t="s">
        <v>5915</v>
      </c>
      <c r="J59" s="528" t="s">
        <v>5916</v>
      </c>
      <c r="K59" s="529" t="s">
        <v>5917</v>
      </c>
      <c r="L59" s="526" t="s">
        <v>5918</v>
      </c>
      <c r="M59" s="528" t="s">
        <v>5919</v>
      </c>
      <c r="N59" s="528" t="s">
        <v>5920</v>
      </c>
      <c r="O59" s="528" t="s">
        <v>5921</v>
      </c>
      <c r="P59" s="715" t="s">
        <v>5922</v>
      </c>
      <c r="Q59" s="650"/>
    </row>
    <row r="60" spans="1:17" ht="12.75" customHeight="1" x14ac:dyDescent="0.25">
      <c r="A60" s="505">
        <v>3</v>
      </c>
      <c r="B60" s="522" t="s">
        <v>5923</v>
      </c>
      <c r="C60" s="533" t="s">
        <v>5924</v>
      </c>
      <c r="D60" s="523" t="s">
        <v>5925</v>
      </c>
      <c r="E60" s="524" t="s">
        <v>5926</v>
      </c>
      <c r="F60" s="525" t="s">
        <v>5927</v>
      </c>
      <c r="G60" s="526"/>
      <c r="H60" s="526" t="s">
        <v>5928</v>
      </c>
      <c r="I60" s="527" t="s">
        <v>5929</v>
      </c>
      <c r="J60" s="528" t="s">
        <v>5930</v>
      </c>
      <c r="K60" s="529" t="s">
        <v>5931</v>
      </c>
      <c r="L60" s="526" t="s">
        <v>5932</v>
      </c>
      <c r="M60" s="528" t="s">
        <v>5933</v>
      </c>
      <c r="N60" s="528" t="s">
        <v>5934</v>
      </c>
      <c r="O60" s="528" t="s">
        <v>5935</v>
      </c>
      <c r="P60" s="715" t="s">
        <v>5936</v>
      </c>
      <c r="Q60" s="650"/>
    </row>
    <row r="61" spans="1:17" ht="12.75" customHeight="1" x14ac:dyDescent="0.25">
      <c r="A61" s="505">
        <v>4</v>
      </c>
      <c r="B61" s="522" t="s">
        <v>5937</v>
      </c>
      <c r="C61" s="533" t="s">
        <v>5938</v>
      </c>
      <c r="D61" s="523" t="s">
        <v>5939</v>
      </c>
      <c r="E61" s="524" t="s">
        <v>5940</v>
      </c>
      <c r="F61" s="525" t="s">
        <v>5941</v>
      </c>
      <c r="G61" s="526"/>
      <c r="H61" s="526" t="s">
        <v>5942</v>
      </c>
      <c r="I61" s="527" t="s">
        <v>5943</v>
      </c>
      <c r="J61" s="528" t="s">
        <v>5944</v>
      </c>
      <c r="K61" s="529" t="s">
        <v>5945</v>
      </c>
      <c r="L61" s="526" t="s">
        <v>5946</v>
      </c>
      <c r="M61" s="528" t="s">
        <v>5947</v>
      </c>
      <c r="N61" s="528" t="s">
        <v>5948</v>
      </c>
      <c r="O61" s="528" t="s">
        <v>5949</v>
      </c>
      <c r="P61" s="715" t="s">
        <v>5950</v>
      </c>
      <c r="Q61" s="650"/>
    </row>
    <row r="62" spans="1:17" ht="12.75" customHeight="1" x14ac:dyDescent="0.25">
      <c r="A62" s="505">
        <v>5</v>
      </c>
      <c r="B62" s="522" t="s">
        <v>5951</v>
      </c>
      <c r="C62" s="533" t="s">
        <v>5952</v>
      </c>
      <c r="D62" s="523" t="s">
        <v>5953</v>
      </c>
      <c r="E62" s="524" t="s">
        <v>5954</v>
      </c>
      <c r="F62" s="525" t="s">
        <v>5955</v>
      </c>
      <c r="G62" s="526"/>
      <c r="H62" s="526" t="s">
        <v>5956</v>
      </c>
      <c r="I62" s="527" t="s">
        <v>5957</v>
      </c>
      <c r="J62" s="528" t="s">
        <v>5958</v>
      </c>
      <c r="K62" s="529" t="s">
        <v>5959</v>
      </c>
      <c r="L62" s="526" t="s">
        <v>5960</v>
      </c>
      <c r="M62" s="528" t="s">
        <v>5961</v>
      </c>
      <c r="N62" s="528" t="s">
        <v>5962</v>
      </c>
      <c r="O62" s="528" t="s">
        <v>5963</v>
      </c>
      <c r="P62" s="715" t="s">
        <v>5964</v>
      </c>
      <c r="Q62" s="650"/>
    </row>
    <row r="63" spans="1:17" ht="12.75" customHeight="1" x14ac:dyDescent="0.25">
      <c r="A63" s="505"/>
      <c r="B63" s="520" t="s">
        <v>354</v>
      </c>
      <c r="C63" s="520" t="s">
        <v>177</v>
      </c>
      <c r="D63" s="520" t="s">
        <v>80</v>
      </c>
      <c r="E63" s="520" t="s">
        <v>81</v>
      </c>
      <c r="F63" s="520" t="s">
        <v>543</v>
      </c>
      <c r="G63" s="520"/>
      <c r="H63" s="520" t="s">
        <v>84</v>
      </c>
      <c r="I63" s="520" t="s">
        <v>85</v>
      </c>
      <c r="J63" s="520" t="s">
        <v>86</v>
      </c>
      <c r="K63" s="520" t="s">
        <v>87</v>
      </c>
      <c r="L63" s="520" t="s">
        <v>88</v>
      </c>
      <c r="M63" s="520" t="s">
        <v>89</v>
      </c>
      <c r="N63" s="520" t="s">
        <v>532</v>
      </c>
      <c r="O63" s="520" t="s">
        <v>533</v>
      </c>
      <c r="P63" s="716" t="s">
        <v>435</v>
      </c>
      <c r="Q63" s="649"/>
    </row>
    <row r="64" spans="1:17" ht="12.75" customHeight="1" x14ac:dyDescent="0.25">
      <c r="A64" s="505">
        <v>1</v>
      </c>
      <c r="B64" s="522" t="s">
        <v>5965</v>
      </c>
      <c r="C64" s="533" t="s">
        <v>5966</v>
      </c>
      <c r="D64" s="523" t="s">
        <v>5967</v>
      </c>
      <c r="E64" s="524" t="s">
        <v>5968</v>
      </c>
      <c r="F64" s="525" t="s">
        <v>5969</v>
      </c>
      <c r="G64" s="526"/>
      <c r="H64" s="526" t="s">
        <v>5970</v>
      </c>
      <c r="I64" s="527" t="s">
        <v>5971</v>
      </c>
      <c r="J64" s="528" t="s">
        <v>5972</v>
      </c>
      <c r="K64" s="529" t="s">
        <v>5973</v>
      </c>
      <c r="L64" s="526" t="s">
        <v>5974</v>
      </c>
      <c r="M64" s="528" t="s">
        <v>5975</v>
      </c>
      <c r="N64" s="528" t="s">
        <v>5976</v>
      </c>
      <c r="O64" s="528" t="s">
        <v>5977</v>
      </c>
      <c r="P64" s="715" t="s">
        <v>5978</v>
      </c>
      <c r="Q64" s="650"/>
    </row>
    <row r="65" spans="1:30" ht="12.75" customHeight="1" x14ac:dyDescent="0.25">
      <c r="A65" s="505">
        <v>2</v>
      </c>
      <c r="B65" s="522" t="s">
        <v>5979</v>
      </c>
      <c r="C65" s="533" t="s">
        <v>5980</v>
      </c>
      <c r="D65" s="523" t="s">
        <v>5981</v>
      </c>
      <c r="E65" s="524" t="s">
        <v>5982</v>
      </c>
      <c r="F65" s="525" t="s">
        <v>5983</v>
      </c>
      <c r="G65" s="526"/>
      <c r="H65" s="526" t="s">
        <v>5984</v>
      </c>
      <c r="I65" s="527" t="s">
        <v>5985</v>
      </c>
      <c r="J65" s="528" t="s">
        <v>5986</v>
      </c>
      <c r="K65" s="529" t="s">
        <v>5987</v>
      </c>
      <c r="L65" s="526" t="s">
        <v>5988</v>
      </c>
      <c r="M65" s="528" t="s">
        <v>5989</v>
      </c>
      <c r="N65" s="528" t="s">
        <v>5990</v>
      </c>
      <c r="O65" s="528" t="s">
        <v>5991</v>
      </c>
      <c r="P65" s="715" t="s">
        <v>5992</v>
      </c>
      <c r="Q65" s="650"/>
    </row>
    <row r="66" spans="1:30" ht="12.75" customHeight="1" x14ac:dyDescent="0.25">
      <c r="A66" s="505">
        <v>3</v>
      </c>
      <c r="B66" s="522" t="s">
        <v>5993</v>
      </c>
      <c r="C66" s="533" t="s">
        <v>5994</v>
      </c>
      <c r="D66" s="523" t="s">
        <v>5995</v>
      </c>
      <c r="E66" s="524" t="s">
        <v>5996</v>
      </c>
      <c r="F66" s="525" t="s">
        <v>5997</v>
      </c>
      <c r="G66" s="526"/>
      <c r="H66" s="526" t="s">
        <v>5998</v>
      </c>
      <c r="I66" s="527" t="s">
        <v>5999</v>
      </c>
      <c r="J66" s="528" t="s">
        <v>6000</v>
      </c>
      <c r="K66" s="529" t="s">
        <v>6001</v>
      </c>
      <c r="L66" s="526" t="s">
        <v>6002</v>
      </c>
      <c r="M66" s="528" t="s">
        <v>6003</v>
      </c>
      <c r="N66" s="528" t="s">
        <v>6004</v>
      </c>
      <c r="O66" s="528" t="s">
        <v>6005</v>
      </c>
      <c r="P66" s="715" t="s">
        <v>6006</v>
      </c>
      <c r="Q66" s="650"/>
    </row>
    <row r="67" spans="1:30" ht="12.75" customHeight="1" x14ac:dyDescent="0.25">
      <c r="A67" s="505">
        <v>4</v>
      </c>
      <c r="B67" s="522" t="s">
        <v>6007</v>
      </c>
      <c r="C67" s="533" t="s">
        <v>6008</v>
      </c>
      <c r="D67" s="523" t="s">
        <v>6009</v>
      </c>
      <c r="E67" s="524" t="s">
        <v>6010</v>
      </c>
      <c r="F67" s="525" t="s">
        <v>6011</v>
      </c>
      <c r="G67" s="526"/>
      <c r="H67" s="526" t="s">
        <v>6012</v>
      </c>
      <c r="I67" s="527" t="s">
        <v>6013</v>
      </c>
      <c r="J67" s="528" t="s">
        <v>6014</v>
      </c>
      <c r="K67" s="529" t="s">
        <v>6015</v>
      </c>
      <c r="L67" s="526" t="s">
        <v>6016</v>
      </c>
      <c r="M67" s="528" t="s">
        <v>6017</v>
      </c>
      <c r="N67" s="528" t="s">
        <v>6018</v>
      </c>
      <c r="O67" s="528" t="s">
        <v>6019</v>
      </c>
      <c r="P67" s="715" t="s">
        <v>6020</v>
      </c>
      <c r="Q67" s="650"/>
    </row>
    <row r="68" spans="1:30" ht="12.75" customHeight="1" x14ac:dyDescent="0.25">
      <c r="A68" s="505">
        <v>5</v>
      </c>
      <c r="B68" s="623" t="s">
        <v>6021</v>
      </c>
      <c r="C68" s="624" t="s">
        <v>6022</v>
      </c>
      <c r="D68" s="625" t="s">
        <v>6023</v>
      </c>
      <c r="E68" s="626" t="s">
        <v>6024</v>
      </c>
      <c r="F68" s="627" t="s">
        <v>6025</v>
      </c>
      <c r="G68" s="628"/>
      <c r="H68" s="628" t="s">
        <v>6026</v>
      </c>
      <c r="I68" s="629" t="s">
        <v>6027</v>
      </c>
      <c r="J68" s="630" t="s">
        <v>6028</v>
      </c>
      <c r="K68" s="631" t="s">
        <v>6029</v>
      </c>
      <c r="L68" s="628" t="s">
        <v>6030</v>
      </c>
      <c r="M68" s="630" t="s">
        <v>6031</v>
      </c>
      <c r="N68" s="630" t="s">
        <v>6032</v>
      </c>
      <c r="O68" s="630" t="s">
        <v>6033</v>
      </c>
      <c r="P68" s="717" t="s">
        <v>6034</v>
      </c>
      <c r="Q68" s="650"/>
    </row>
    <row r="69" spans="1:30" ht="12.75" customHeight="1" x14ac:dyDescent="0.25">
      <c r="A69" s="506"/>
      <c r="B69" s="514" t="s">
        <v>90</v>
      </c>
      <c r="C69" s="758" t="s">
        <v>2606</v>
      </c>
      <c r="D69" s="617"/>
      <c r="E69" s="509"/>
      <c r="F69" s="688"/>
      <c r="G69" s="688"/>
      <c r="H69" s="610"/>
      <c r="I69" s="647"/>
      <c r="J69" s="632" t="s">
        <v>2607</v>
      </c>
      <c r="K69" s="647"/>
      <c r="L69" s="610"/>
      <c r="M69" s="632" t="s">
        <v>2608</v>
      </c>
      <c r="N69" s="614"/>
      <c r="O69" s="632" t="s">
        <v>7924</v>
      </c>
      <c r="P69" s="614"/>
      <c r="Q69" s="639"/>
    </row>
    <row r="70" spans="1:30" ht="12.75" customHeight="1" x14ac:dyDescent="0.25">
      <c r="A70" s="506"/>
      <c r="B70" s="604" t="s">
        <v>91</v>
      </c>
      <c r="C70" s="757" t="s">
        <v>6035</v>
      </c>
      <c r="D70" s="620"/>
      <c r="E70" s="509"/>
      <c r="F70" s="689"/>
      <c r="G70" s="615"/>
      <c r="H70" s="605"/>
      <c r="I70" s="690"/>
      <c r="J70" s="690"/>
      <c r="L70" s="647"/>
      <c r="M70" s="647"/>
      <c r="O70" s="614"/>
      <c r="P70" s="614"/>
      <c r="Q70" s="639"/>
    </row>
    <row r="71" spans="1:30" ht="12.75" customHeight="1" x14ac:dyDescent="0.25">
      <c r="A71" s="504"/>
      <c r="B71" s="514" t="s">
        <v>92</v>
      </c>
      <c r="C71" s="769" t="s">
        <v>6036</v>
      </c>
      <c r="D71" s="620" t="s">
        <v>93</v>
      </c>
      <c r="E71" s="768" t="s">
        <v>6037</v>
      </c>
      <c r="F71" s="610" t="s">
        <v>94</v>
      </c>
      <c r="G71" s="688"/>
      <c r="H71" s="509"/>
      <c r="I71" s="647"/>
      <c r="J71" s="647"/>
      <c r="K71" s="610" t="s">
        <v>336</v>
      </c>
      <c r="L71" s="614"/>
      <c r="M71" s="691"/>
      <c r="N71" s="770" t="s">
        <v>6038</v>
      </c>
      <c r="O71" s="647"/>
      <c r="P71" s="647"/>
      <c r="Q71" s="651"/>
    </row>
    <row r="72" spans="1:30" ht="4.5" customHeight="1" x14ac:dyDescent="0.25">
      <c r="A72" s="621"/>
      <c r="B72" s="614"/>
      <c r="C72" s="614"/>
      <c r="D72" s="614"/>
      <c r="E72" s="614"/>
      <c r="F72" s="614"/>
      <c r="G72" s="614"/>
      <c r="H72" s="614"/>
      <c r="I72" s="614"/>
      <c r="J72" s="614"/>
      <c r="K72" s="614"/>
      <c r="L72" s="614"/>
      <c r="M72" s="614"/>
      <c r="N72" s="614"/>
      <c r="O72" s="614"/>
      <c r="P72" s="614"/>
      <c r="Q72" s="634"/>
    </row>
    <row r="73" spans="1:30" ht="4.5" customHeight="1" thickBot="1" x14ac:dyDescent="0.3">
      <c r="A73" s="613"/>
      <c r="B73" s="513"/>
      <c r="C73" s="513"/>
      <c r="D73" s="513"/>
      <c r="E73" s="513"/>
      <c r="F73" s="513"/>
      <c r="G73" s="513"/>
      <c r="H73" s="513"/>
      <c r="I73" s="513"/>
      <c r="J73" s="513"/>
      <c r="K73" s="513"/>
      <c r="L73" s="513"/>
      <c r="M73" s="513"/>
      <c r="N73" s="513"/>
      <c r="O73" s="513"/>
      <c r="P73" s="513"/>
      <c r="Q73" s="633"/>
    </row>
    <row r="74" spans="1:30" ht="12.75" customHeight="1" thickTop="1" thickBot="1" x14ac:dyDescent="0.3">
      <c r="A74" s="503" t="s">
        <v>95</v>
      </c>
      <c r="B74" s="499"/>
      <c r="C74" s="614"/>
      <c r="D74" s="614"/>
      <c r="E74" s="614"/>
      <c r="F74" s="614"/>
      <c r="G74" s="614"/>
      <c r="H74" s="614"/>
      <c r="I74" s="614"/>
      <c r="J74" s="603" t="s">
        <v>96</v>
      </c>
      <c r="K74" s="614"/>
      <c r="L74" s="614"/>
      <c r="M74" s="614"/>
      <c r="N74" s="614"/>
      <c r="O74" s="617"/>
      <c r="P74" s="617"/>
      <c r="Q74" s="493"/>
      <c r="S74" s="549"/>
      <c r="T74" s="549"/>
      <c r="U74" s="549"/>
      <c r="V74" s="550" t="s">
        <v>1494</v>
      </c>
      <c r="W74" s="550"/>
      <c r="X74" s="550"/>
      <c r="Y74" s="597" t="s">
        <v>6039</v>
      </c>
      <c r="Z74" s="611" t="s">
        <v>1957</v>
      </c>
      <c r="AA74" s="612"/>
      <c r="AB74" s="597" t="s">
        <v>6040</v>
      </c>
      <c r="AC74" s="549"/>
      <c r="AD74" s="539"/>
    </row>
    <row r="75" spans="1:30" ht="12.75" customHeight="1" thickTop="1" thickBot="1" x14ac:dyDescent="0.3">
      <c r="A75" s="504"/>
      <c r="B75" s="514" t="s">
        <v>703</v>
      </c>
      <c r="C75" s="509"/>
      <c r="D75" s="606" t="s">
        <v>6041</v>
      </c>
      <c r="E75" s="514" t="s">
        <v>97</v>
      </c>
      <c r="F75" s="617"/>
      <c r="G75" s="530" t="s">
        <v>6042</v>
      </c>
      <c r="H75" s="617" t="s">
        <v>704</v>
      </c>
      <c r="I75" s="530" t="s">
        <v>6043</v>
      </c>
      <c r="J75" s="514" t="s">
        <v>501</v>
      </c>
      <c r="K75" s="617"/>
      <c r="L75" s="617" t="s">
        <v>6044</v>
      </c>
      <c r="M75" s="617"/>
      <c r="O75" s="642" t="s">
        <v>98</v>
      </c>
      <c r="P75" s="766" t="s">
        <v>2615</v>
      </c>
      <c r="Q75" s="493"/>
      <c r="S75" s="549"/>
      <c r="T75" s="549"/>
      <c r="U75" s="549"/>
      <c r="V75" s="550" t="s">
        <v>1497</v>
      </c>
      <c r="W75" s="550"/>
      <c r="X75" s="550"/>
      <c r="Y75" s="597" t="s">
        <v>6045</v>
      </c>
      <c r="Z75" s="611" t="s">
        <v>1958</v>
      </c>
      <c r="AA75" s="612"/>
      <c r="AB75" s="597" t="s">
        <v>6046</v>
      </c>
      <c r="AC75" s="549"/>
      <c r="AD75" s="539"/>
    </row>
    <row r="76" spans="1:30" ht="12.75" customHeight="1" thickTop="1" thickBot="1" x14ac:dyDescent="0.3">
      <c r="A76" s="504"/>
      <c r="B76" s="604" t="s">
        <v>2609</v>
      </c>
      <c r="D76" s="600" t="s">
        <v>6047</v>
      </c>
      <c r="E76" s="514" t="s">
        <v>2612</v>
      </c>
      <c r="F76" s="617"/>
      <c r="G76" s="519" t="s">
        <v>6048</v>
      </c>
      <c r="H76" s="617" t="s">
        <v>705</v>
      </c>
      <c r="I76" s="519" t="s">
        <v>6049</v>
      </c>
      <c r="J76" s="514" t="s">
        <v>499</v>
      </c>
      <c r="K76" s="617"/>
      <c r="L76" s="600" t="s">
        <v>6050</v>
      </c>
      <c r="M76" s="617"/>
      <c r="N76" s="617"/>
      <c r="O76" s="617"/>
      <c r="P76" s="617"/>
      <c r="Q76" s="493"/>
      <c r="S76" s="551" t="s">
        <v>1500</v>
      </c>
      <c r="T76" s="549"/>
      <c r="U76" s="549"/>
      <c r="V76" s="549"/>
      <c r="W76" s="549"/>
      <c r="X76" s="549"/>
      <c r="Y76" s="552"/>
      <c r="Z76" s="549"/>
      <c r="AA76" s="549"/>
      <c r="AB76" s="549"/>
      <c r="AC76" s="549"/>
      <c r="AD76" s="539"/>
    </row>
    <row r="77" spans="1:30" ht="12.75" customHeight="1" x14ac:dyDescent="0.25">
      <c r="A77" s="504"/>
      <c r="B77" s="514" t="s">
        <v>2610</v>
      </c>
      <c r="D77" s="599" t="s">
        <v>6051</v>
      </c>
      <c r="E77" s="514" t="s">
        <v>2611</v>
      </c>
      <c r="F77" s="617"/>
      <c r="G77" s="519" t="s">
        <v>6052</v>
      </c>
      <c r="H77" s="617" t="s">
        <v>706</v>
      </c>
      <c r="I77" s="519" t="s">
        <v>6053</v>
      </c>
      <c r="J77" s="514" t="s">
        <v>99</v>
      </c>
      <c r="K77" s="617"/>
      <c r="L77" s="765" t="s">
        <v>6054</v>
      </c>
      <c r="M77" s="617"/>
      <c r="N77" s="617"/>
      <c r="O77" s="617"/>
      <c r="P77" s="617"/>
      <c r="Q77" s="493"/>
      <c r="S77" s="540" t="s">
        <v>1501</v>
      </c>
      <c r="T77" s="541" t="s">
        <v>1502</v>
      </c>
      <c r="U77" s="542" t="s">
        <v>1503</v>
      </c>
      <c r="V77" s="542" t="s">
        <v>1504</v>
      </c>
      <c r="W77" s="542" t="s">
        <v>1505</v>
      </c>
      <c r="X77" s="542" t="s">
        <v>1506</v>
      </c>
      <c r="Y77" s="543" t="s">
        <v>1507</v>
      </c>
      <c r="Z77" s="544" t="s">
        <v>1508</v>
      </c>
      <c r="AA77" s="544" t="s">
        <v>1509</v>
      </c>
      <c r="AB77" s="545" t="s">
        <v>318</v>
      </c>
      <c r="AC77" s="549"/>
      <c r="AD77" s="539"/>
    </row>
    <row r="78" spans="1:30" ht="12.75" customHeight="1" thickBot="1" x14ac:dyDescent="0.3">
      <c r="A78" s="504"/>
      <c r="B78" s="514" t="s">
        <v>1995</v>
      </c>
      <c r="D78" s="607" t="s">
        <v>2613</v>
      </c>
      <c r="E78" s="514" t="s">
        <v>1996</v>
      </c>
      <c r="F78" s="617"/>
      <c r="G78" s="607" t="s">
        <v>2614</v>
      </c>
      <c r="H78" s="617"/>
      <c r="I78" s="617"/>
      <c r="J78" s="514" t="s">
        <v>100</v>
      </c>
      <c r="K78" s="617"/>
      <c r="L78" s="765" t="s">
        <v>6055</v>
      </c>
      <c r="M78" s="617"/>
      <c r="N78" s="617"/>
      <c r="O78" s="617"/>
      <c r="P78" s="617"/>
      <c r="Q78" s="493"/>
      <c r="S78" s="553"/>
      <c r="T78" s="554"/>
      <c r="U78" s="554"/>
      <c r="V78" s="554"/>
      <c r="W78" s="546" t="s">
        <v>1510</v>
      </c>
      <c r="X78" s="546" t="s">
        <v>1511</v>
      </c>
      <c r="Y78" s="547" t="s">
        <v>1512</v>
      </c>
      <c r="Z78" s="546" t="s">
        <v>1513</v>
      </c>
      <c r="AA78" s="546" t="s">
        <v>1514</v>
      </c>
      <c r="AB78" s="548" t="s">
        <v>1514</v>
      </c>
      <c r="AC78" s="549"/>
      <c r="AD78" s="539"/>
    </row>
    <row r="79" spans="1:30" ht="12.75" customHeight="1" thickBot="1" x14ac:dyDescent="0.3">
      <c r="A79" s="621"/>
      <c r="B79" s="618"/>
      <c r="C79" s="618"/>
      <c r="D79" s="618"/>
      <c r="E79" s="618"/>
      <c r="F79" s="618"/>
      <c r="G79" s="618"/>
      <c r="H79" s="618"/>
      <c r="I79" s="618"/>
      <c r="J79" s="618"/>
      <c r="K79" s="618"/>
      <c r="L79" s="643"/>
      <c r="M79" s="643"/>
      <c r="N79" s="643"/>
      <c r="O79" s="643"/>
      <c r="P79" s="643"/>
      <c r="Q79" s="641"/>
      <c r="S79" s="555">
        <v>1</v>
      </c>
      <c r="T79" s="556" t="s">
        <v>1515</v>
      </c>
      <c r="U79" s="557" t="s">
        <v>1516</v>
      </c>
      <c r="V79" s="557" t="s">
        <v>6056</v>
      </c>
      <c r="W79" s="558"/>
      <c r="X79" s="558"/>
      <c r="Y79" s="559" t="s">
        <v>6057</v>
      </c>
      <c r="Z79" s="560" t="s">
        <v>6058</v>
      </c>
      <c r="AA79" s="561"/>
      <c r="AB79" s="562"/>
      <c r="AC79" s="563" t="s">
        <v>1839</v>
      </c>
      <c r="AD79" s="555" t="s">
        <v>6052</v>
      </c>
    </row>
    <row r="80" spans="1:30" ht="11.25" customHeight="1" thickBot="1" x14ac:dyDescent="0.3">
      <c r="A80" s="613"/>
      <c r="B80" s="614"/>
      <c r="C80" s="614"/>
      <c r="D80" s="614"/>
      <c r="E80" s="614"/>
      <c r="F80" s="614"/>
      <c r="G80" s="614"/>
      <c r="H80" s="614"/>
      <c r="I80" s="614"/>
      <c r="J80" s="614"/>
      <c r="K80" s="614"/>
      <c r="L80" s="614"/>
      <c r="M80" s="614"/>
      <c r="N80" s="614"/>
      <c r="O80" s="614"/>
      <c r="P80" s="614"/>
      <c r="Q80" s="633"/>
      <c r="S80" s="564">
        <v>2</v>
      </c>
      <c r="T80" s="565" t="s">
        <v>1513</v>
      </c>
      <c r="U80" s="566" t="s">
        <v>6059</v>
      </c>
      <c r="V80" s="566" t="s">
        <v>6060</v>
      </c>
      <c r="W80" s="567"/>
      <c r="X80" s="567"/>
      <c r="Y80" s="568" t="s">
        <v>1516</v>
      </c>
      <c r="Z80" s="569" t="s">
        <v>2666</v>
      </c>
      <c r="AA80" s="570" t="s">
        <v>6061</v>
      </c>
      <c r="AB80" s="571" t="s">
        <v>6062</v>
      </c>
      <c r="AC80" s="563" t="s">
        <v>1840</v>
      </c>
      <c r="AD80" s="595" t="s">
        <v>6048</v>
      </c>
    </row>
    <row r="81" spans="1:30" ht="12.75" customHeight="1" thickBot="1" x14ac:dyDescent="0.3">
      <c r="A81" s="609" t="s">
        <v>101</v>
      </c>
      <c r="B81" s="603"/>
      <c r="C81" s="622"/>
      <c r="D81" s="614"/>
      <c r="E81" s="614"/>
      <c r="F81" s="614"/>
      <c r="G81" s="507" t="s">
        <v>102</v>
      </c>
      <c r="H81" s="614"/>
      <c r="I81" s="615"/>
      <c r="J81" s="615"/>
      <c r="K81" s="615"/>
      <c r="L81" s="615"/>
      <c r="M81" s="615"/>
      <c r="N81" s="615"/>
      <c r="O81" s="615"/>
      <c r="P81" s="615"/>
      <c r="Q81" s="616"/>
      <c r="S81" s="564">
        <v>3</v>
      </c>
      <c r="T81" s="565" t="s">
        <v>1525</v>
      </c>
      <c r="U81" s="566" t="s">
        <v>6063</v>
      </c>
      <c r="V81" s="566" t="s">
        <v>6064</v>
      </c>
      <c r="W81" s="567"/>
      <c r="X81" s="567"/>
      <c r="Y81" s="568">
        <v>1</v>
      </c>
      <c r="Z81" s="569" t="s">
        <v>2667</v>
      </c>
      <c r="AA81" s="570" t="s">
        <v>6065</v>
      </c>
      <c r="AB81" s="571" t="s">
        <v>6066</v>
      </c>
      <c r="AC81" s="563" t="s">
        <v>1841</v>
      </c>
      <c r="AD81" s="598" t="s">
        <v>2665</v>
      </c>
    </row>
    <row r="82" spans="1:30" ht="12.75" customHeight="1" x14ac:dyDescent="0.25">
      <c r="A82" s="504"/>
      <c r="B82" s="514" t="s">
        <v>103</v>
      </c>
      <c r="C82" s="617"/>
      <c r="D82" s="600" t="s">
        <v>6067</v>
      </c>
      <c r="E82" s="617"/>
      <c r="F82" s="617"/>
      <c r="G82" s="499" t="s">
        <v>104</v>
      </c>
      <c r="H82" s="530"/>
      <c r="I82" s="617" t="s">
        <v>6068</v>
      </c>
      <c r="J82" s="617" t="s">
        <v>105</v>
      </c>
      <c r="K82" s="767" t="s">
        <v>6069</v>
      </c>
      <c r="L82" s="617"/>
      <c r="M82" s="617"/>
      <c r="N82" s="617"/>
      <c r="O82" s="509"/>
      <c r="P82" s="617"/>
      <c r="Q82" s="493"/>
      <c r="S82" s="564">
        <v>4</v>
      </c>
      <c r="T82" s="572" t="s">
        <v>6070</v>
      </c>
      <c r="U82" s="573" t="s">
        <v>6071</v>
      </c>
      <c r="V82" s="566" t="s">
        <v>6072</v>
      </c>
      <c r="W82" s="567" t="s">
        <v>6073</v>
      </c>
      <c r="X82" s="574" t="s">
        <v>6074</v>
      </c>
      <c r="Y82" s="568" t="s">
        <v>2653</v>
      </c>
      <c r="Z82" s="569" t="s">
        <v>6075</v>
      </c>
      <c r="AA82" s="570" t="s">
        <v>6076</v>
      </c>
      <c r="AB82" s="571" t="s">
        <v>7928</v>
      </c>
      <c r="AC82" s="575"/>
      <c r="AD82" s="539"/>
    </row>
    <row r="83" spans="1:30" ht="12.75" customHeight="1" x14ac:dyDescent="0.25">
      <c r="A83" s="504"/>
      <c r="B83" s="514" t="s">
        <v>106</v>
      </c>
      <c r="C83" s="617"/>
      <c r="D83" s="599" t="s">
        <v>6077</v>
      </c>
      <c r="E83" s="617"/>
      <c r="F83" s="617"/>
      <c r="G83" s="514" t="s">
        <v>107</v>
      </c>
      <c r="H83" s="617"/>
      <c r="I83" s="617"/>
      <c r="J83" s="617"/>
      <c r="K83" s="530" t="s">
        <v>6078</v>
      </c>
      <c r="L83" s="617"/>
      <c r="M83" s="617"/>
      <c r="N83" s="617"/>
      <c r="O83" s="509"/>
      <c r="P83" s="617"/>
      <c r="Q83" s="493"/>
      <c r="S83" s="564">
        <v>5</v>
      </c>
      <c r="T83" s="572" t="s">
        <v>6079</v>
      </c>
      <c r="U83" s="573" t="s">
        <v>6080</v>
      </c>
      <c r="V83" s="566" t="s">
        <v>6081</v>
      </c>
      <c r="W83" s="567" t="s">
        <v>6082</v>
      </c>
      <c r="X83" s="574" t="s">
        <v>6083</v>
      </c>
      <c r="Y83" s="568" t="s">
        <v>2664</v>
      </c>
      <c r="Z83" s="569" t="s">
        <v>6084</v>
      </c>
      <c r="AA83" s="570" t="s">
        <v>6085</v>
      </c>
      <c r="AB83" s="571" t="s">
        <v>7929</v>
      </c>
      <c r="AC83" s="549"/>
      <c r="AD83" s="539"/>
    </row>
    <row r="84" spans="1:30" ht="14.25" customHeight="1" x14ac:dyDescent="0.25">
      <c r="A84" s="504"/>
      <c r="B84" s="514" t="s">
        <v>108</v>
      </c>
      <c r="C84" s="617"/>
      <c r="D84" s="692" t="s">
        <v>2616</v>
      </c>
      <c r="E84" s="617"/>
      <c r="F84" s="617"/>
      <c r="G84" s="514" t="s">
        <v>109</v>
      </c>
      <c r="H84" s="617"/>
      <c r="I84" s="617"/>
      <c r="J84" s="617"/>
      <c r="K84" s="766" t="s">
        <v>2617</v>
      </c>
      <c r="L84" s="617"/>
      <c r="M84" s="617"/>
      <c r="N84" s="617"/>
      <c r="O84" s="509"/>
      <c r="P84" s="617"/>
      <c r="Q84" s="493"/>
      <c r="S84" s="564">
        <v>6</v>
      </c>
      <c r="T84" s="572" t="s">
        <v>6086</v>
      </c>
      <c r="U84" s="573" t="s">
        <v>6087</v>
      </c>
      <c r="V84" s="566" t="s">
        <v>6088</v>
      </c>
      <c r="W84" s="567" t="s">
        <v>6089</v>
      </c>
      <c r="X84" s="574" t="s">
        <v>6090</v>
      </c>
      <c r="Y84" s="568" t="s">
        <v>2654</v>
      </c>
      <c r="Z84" s="569" t="s">
        <v>6091</v>
      </c>
      <c r="AA84" s="570" t="s">
        <v>6092</v>
      </c>
      <c r="AB84" s="571" t="s">
        <v>7930</v>
      </c>
      <c r="AC84" s="549"/>
      <c r="AD84" s="539"/>
    </row>
    <row r="85" spans="1:30" ht="12" customHeight="1" x14ac:dyDescent="0.25">
      <c r="A85" s="621"/>
      <c r="B85" s="618"/>
      <c r="C85" s="618"/>
      <c r="D85" s="618"/>
      <c r="E85" s="618"/>
      <c r="F85" s="618"/>
      <c r="G85" s="618"/>
      <c r="H85" s="618"/>
      <c r="I85" s="618"/>
      <c r="J85" s="618"/>
      <c r="K85" s="618"/>
      <c r="L85" s="618"/>
      <c r="M85" s="618"/>
      <c r="N85" s="618"/>
      <c r="O85" s="618"/>
      <c r="P85" s="618"/>
      <c r="Q85" s="634"/>
      <c r="S85" s="564">
        <v>7</v>
      </c>
      <c r="T85" s="572" t="s">
        <v>6093</v>
      </c>
      <c r="U85" s="573" t="s">
        <v>6094</v>
      </c>
      <c r="V85" s="566" t="s">
        <v>6095</v>
      </c>
      <c r="W85" s="567" t="s">
        <v>6096</v>
      </c>
      <c r="X85" s="574" t="s">
        <v>6097</v>
      </c>
      <c r="Y85" s="568" t="s">
        <v>2655</v>
      </c>
      <c r="Z85" s="569" t="s">
        <v>6098</v>
      </c>
      <c r="AA85" s="570" t="s">
        <v>6099</v>
      </c>
      <c r="AB85" s="571" t="s">
        <v>7931</v>
      </c>
      <c r="AC85" s="549"/>
      <c r="AD85" s="539"/>
    </row>
    <row r="86" spans="1:30" ht="11.25" customHeight="1" x14ac:dyDescent="0.25">
      <c r="A86" s="613"/>
      <c r="B86" s="513"/>
      <c r="C86" s="513"/>
      <c r="D86" s="513"/>
      <c r="E86" s="513"/>
      <c r="F86" s="513"/>
      <c r="G86" s="513"/>
      <c r="H86" s="513"/>
      <c r="I86" s="513"/>
      <c r="J86" s="513"/>
      <c r="K86" s="513"/>
      <c r="L86" s="513"/>
      <c r="M86" s="513"/>
      <c r="N86" s="513"/>
      <c r="O86" s="513"/>
      <c r="P86" s="513"/>
      <c r="Q86" s="639"/>
      <c r="S86" s="564">
        <v>8</v>
      </c>
      <c r="T86" s="572" t="s">
        <v>6100</v>
      </c>
      <c r="U86" s="573" t="s">
        <v>6101</v>
      </c>
      <c r="V86" s="566" t="s">
        <v>6102</v>
      </c>
      <c r="W86" s="567" t="s">
        <v>6103</v>
      </c>
      <c r="X86" s="574" t="s">
        <v>6104</v>
      </c>
      <c r="Y86" s="568" t="s">
        <v>2656</v>
      </c>
      <c r="Z86" s="569" t="s">
        <v>6105</v>
      </c>
      <c r="AA86" s="570" t="s">
        <v>6106</v>
      </c>
      <c r="AB86" s="571" t="s">
        <v>2668</v>
      </c>
      <c r="AC86" s="549"/>
      <c r="AD86" s="539"/>
    </row>
    <row r="87" spans="1:30" ht="12.75" customHeight="1" x14ac:dyDescent="0.25">
      <c r="A87" s="739" t="s">
        <v>110</v>
      </c>
      <c r="B87" s="515"/>
      <c r="C87" s="515"/>
      <c r="D87" s="515"/>
      <c r="E87" s="515"/>
      <c r="F87" s="515"/>
      <c r="G87" s="515"/>
      <c r="H87" s="515"/>
      <c r="I87" s="515"/>
      <c r="J87" s="515"/>
      <c r="K87" s="515"/>
      <c r="L87" s="515"/>
      <c r="M87" s="515"/>
      <c r="N87" s="515"/>
      <c r="O87" s="515"/>
      <c r="P87" s="515"/>
      <c r="Q87" s="639"/>
      <c r="S87" s="564">
        <v>9</v>
      </c>
      <c r="T87" s="572" t="s">
        <v>6107</v>
      </c>
      <c r="U87" s="573" t="s">
        <v>6108</v>
      </c>
      <c r="V87" s="566" t="s">
        <v>6109</v>
      </c>
      <c r="W87" s="567" t="s">
        <v>6110</v>
      </c>
      <c r="X87" s="574" t="s">
        <v>6111</v>
      </c>
      <c r="Y87" s="568" t="s">
        <v>2657</v>
      </c>
      <c r="Z87" s="569" t="s">
        <v>6112</v>
      </c>
      <c r="AA87" s="570" t="s">
        <v>6113</v>
      </c>
      <c r="AB87" s="571" t="s">
        <v>2669</v>
      </c>
      <c r="AC87" s="549"/>
      <c r="AD87" s="539"/>
    </row>
    <row r="88" spans="1:30" ht="12.75" customHeight="1" x14ac:dyDescent="0.25">
      <c r="A88" s="518"/>
      <c r="B88" s="515"/>
      <c r="C88" s="515"/>
      <c r="D88" s="515"/>
      <c r="E88" s="515"/>
      <c r="F88" s="667" t="s">
        <v>841</v>
      </c>
      <c r="G88" s="667" t="s">
        <v>690</v>
      </c>
      <c r="H88" s="667" t="s">
        <v>111</v>
      </c>
      <c r="I88" s="512"/>
      <c r="J88" s="501"/>
      <c r="K88" s="501"/>
      <c r="L88" s="501"/>
      <c r="M88" s="501"/>
      <c r="N88" s="501"/>
      <c r="O88" s="501"/>
      <c r="P88" s="501"/>
      <c r="Q88" s="493"/>
      <c r="S88" s="564">
        <v>10</v>
      </c>
      <c r="T88" s="572" t="s">
        <v>6114</v>
      </c>
      <c r="U88" s="573" t="s">
        <v>6115</v>
      </c>
      <c r="V88" s="566" t="s">
        <v>6116</v>
      </c>
      <c r="W88" s="567" t="s">
        <v>6117</v>
      </c>
      <c r="X88" s="574" t="s">
        <v>6118</v>
      </c>
      <c r="Y88" s="568" t="s">
        <v>2658</v>
      </c>
      <c r="Z88" s="569" t="s">
        <v>6119</v>
      </c>
      <c r="AA88" s="570" t="s">
        <v>6120</v>
      </c>
      <c r="AB88" s="571" t="s">
        <v>2670</v>
      </c>
      <c r="AC88" s="549"/>
      <c r="AD88" s="539"/>
    </row>
    <row r="89" spans="1:30" ht="12.75" customHeight="1" x14ac:dyDescent="0.25">
      <c r="A89" s="508" t="s">
        <v>2581</v>
      </c>
      <c r="B89" s="501" t="s">
        <v>112</v>
      </c>
      <c r="C89" s="501"/>
      <c r="D89" s="501"/>
      <c r="E89" s="512"/>
      <c r="F89" s="733" t="s">
        <v>2618</v>
      </c>
      <c r="G89" s="733" t="s">
        <v>7903</v>
      </c>
      <c r="H89" s="759" t="s">
        <v>2632</v>
      </c>
      <c r="I89" s="512"/>
      <c r="K89" s="501"/>
      <c r="L89" s="501"/>
      <c r="M89" s="501"/>
      <c r="N89" s="501"/>
      <c r="O89" s="501"/>
      <c r="P89" s="501"/>
      <c r="Q89" s="493"/>
      <c r="S89" s="576">
        <v>11</v>
      </c>
      <c r="T89" s="572" t="s">
        <v>6121</v>
      </c>
      <c r="U89" s="573" t="s">
        <v>6122</v>
      </c>
      <c r="V89" s="566" t="s">
        <v>6123</v>
      </c>
      <c r="W89" s="567" t="s">
        <v>6124</v>
      </c>
      <c r="X89" s="574" t="s">
        <v>6125</v>
      </c>
      <c r="Y89" s="568" t="s">
        <v>2659</v>
      </c>
      <c r="Z89" s="569" t="s">
        <v>6126</v>
      </c>
      <c r="AA89" s="570" t="s">
        <v>6127</v>
      </c>
      <c r="AB89" s="571" t="s">
        <v>2671</v>
      </c>
      <c r="AC89" s="549"/>
      <c r="AD89" s="539"/>
    </row>
    <row r="90" spans="1:30" ht="12.75" customHeight="1" x14ac:dyDescent="0.25">
      <c r="A90" s="508" t="s">
        <v>2582</v>
      </c>
      <c r="B90" s="501" t="s">
        <v>519</v>
      </c>
      <c r="C90" s="601" t="s">
        <v>6128</v>
      </c>
      <c r="D90" s="501"/>
      <c r="E90" s="512"/>
      <c r="F90" s="733" t="s">
        <v>8067</v>
      </c>
      <c r="G90" s="733" t="s">
        <v>7904</v>
      </c>
      <c r="H90" s="759" t="s">
        <v>2633</v>
      </c>
      <c r="I90" s="512"/>
      <c r="K90" s="501"/>
      <c r="L90" s="501"/>
      <c r="M90" s="501"/>
      <c r="N90" s="501"/>
      <c r="O90" s="501"/>
      <c r="P90" s="501"/>
      <c r="Q90" s="493"/>
      <c r="S90" s="576">
        <v>12</v>
      </c>
      <c r="T90" s="572" t="s">
        <v>6129</v>
      </c>
      <c r="U90" s="573" t="s">
        <v>6130</v>
      </c>
      <c r="V90" s="566" t="s">
        <v>6131</v>
      </c>
      <c r="W90" s="567" t="s">
        <v>6132</v>
      </c>
      <c r="X90" s="574" t="s">
        <v>6133</v>
      </c>
      <c r="Y90" s="568" t="s">
        <v>2660</v>
      </c>
      <c r="Z90" s="569" t="s">
        <v>6134</v>
      </c>
      <c r="AA90" s="570" t="s">
        <v>6135</v>
      </c>
      <c r="AB90" s="571" t="s">
        <v>2672</v>
      </c>
      <c r="AC90" s="549"/>
      <c r="AD90" s="539"/>
    </row>
    <row r="91" spans="1:30" ht="12.75" customHeight="1" x14ac:dyDescent="0.25">
      <c r="A91" s="508" t="s">
        <v>2583</v>
      </c>
      <c r="B91" s="501" t="s">
        <v>113</v>
      </c>
      <c r="C91" s="515"/>
      <c r="D91" s="501"/>
      <c r="E91" s="512"/>
      <c r="F91" s="733" t="s">
        <v>2619</v>
      </c>
      <c r="G91" s="733" t="s">
        <v>7905</v>
      </c>
      <c r="H91" s="759" t="s">
        <v>2634</v>
      </c>
      <c r="I91" s="512"/>
      <c r="K91" s="501"/>
      <c r="L91" s="501"/>
      <c r="M91" s="501"/>
      <c r="N91" s="501"/>
      <c r="O91" s="501"/>
      <c r="P91" s="501"/>
      <c r="Q91" s="493"/>
      <c r="S91" s="576">
        <v>13</v>
      </c>
      <c r="T91" s="572" t="s">
        <v>6136</v>
      </c>
      <c r="U91" s="573" t="s">
        <v>6137</v>
      </c>
      <c r="V91" s="566" t="s">
        <v>6138</v>
      </c>
      <c r="W91" s="567" t="s">
        <v>6139</v>
      </c>
      <c r="X91" s="574" t="s">
        <v>6140</v>
      </c>
      <c r="Y91" s="568" t="s">
        <v>2661</v>
      </c>
      <c r="Z91" s="569" t="s">
        <v>6141</v>
      </c>
      <c r="AA91" s="570" t="s">
        <v>6142</v>
      </c>
      <c r="AB91" s="571" t="s">
        <v>2673</v>
      </c>
      <c r="AC91" s="549"/>
      <c r="AD91" s="539"/>
    </row>
    <row r="92" spans="1:30" ht="12.75" customHeight="1" x14ac:dyDescent="0.25">
      <c r="A92" s="508" t="s">
        <v>2584</v>
      </c>
      <c r="B92" s="501" t="s">
        <v>2580</v>
      </c>
      <c r="C92" s="515"/>
      <c r="D92" s="501"/>
      <c r="E92" s="512"/>
      <c r="F92" s="733" t="s">
        <v>8068</v>
      </c>
      <c r="G92" s="733" t="s">
        <v>7906</v>
      </c>
      <c r="H92" s="759" t="s">
        <v>2635</v>
      </c>
      <c r="I92" s="512"/>
      <c r="K92" s="501"/>
      <c r="L92" s="501"/>
      <c r="M92" s="501"/>
      <c r="N92" s="501"/>
      <c r="O92" s="501"/>
      <c r="P92" s="501"/>
      <c r="Q92" s="493"/>
      <c r="S92" s="576">
        <v>14</v>
      </c>
      <c r="T92" s="572" t="s">
        <v>6143</v>
      </c>
      <c r="U92" s="573" t="s">
        <v>6144</v>
      </c>
      <c r="V92" s="566" t="s">
        <v>6145</v>
      </c>
      <c r="W92" s="567" t="s">
        <v>6146</v>
      </c>
      <c r="X92" s="574" t="s">
        <v>6147</v>
      </c>
      <c r="Y92" s="568" t="s">
        <v>2662</v>
      </c>
      <c r="Z92" s="569" t="s">
        <v>6148</v>
      </c>
      <c r="AA92" s="570" t="s">
        <v>6149</v>
      </c>
      <c r="AB92" s="571" t="s">
        <v>2674</v>
      </c>
      <c r="AC92" s="549"/>
      <c r="AD92" s="539"/>
    </row>
    <row r="93" spans="1:30" ht="12.75" customHeight="1" thickBot="1" x14ac:dyDescent="0.3">
      <c r="A93" s="508"/>
      <c r="B93" s="501" t="s">
        <v>114</v>
      </c>
      <c r="C93" s="669"/>
      <c r="D93" s="501"/>
      <c r="E93" s="512"/>
      <c r="F93" s="733" t="s">
        <v>2620</v>
      </c>
      <c r="G93" s="733" t="s">
        <v>7907</v>
      </c>
      <c r="H93" s="759" t="s">
        <v>2636</v>
      </c>
      <c r="I93" s="512"/>
      <c r="K93" s="501"/>
      <c r="L93" s="501"/>
      <c r="M93" s="501"/>
      <c r="N93" s="501"/>
      <c r="O93" s="501"/>
      <c r="P93" s="501"/>
      <c r="Q93" s="493"/>
      <c r="S93" s="577">
        <v>15</v>
      </c>
      <c r="T93" s="578" t="s">
        <v>6150</v>
      </c>
      <c r="U93" s="579" t="s">
        <v>6151</v>
      </c>
      <c r="V93" s="580" t="s">
        <v>6152</v>
      </c>
      <c r="W93" s="581" t="s">
        <v>6153</v>
      </c>
      <c r="X93" s="582" t="s">
        <v>6154</v>
      </c>
      <c r="Y93" s="583" t="s">
        <v>2663</v>
      </c>
      <c r="Z93" s="584" t="s">
        <v>6155</v>
      </c>
      <c r="AA93" s="585" t="s">
        <v>6156</v>
      </c>
      <c r="AB93" s="571" t="s">
        <v>2675</v>
      </c>
      <c r="AC93" s="549"/>
      <c r="AD93" s="539"/>
    </row>
    <row r="94" spans="1:30" ht="12.75" customHeight="1" x14ac:dyDescent="0.25">
      <c r="A94" s="508" t="s">
        <v>2585</v>
      </c>
      <c r="B94" s="501" t="s">
        <v>115</v>
      </c>
      <c r="C94" s="601" t="s">
        <v>6157</v>
      </c>
      <c r="D94" s="501"/>
      <c r="E94" s="512"/>
      <c r="F94" s="734" t="s">
        <v>2621</v>
      </c>
      <c r="G94" s="734" t="s">
        <v>7908</v>
      </c>
      <c r="H94" s="760" t="s">
        <v>2637</v>
      </c>
      <c r="I94" s="512"/>
      <c r="K94" s="501"/>
      <c r="L94" s="501"/>
      <c r="M94" s="501"/>
      <c r="N94" s="501"/>
      <c r="O94" s="501"/>
      <c r="P94" s="501"/>
      <c r="Q94" s="493"/>
      <c r="S94" s="549"/>
      <c r="T94" s="549"/>
      <c r="U94" s="549"/>
      <c r="V94" s="549"/>
      <c r="W94" s="549"/>
      <c r="X94" s="549"/>
      <c r="Y94" s="586"/>
      <c r="Z94" s="587"/>
      <c r="AA94" s="588" t="s">
        <v>1612</v>
      </c>
      <c r="AB94" s="589" t="s">
        <v>2676</v>
      </c>
      <c r="AD94" s="539"/>
    </row>
    <row r="95" spans="1:30" ht="12.75" customHeight="1" x14ac:dyDescent="0.25">
      <c r="A95" s="508"/>
      <c r="B95" s="501" t="s">
        <v>116</v>
      </c>
      <c r="C95" s="669"/>
      <c r="D95" s="501"/>
      <c r="E95" s="512"/>
      <c r="F95" s="734" t="s">
        <v>2622</v>
      </c>
      <c r="G95" s="734" t="s">
        <v>7909</v>
      </c>
      <c r="H95" s="760" t="s">
        <v>2638</v>
      </c>
      <c r="I95" s="512"/>
      <c r="K95" s="501"/>
      <c r="L95" s="501"/>
      <c r="M95" s="501"/>
      <c r="N95" s="501"/>
      <c r="O95" s="501"/>
      <c r="P95" s="501"/>
      <c r="Q95" s="493"/>
      <c r="S95" s="549"/>
      <c r="T95" s="549"/>
      <c r="U95" s="549"/>
      <c r="V95" s="549"/>
      <c r="W95" s="549"/>
      <c r="X95" s="549"/>
      <c r="Y95" s="586"/>
      <c r="Z95" s="587"/>
      <c r="AA95" s="588" t="s">
        <v>1614</v>
      </c>
      <c r="AB95" s="590" t="s">
        <v>2677</v>
      </c>
      <c r="AC95" s="596" t="s">
        <v>1941</v>
      </c>
      <c r="AD95" s="539"/>
    </row>
    <row r="96" spans="1:30" ht="12.75" customHeight="1" x14ac:dyDescent="0.25">
      <c r="A96" s="508" t="s">
        <v>2586</v>
      </c>
      <c r="B96" s="501" t="s">
        <v>117</v>
      </c>
      <c r="C96" s="602" t="s">
        <v>6158</v>
      </c>
      <c r="D96" s="501"/>
      <c r="E96" s="512"/>
      <c r="F96" s="733" t="s">
        <v>2623</v>
      </c>
      <c r="G96" s="733" t="s">
        <v>7910</v>
      </c>
      <c r="H96" s="759" t="s">
        <v>2639</v>
      </c>
      <c r="I96" s="512"/>
      <c r="K96" s="501"/>
      <c r="L96" s="501"/>
      <c r="M96" s="501"/>
      <c r="N96" s="501"/>
      <c r="O96" s="501"/>
      <c r="P96" s="501"/>
      <c r="Q96" s="493"/>
      <c r="S96" s="549"/>
      <c r="T96" s="549"/>
      <c r="U96" s="549"/>
      <c r="V96" s="549"/>
      <c r="W96" s="549"/>
      <c r="X96" s="549"/>
      <c r="Y96" s="586"/>
      <c r="Z96" s="549"/>
      <c r="AA96" s="591" t="s">
        <v>1616</v>
      </c>
      <c r="AB96" s="592" t="s">
        <v>6040</v>
      </c>
      <c r="AC96" s="596" t="s">
        <v>1942</v>
      </c>
      <c r="AD96" s="539"/>
    </row>
    <row r="97" spans="1:30" ht="12.75" customHeight="1" x14ac:dyDescent="0.25">
      <c r="A97" s="508" t="s">
        <v>2590</v>
      </c>
      <c r="B97" s="501" t="s">
        <v>118</v>
      </c>
      <c r="C97" s="669"/>
      <c r="D97" s="501"/>
      <c r="E97" s="512"/>
      <c r="F97" s="733" t="s">
        <v>2624</v>
      </c>
      <c r="G97" s="733" t="s">
        <v>7911</v>
      </c>
      <c r="H97" s="759" t="s">
        <v>2640</v>
      </c>
      <c r="I97" s="512"/>
      <c r="K97" s="501"/>
      <c r="L97" s="501"/>
      <c r="M97" s="501"/>
      <c r="N97" s="501"/>
      <c r="O97" s="501"/>
      <c r="P97" s="501"/>
      <c r="Q97" s="493"/>
      <c r="S97" s="549"/>
      <c r="T97" s="549"/>
      <c r="U97" s="549"/>
      <c r="V97" s="549"/>
      <c r="W97" s="549"/>
      <c r="X97" s="549"/>
      <c r="Y97" s="586"/>
      <c r="Z97" s="549"/>
      <c r="AA97" s="591" t="s">
        <v>1617</v>
      </c>
      <c r="AB97" s="592" t="s">
        <v>2678</v>
      </c>
      <c r="AC97" s="596" t="s">
        <v>1943</v>
      </c>
      <c r="AD97" s="539"/>
    </row>
    <row r="98" spans="1:30" ht="12.75" customHeight="1" x14ac:dyDescent="0.25">
      <c r="A98" s="508" t="s">
        <v>2591</v>
      </c>
      <c r="B98" s="501" t="s">
        <v>119</v>
      </c>
      <c r="C98" s="669"/>
      <c r="D98" s="501"/>
      <c r="E98" s="512"/>
      <c r="F98" s="733" t="s">
        <v>2625</v>
      </c>
      <c r="G98" s="733" t="s">
        <v>7912</v>
      </c>
      <c r="H98" s="759" t="s">
        <v>2641</v>
      </c>
      <c r="I98" s="512"/>
      <c r="K98" s="501"/>
      <c r="L98" s="501"/>
      <c r="M98" s="501"/>
      <c r="N98" s="501"/>
      <c r="O98" s="501"/>
      <c r="P98" s="501"/>
      <c r="Q98" s="493"/>
      <c r="S98" s="549"/>
      <c r="T98" s="549"/>
      <c r="U98" s="549"/>
      <c r="V98" s="549"/>
      <c r="W98" s="549"/>
      <c r="X98" s="549"/>
      <c r="Y98" s="586"/>
      <c r="Z98" s="549"/>
      <c r="AA98" s="591" t="s">
        <v>1618</v>
      </c>
      <c r="AB98" s="592" t="s">
        <v>6159</v>
      </c>
      <c r="AC98" s="596"/>
      <c r="AD98" s="539"/>
    </row>
    <row r="99" spans="1:30" ht="12.75" customHeight="1" x14ac:dyDescent="0.25">
      <c r="A99" s="508" t="s">
        <v>2592</v>
      </c>
      <c r="B99" s="501" t="s">
        <v>120</v>
      </c>
      <c r="C99" s="602" t="s">
        <v>6160</v>
      </c>
      <c r="D99" s="501" t="s">
        <v>121</v>
      </c>
      <c r="E99" s="512"/>
      <c r="F99" s="733" t="s">
        <v>2626</v>
      </c>
      <c r="G99" s="733" t="s">
        <v>7913</v>
      </c>
      <c r="H99" s="759" t="s">
        <v>2642</v>
      </c>
      <c r="I99" s="512"/>
      <c r="K99" s="501"/>
      <c r="L99" s="501"/>
      <c r="M99" s="501"/>
      <c r="N99" s="501"/>
      <c r="O99" s="501"/>
      <c r="P99" s="501"/>
      <c r="Q99" s="493"/>
      <c r="S99" s="549"/>
      <c r="T99" s="549"/>
      <c r="U99" s="549"/>
      <c r="V99" s="549"/>
      <c r="W99" s="549"/>
      <c r="X99" s="549"/>
      <c r="Y99" s="586"/>
      <c r="Z99" s="549"/>
      <c r="AA99" s="591" t="s">
        <v>1620</v>
      </c>
      <c r="AB99" s="593" t="s">
        <v>2679</v>
      </c>
      <c r="AC99" s="596"/>
      <c r="AD99" s="539"/>
    </row>
    <row r="100" spans="1:30" ht="12.75" customHeight="1" thickBot="1" x14ac:dyDescent="0.3">
      <c r="A100" s="508" t="s">
        <v>2593</v>
      </c>
      <c r="B100" s="501" t="s">
        <v>122</v>
      </c>
      <c r="C100" s="602" t="s">
        <v>6161</v>
      </c>
      <c r="D100" s="501" t="s">
        <v>123</v>
      </c>
      <c r="E100" s="512"/>
      <c r="F100" s="733" t="s">
        <v>2627</v>
      </c>
      <c r="G100" s="733" t="s">
        <v>7914</v>
      </c>
      <c r="H100" s="759" t="s">
        <v>2643</v>
      </c>
      <c r="I100" s="512"/>
      <c r="K100" s="501"/>
      <c r="L100" s="501"/>
      <c r="M100" s="501"/>
      <c r="N100" s="501"/>
      <c r="O100" s="501"/>
      <c r="P100" s="501"/>
      <c r="Q100" s="493"/>
      <c r="S100" s="549"/>
      <c r="T100" s="549"/>
      <c r="U100" s="549"/>
      <c r="V100" s="549"/>
      <c r="W100" s="549"/>
      <c r="X100" s="549"/>
      <c r="Y100" s="586"/>
      <c r="Z100" s="549"/>
      <c r="AA100" s="591" t="s">
        <v>1621</v>
      </c>
      <c r="AB100" s="594" t="s">
        <v>6042</v>
      </c>
      <c r="AC100" s="596"/>
      <c r="AD100" s="539"/>
    </row>
    <row r="101" spans="1:30" ht="12.75" customHeight="1" x14ac:dyDescent="0.25">
      <c r="A101" s="508" t="s">
        <v>2594</v>
      </c>
      <c r="B101" s="501" t="s">
        <v>124</v>
      </c>
      <c r="C101" s="669"/>
      <c r="D101" s="501"/>
      <c r="E101" s="512"/>
      <c r="F101" s="733" t="s">
        <v>7925</v>
      </c>
      <c r="G101" s="733" t="s">
        <v>7915</v>
      </c>
      <c r="H101" s="759" t="s">
        <v>2644</v>
      </c>
      <c r="I101" s="512"/>
      <c r="K101" s="501"/>
      <c r="L101" s="501"/>
      <c r="M101" s="501"/>
      <c r="N101" s="501"/>
      <c r="O101" s="501"/>
      <c r="P101" s="501"/>
      <c r="Q101" s="493"/>
      <c r="AC101" s="549"/>
      <c r="AD101" s="539"/>
    </row>
    <row r="102" spans="1:30" ht="12.75" customHeight="1" x14ac:dyDescent="0.25">
      <c r="A102" s="508" t="s">
        <v>2595</v>
      </c>
      <c r="B102" s="501" t="s">
        <v>125</v>
      </c>
      <c r="C102" s="602" t="s">
        <v>6162</v>
      </c>
      <c r="D102" s="501" t="s">
        <v>126</v>
      </c>
      <c r="E102" s="512"/>
      <c r="F102" s="733" t="s">
        <v>7926</v>
      </c>
      <c r="G102" s="733" t="s">
        <v>7916</v>
      </c>
      <c r="H102" s="759" t="s">
        <v>2645</v>
      </c>
      <c r="I102" s="512"/>
      <c r="K102" s="501"/>
      <c r="L102" s="501"/>
      <c r="M102" s="501"/>
      <c r="N102" s="501"/>
      <c r="O102" s="501"/>
      <c r="P102" s="501"/>
      <c r="Q102" s="493"/>
    </row>
    <row r="103" spans="1:30" ht="12.75" customHeight="1" x14ac:dyDescent="0.25">
      <c r="A103" s="508"/>
      <c r="B103" s="501"/>
      <c r="C103" s="694"/>
      <c r="D103" s="501"/>
      <c r="E103" s="512"/>
      <c r="F103" s="733"/>
      <c r="G103" s="733"/>
      <c r="H103" s="761"/>
      <c r="I103" s="512"/>
      <c r="K103" s="501"/>
      <c r="L103" s="501"/>
      <c r="M103" s="501"/>
      <c r="N103" s="501"/>
      <c r="O103" s="501"/>
      <c r="P103" s="501"/>
      <c r="Q103" s="493"/>
    </row>
    <row r="104" spans="1:30" ht="12.75" customHeight="1" x14ac:dyDescent="0.25">
      <c r="A104" s="508" t="s">
        <v>2596</v>
      </c>
      <c r="B104" s="501" t="s">
        <v>129</v>
      </c>
      <c r="C104" s="602" t="s">
        <v>6163</v>
      </c>
      <c r="D104" s="501" t="s">
        <v>127</v>
      </c>
      <c r="E104" s="512"/>
      <c r="F104" s="733" t="s">
        <v>2628</v>
      </c>
      <c r="G104" s="733" t="s">
        <v>7919</v>
      </c>
      <c r="H104" s="759" t="s">
        <v>7920</v>
      </c>
      <c r="I104" s="512"/>
      <c r="J104" s="501"/>
      <c r="K104" s="501"/>
      <c r="L104" s="501"/>
      <c r="M104" s="501"/>
      <c r="N104" s="501"/>
      <c r="O104" s="501"/>
      <c r="P104" s="501"/>
      <c r="Q104" s="493"/>
    </row>
    <row r="105" spans="1:30" ht="12" customHeight="1" x14ac:dyDescent="0.25">
      <c r="A105" s="508"/>
      <c r="B105" s="498"/>
      <c r="C105" s="498"/>
      <c r="D105" s="498"/>
      <c r="E105" s="512"/>
      <c r="F105" s="510"/>
      <c r="G105" s="511"/>
      <c r="H105" s="86"/>
      <c r="I105" s="510"/>
      <c r="K105" s="501"/>
      <c r="L105" s="501"/>
      <c r="M105" s="501"/>
      <c r="N105" s="501"/>
      <c r="O105" s="501"/>
      <c r="P105" s="501"/>
      <c r="Q105" s="493"/>
    </row>
    <row r="106" spans="1:30" ht="12.75" customHeight="1" x14ac:dyDescent="0.25">
      <c r="A106" s="508"/>
      <c r="B106" s="695" t="s">
        <v>130</v>
      </c>
      <c r="C106" s="695"/>
      <c r="D106" s="695"/>
      <c r="E106" s="695"/>
      <c r="F106" s="735" t="s">
        <v>2629</v>
      </c>
      <c r="G106" s="736" t="s">
        <v>7917</v>
      </c>
      <c r="H106" s="759" t="s">
        <v>2646</v>
      </c>
      <c r="I106" s="695"/>
      <c r="K106" s="501"/>
      <c r="L106" s="501"/>
      <c r="M106" s="501"/>
      <c r="N106" s="501"/>
      <c r="O106" s="501"/>
      <c r="P106" s="501"/>
      <c r="Q106" s="493"/>
    </row>
    <row r="107" spans="1:30" ht="12.75" customHeight="1" x14ac:dyDescent="0.25">
      <c r="A107" s="508"/>
      <c r="B107" s="696" t="s">
        <v>131</v>
      </c>
      <c r="C107" s="697"/>
      <c r="D107" s="697"/>
      <c r="E107" s="697"/>
      <c r="F107" s="735" t="s">
        <v>2630</v>
      </c>
      <c r="G107" s="736" t="s">
        <v>7918</v>
      </c>
      <c r="I107" s="695"/>
      <c r="J107" s="512"/>
      <c r="K107" s="512"/>
      <c r="L107" s="512"/>
      <c r="M107" s="512"/>
      <c r="N107" s="512"/>
      <c r="O107" s="512"/>
      <c r="P107" s="698"/>
      <c r="Q107" s="646"/>
    </row>
    <row r="108" spans="1:30" ht="12.75" customHeight="1" x14ac:dyDescent="0.25">
      <c r="A108" s="508"/>
      <c r="B108" s="697" t="s">
        <v>679</v>
      </c>
      <c r="C108" s="515"/>
      <c r="D108" s="515"/>
      <c r="E108" s="515"/>
      <c r="F108" s="735" t="s">
        <v>2631</v>
      </c>
      <c r="G108" s="515"/>
      <c r="H108" s="695"/>
      <c r="I108" s="695"/>
      <c r="J108" s="512"/>
      <c r="K108" s="512"/>
      <c r="L108" s="512"/>
      <c r="M108" s="512"/>
      <c r="N108" s="512"/>
      <c r="O108" s="512"/>
      <c r="P108" s="515"/>
      <c r="Q108" s="497"/>
    </row>
    <row r="109" spans="1:30" ht="12.75" customHeight="1" x14ac:dyDescent="0.25">
      <c r="A109" s="518" t="s">
        <v>525</v>
      </c>
      <c r="B109" s="693"/>
      <c r="C109" s="515"/>
      <c r="D109" s="515"/>
      <c r="E109" s="515"/>
      <c r="F109" s="515"/>
      <c r="G109" s="515"/>
      <c r="H109" s="515"/>
      <c r="I109" s="699"/>
      <c r="J109" s="512"/>
      <c r="K109" s="512"/>
      <c r="L109" s="512"/>
      <c r="M109" s="512"/>
      <c r="N109" s="512"/>
      <c r="O109" s="512"/>
      <c r="P109" s="515"/>
      <c r="Q109" s="497"/>
    </row>
    <row r="110" spans="1:30" ht="12.75" customHeight="1" x14ac:dyDescent="0.25">
      <c r="A110" s="508"/>
      <c r="B110" s="693"/>
      <c r="C110" s="515"/>
      <c r="D110" s="515"/>
      <c r="E110" s="515"/>
      <c r="F110" s="700"/>
      <c r="G110" s="515"/>
      <c r="H110" s="515"/>
      <c r="I110" s="700"/>
      <c r="J110" s="512"/>
      <c r="K110" s="512"/>
      <c r="L110" s="512"/>
      <c r="M110" s="512"/>
      <c r="O110" s="701" t="s">
        <v>841</v>
      </c>
      <c r="Q110" s="616"/>
    </row>
    <row r="111" spans="1:30" ht="12.75" customHeight="1" x14ac:dyDescent="0.25">
      <c r="A111" s="508"/>
      <c r="B111" s="702" t="s">
        <v>520</v>
      </c>
      <c r="C111" s="702"/>
      <c r="D111" s="702"/>
      <c r="E111" s="515"/>
      <c r="F111" s="670" t="s">
        <v>2680</v>
      </c>
      <c r="G111" s="703" t="s">
        <v>2649</v>
      </c>
      <c r="H111" s="515"/>
      <c r="I111" s="512"/>
      <c r="J111" s="704" t="s">
        <v>680</v>
      </c>
      <c r="K111" s="731" t="s">
        <v>6164</v>
      </c>
      <c r="L111" s="512"/>
      <c r="N111" s="701" t="s">
        <v>685</v>
      </c>
      <c r="O111" s="731" t="s">
        <v>6165</v>
      </c>
      <c r="Q111" s="652"/>
    </row>
    <row r="112" spans="1:30" ht="12.75" customHeight="1" x14ac:dyDescent="0.25">
      <c r="A112" s="508"/>
      <c r="B112" s="702" t="s">
        <v>521</v>
      </c>
      <c r="C112" s="702"/>
      <c r="D112" s="702"/>
      <c r="E112" s="515"/>
      <c r="F112" s="737" t="s">
        <v>6166</v>
      </c>
      <c r="G112" s="703" t="s">
        <v>2650</v>
      </c>
      <c r="H112" s="515"/>
      <c r="I112" s="512"/>
      <c r="J112" s="704" t="s">
        <v>681</v>
      </c>
      <c r="K112" s="732" t="s">
        <v>6167</v>
      </c>
      <c r="L112" s="512"/>
      <c r="N112" s="701" t="s">
        <v>686</v>
      </c>
      <c r="O112" s="732" t="s">
        <v>6168</v>
      </c>
      <c r="Q112" s="652"/>
    </row>
    <row r="113" spans="1:19" ht="12.75" customHeight="1" x14ac:dyDescent="0.25">
      <c r="A113" s="508"/>
      <c r="B113" s="702" t="s">
        <v>522</v>
      </c>
      <c r="C113" s="702"/>
      <c r="D113" s="702"/>
      <c r="E113" s="515"/>
      <c r="F113" s="670" t="s">
        <v>7927</v>
      </c>
      <c r="G113" s="703" t="s">
        <v>2651</v>
      </c>
      <c r="H113" s="515"/>
      <c r="I113" s="512"/>
      <c r="J113" s="704" t="s">
        <v>682</v>
      </c>
      <c r="K113" s="732" t="s">
        <v>6169</v>
      </c>
      <c r="L113" s="512"/>
      <c r="N113" s="701" t="s">
        <v>687</v>
      </c>
      <c r="O113" s="732" t="s">
        <v>6170</v>
      </c>
      <c r="Q113" s="652"/>
      <c r="S113" s="499"/>
    </row>
    <row r="114" spans="1:19" ht="12.75" customHeight="1" x14ac:dyDescent="0.25">
      <c r="A114" s="508"/>
      <c r="B114" s="702" t="s">
        <v>523</v>
      </c>
      <c r="C114" s="702"/>
      <c r="D114" s="702"/>
      <c r="E114" s="515"/>
      <c r="F114" s="670" t="s">
        <v>2647</v>
      </c>
      <c r="G114" s="703" t="s">
        <v>7921</v>
      </c>
      <c r="H114" s="515"/>
      <c r="I114" s="512"/>
      <c r="J114" s="704" t="s">
        <v>683</v>
      </c>
      <c r="K114" s="732" t="s">
        <v>6171</v>
      </c>
      <c r="L114" s="512"/>
      <c r="N114" s="701" t="s">
        <v>688</v>
      </c>
      <c r="O114" s="732" t="s">
        <v>6172</v>
      </c>
      <c r="Q114" s="652"/>
      <c r="R114" s="499"/>
      <c r="S114" s="499"/>
    </row>
    <row r="115" spans="1:19" ht="12.75" customHeight="1" x14ac:dyDescent="0.25">
      <c r="A115" s="508"/>
      <c r="B115" s="702" t="s">
        <v>524</v>
      </c>
      <c r="C115" s="702"/>
      <c r="D115" s="702"/>
      <c r="E115" s="515"/>
      <c r="F115" s="670" t="s">
        <v>2648</v>
      </c>
      <c r="G115" s="703" t="s">
        <v>2652</v>
      </c>
      <c r="H115" s="515"/>
      <c r="I115" s="512"/>
      <c r="J115" s="704" t="s">
        <v>684</v>
      </c>
      <c r="K115" s="732" t="s">
        <v>6173</v>
      </c>
      <c r="L115" s="512"/>
      <c r="N115" s="701" t="s">
        <v>689</v>
      </c>
      <c r="O115" s="732" t="s">
        <v>6174</v>
      </c>
      <c r="Q115" s="652"/>
      <c r="R115" s="499"/>
    </row>
    <row r="116" spans="1:19" ht="7.5" customHeight="1" x14ac:dyDescent="0.25">
      <c r="A116" s="740"/>
      <c r="B116" s="674"/>
      <c r="C116" s="619"/>
      <c r="D116" s="619"/>
      <c r="E116" s="619"/>
      <c r="F116" s="619"/>
      <c r="G116" s="619"/>
      <c r="H116" s="619"/>
      <c r="I116" s="619"/>
      <c r="J116" s="502"/>
      <c r="K116" s="618"/>
      <c r="L116" s="618"/>
      <c r="M116" s="618"/>
      <c r="N116" s="618"/>
      <c r="O116" s="618"/>
      <c r="P116" s="500"/>
      <c r="Q116" s="497"/>
    </row>
    <row r="117" spans="1:19" ht="12.75" customHeight="1" x14ac:dyDescent="0.25">
      <c r="A117" s="613" t="s">
        <v>132</v>
      </c>
      <c r="B117" s="513"/>
      <c r="C117" s="513"/>
      <c r="D117" s="513"/>
      <c r="E117" s="513"/>
      <c r="F117" s="513"/>
      <c r="G117" s="513"/>
      <c r="H117" s="513"/>
      <c r="I117" s="513"/>
      <c r="J117" s="513"/>
      <c r="K117" s="513"/>
      <c r="L117" s="513"/>
      <c r="M117" s="513"/>
      <c r="N117" s="513"/>
      <c r="O117" s="513"/>
      <c r="P117" s="513"/>
      <c r="Q117" s="633"/>
    </row>
    <row r="118" spans="1:19" ht="12.75" customHeight="1" x14ac:dyDescent="0.25">
      <c r="A118" s="707" t="s">
        <v>363</v>
      </c>
      <c r="B118" s="648"/>
      <c r="C118" s="648"/>
      <c r="D118" s="648"/>
      <c r="E118" s="648"/>
      <c r="F118" s="648"/>
      <c r="G118" s="648"/>
      <c r="H118" s="648"/>
      <c r="I118" s="648"/>
      <c r="J118" s="648"/>
      <c r="K118" s="648"/>
      <c r="L118" s="648"/>
      <c r="M118" s="648"/>
      <c r="N118" s="648"/>
      <c r="O118" s="648"/>
      <c r="P118" s="648"/>
      <c r="Q118" s="653"/>
    </row>
    <row r="119" spans="1:19" ht="12.75" customHeight="1" x14ac:dyDescent="0.25">
      <c r="A119" s="707"/>
      <c r="B119" s="648"/>
      <c r="C119" s="648"/>
      <c r="D119" s="648"/>
      <c r="E119" s="648"/>
      <c r="F119" s="648"/>
      <c r="G119" s="648"/>
      <c r="H119" s="648"/>
      <c r="I119" s="648"/>
      <c r="J119" s="648"/>
      <c r="K119" s="648"/>
      <c r="L119" s="648"/>
      <c r="M119" s="648"/>
      <c r="N119" s="648"/>
      <c r="O119" s="648"/>
      <c r="P119" s="648"/>
      <c r="Q119" s="653"/>
    </row>
    <row r="120" spans="1:19" ht="12.75" customHeight="1" x14ac:dyDescent="0.25">
      <c r="A120" s="707"/>
      <c r="B120" s="648"/>
      <c r="C120" s="648"/>
      <c r="D120" s="648"/>
      <c r="E120" s="648"/>
      <c r="F120" s="648"/>
      <c r="G120" s="648"/>
      <c r="H120" s="648"/>
      <c r="I120" s="648"/>
      <c r="J120" s="648"/>
      <c r="K120" s="648"/>
      <c r="L120" s="648"/>
      <c r="M120" s="648"/>
      <c r="N120" s="648"/>
      <c r="O120" s="648"/>
      <c r="P120" s="648"/>
      <c r="Q120" s="653"/>
    </row>
    <row r="121" spans="1:19" ht="12.75" customHeight="1" x14ac:dyDescent="0.25">
      <c r="A121" s="707"/>
      <c r="B121" s="648"/>
      <c r="C121" s="648"/>
      <c r="D121" s="648"/>
      <c r="E121" s="648"/>
      <c r="F121" s="648"/>
      <c r="G121" s="648"/>
      <c r="H121" s="648"/>
      <c r="I121" s="648"/>
      <c r="J121" s="648"/>
      <c r="K121" s="648"/>
      <c r="L121" s="648"/>
      <c r="M121" s="648"/>
      <c r="N121" s="648"/>
      <c r="O121" s="648"/>
      <c r="P121" s="648"/>
      <c r="Q121" s="653"/>
    </row>
    <row r="122" spans="1:19" ht="12.75" customHeight="1" x14ac:dyDescent="0.25">
      <c r="A122" s="705"/>
      <c r="B122" s="706"/>
      <c r="C122" s="706"/>
      <c r="D122" s="706"/>
      <c r="E122" s="706"/>
      <c r="F122" s="706"/>
      <c r="G122" s="706"/>
      <c r="H122" s="706"/>
      <c r="I122" s="706"/>
      <c r="J122" s="706"/>
      <c r="K122" s="706"/>
      <c r="L122" s="706"/>
      <c r="M122" s="706"/>
      <c r="N122" s="706"/>
      <c r="O122" s="706"/>
      <c r="P122" s="706"/>
      <c r="Q122" s="708"/>
    </row>
    <row r="123" spans="1:19" ht="12.75" customHeight="1" x14ac:dyDescent="0.25">
      <c r="A123" s="495" t="s">
        <v>133</v>
      </c>
      <c r="B123" s="496"/>
      <c r="C123" s="711"/>
      <c r="D123" s="495" t="s">
        <v>134</v>
      </c>
      <c r="E123" s="496"/>
      <c r="F123" s="496"/>
      <c r="G123" s="495" t="s">
        <v>135</v>
      </c>
      <c r="J123" s="613" t="s">
        <v>136</v>
      </c>
      <c r="L123" s="513" t="s">
        <v>2587</v>
      </c>
      <c r="M123" s="513"/>
      <c r="N123" s="513"/>
      <c r="O123" s="513"/>
      <c r="P123" s="513"/>
      <c r="Q123" s="639"/>
    </row>
    <row r="124" spans="1:19" ht="12.75" customHeight="1" x14ac:dyDescent="0.25">
      <c r="A124" s="508"/>
      <c r="B124" s="515"/>
      <c r="C124" s="515"/>
      <c r="D124" s="508"/>
      <c r="E124" s="515"/>
      <c r="F124" s="709"/>
      <c r="G124" s="712"/>
      <c r="H124" s="709"/>
      <c r="I124" s="709"/>
      <c r="J124" s="508"/>
      <c r="K124" s="515"/>
      <c r="L124" s="515"/>
      <c r="M124" s="515"/>
      <c r="N124" s="515"/>
      <c r="O124" s="515"/>
      <c r="P124" s="515"/>
      <c r="Q124" s="639"/>
    </row>
    <row r="125" spans="1:19" ht="12.75" customHeight="1" x14ac:dyDescent="0.25">
      <c r="A125" s="713" t="s">
        <v>1425</v>
      </c>
      <c r="B125" s="710"/>
      <c r="C125" s="710"/>
      <c r="D125" s="713"/>
      <c r="E125" s="710"/>
      <c r="F125" s="709"/>
      <c r="G125" s="712"/>
      <c r="H125" s="709"/>
      <c r="I125" s="709"/>
      <c r="J125" s="508"/>
      <c r="K125" s="512"/>
      <c r="L125" s="512"/>
      <c r="M125" s="512"/>
      <c r="N125" s="512"/>
      <c r="O125" s="515"/>
      <c r="P125" s="515"/>
      <c r="Q125" s="639"/>
    </row>
    <row r="126" spans="1:19" ht="12.75" customHeight="1" x14ac:dyDescent="0.25">
      <c r="A126" s="621"/>
      <c r="B126" s="618"/>
      <c r="C126" s="618"/>
      <c r="D126" s="621"/>
      <c r="E126" s="618"/>
      <c r="F126" s="618"/>
      <c r="G126" s="621"/>
      <c r="H126" s="618"/>
      <c r="I126" s="618"/>
      <c r="J126" s="621"/>
      <c r="K126" s="618"/>
      <c r="L126" s="618"/>
      <c r="M126" s="618"/>
      <c r="N126" s="618"/>
      <c r="O126" s="618"/>
      <c r="P126" s="618"/>
      <c r="Q126" s="634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3" t="s">
        <v>548</v>
      </c>
      <c r="C200" s="744" t="s">
        <v>550</v>
      </c>
      <c r="D200" s="744" t="s">
        <v>2683</v>
      </c>
      <c r="E200" s="744" t="s">
        <v>364</v>
      </c>
      <c r="F200" s="744" t="s">
        <v>545</v>
      </c>
      <c r="G200" s="744" t="s">
        <v>549</v>
      </c>
      <c r="H200" s="744" t="s">
        <v>643</v>
      </c>
      <c r="I200" s="744" t="s">
        <v>644</v>
      </c>
      <c r="J200" s="745" t="s">
        <v>833</v>
      </c>
    </row>
    <row r="201" spans="2:10" ht="12.75" hidden="1" customHeight="1" x14ac:dyDescent="0.25">
      <c r="B201" s="746" t="s">
        <v>2723</v>
      </c>
      <c r="C201" s="747" t="s">
        <v>2724</v>
      </c>
      <c r="D201" s="747" t="s">
        <v>2725</v>
      </c>
      <c r="E201" s="403"/>
      <c r="F201" s="747" t="s">
        <v>2726</v>
      </c>
      <c r="G201" s="747" t="s">
        <v>2727</v>
      </c>
      <c r="H201" s="747" t="s">
        <v>2728</v>
      </c>
      <c r="I201" s="747" t="s">
        <v>2729</v>
      </c>
      <c r="J201" s="748" t="s">
        <v>2730</v>
      </c>
    </row>
    <row r="202" spans="2:10" ht="12.75" hidden="1" customHeight="1" x14ac:dyDescent="0.25">
      <c r="B202" s="746" t="s">
        <v>2731</v>
      </c>
      <c r="C202" s="747" t="s">
        <v>2732</v>
      </c>
      <c r="D202" s="747"/>
      <c r="E202" s="403"/>
      <c r="F202" s="747" t="s">
        <v>2733</v>
      </c>
      <c r="G202" s="747" t="s">
        <v>2734</v>
      </c>
      <c r="H202" s="747" t="s">
        <v>2735</v>
      </c>
      <c r="I202" s="747" t="s">
        <v>2736</v>
      </c>
      <c r="J202" s="747"/>
    </row>
    <row r="203" spans="2:10" ht="12.75" hidden="1" customHeight="1" x14ac:dyDescent="0.25">
      <c r="B203" s="746" t="s">
        <v>2737</v>
      </c>
      <c r="C203" s="747" t="s">
        <v>2738</v>
      </c>
      <c r="D203" s="747"/>
      <c r="E203" s="403"/>
      <c r="F203" s="747" t="s">
        <v>7897</v>
      </c>
      <c r="G203" s="747" t="s">
        <v>2739</v>
      </c>
      <c r="H203" s="747" t="s">
        <v>2740</v>
      </c>
      <c r="I203" s="747" t="s">
        <v>2741</v>
      </c>
      <c r="J203" s="747"/>
    </row>
    <row r="204" spans="2:10" ht="12.75" hidden="1" customHeight="1" x14ac:dyDescent="0.25">
      <c r="B204" s="746" t="s">
        <v>2742</v>
      </c>
      <c r="C204" s="747" t="s">
        <v>2743</v>
      </c>
      <c r="D204" s="747"/>
      <c r="E204" s="403"/>
      <c r="F204" s="747" t="s">
        <v>7898</v>
      </c>
      <c r="G204" s="747" t="s">
        <v>2744</v>
      </c>
      <c r="H204" s="747" t="s">
        <v>2745</v>
      </c>
      <c r="I204" s="747" t="s">
        <v>2746</v>
      </c>
      <c r="J204" s="747"/>
    </row>
    <row r="205" spans="2:10" ht="12.75" hidden="1" customHeight="1" x14ac:dyDescent="0.25">
      <c r="B205" s="746" t="s">
        <v>2747</v>
      </c>
      <c r="C205" s="747" t="s">
        <v>2748</v>
      </c>
      <c r="D205" s="747"/>
      <c r="E205" s="403"/>
      <c r="F205" s="747" t="s">
        <v>7899</v>
      </c>
      <c r="G205" s="747" t="s">
        <v>2749</v>
      </c>
      <c r="H205" s="747" t="s">
        <v>2750</v>
      </c>
      <c r="I205" s="747" t="s">
        <v>2751</v>
      </c>
      <c r="J205" s="747"/>
    </row>
    <row r="206" spans="2:10" ht="12.75" hidden="1" customHeight="1" x14ac:dyDescent="0.25">
      <c r="B206" s="746" t="s">
        <v>2752</v>
      </c>
      <c r="C206" s="747" t="s">
        <v>2753</v>
      </c>
      <c r="D206" s="747"/>
      <c r="E206" s="403"/>
      <c r="F206" s="403"/>
      <c r="G206" s="747"/>
      <c r="H206" s="747"/>
      <c r="I206" s="747"/>
      <c r="J206" s="747"/>
    </row>
    <row r="207" spans="2:10" ht="12.75" hidden="1" customHeight="1" x14ac:dyDescent="0.25">
      <c r="B207" s="746" t="s">
        <v>2754</v>
      </c>
      <c r="C207" s="747" t="s">
        <v>2755</v>
      </c>
      <c r="D207" s="747"/>
      <c r="E207" s="403"/>
      <c r="F207" s="403"/>
      <c r="G207" s="747"/>
      <c r="H207" s="747"/>
      <c r="I207" s="747"/>
      <c r="J207" s="747"/>
    </row>
    <row r="208" spans="2:10" ht="12.75" hidden="1" customHeight="1" x14ac:dyDescent="0.25">
      <c r="B208" s="746" t="s">
        <v>2756</v>
      </c>
      <c r="C208" s="747" t="s">
        <v>2757</v>
      </c>
      <c r="D208" s="747"/>
      <c r="E208" s="403"/>
      <c r="F208" s="403"/>
      <c r="G208" s="747"/>
      <c r="H208" s="747"/>
      <c r="I208" s="747"/>
      <c r="J208" s="747"/>
    </row>
    <row r="209" spans="2:10" ht="12.75" hidden="1" customHeight="1" x14ac:dyDescent="0.25">
      <c r="B209" s="746" t="s">
        <v>7894</v>
      </c>
      <c r="C209" s="747" t="s">
        <v>2758</v>
      </c>
      <c r="D209" s="747"/>
      <c r="E209" s="403"/>
      <c r="F209" s="403"/>
      <c r="G209" s="747"/>
      <c r="H209" s="747"/>
      <c r="I209" s="747"/>
      <c r="J209" s="747"/>
    </row>
    <row r="210" spans="2:10" ht="12.75" hidden="1" customHeight="1" x14ac:dyDescent="0.25">
      <c r="B210" s="746" t="s">
        <v>2759</v>
      </c>
      <c r="C210" s="747" t="s">
        <v>7895</v>
      </c>
      <c r="D210" s="747"/>
      <c r="E210" s="403"/>
      <c r="F210" s="403"/>
      <c r="G210" s="747"/>
      <c r="H210" s="747"/>
      <c r="I210" s="747"/>
      <c r="J210" s="747"/>
    </row>
    <row r="211" spans="2:10" ht="12.75" hidden="1" customHeight="1" x14ac:dyDescent="0.25">
      <c r="B211" s="746" t="s">
        <v>2760</v>
      </c>
      <c r="C211" s="747" t="s">
        <v>7896</v>
      </c>
      <c r="D211" s="747"/>
      <c r="E211" s="403"/>
      <c r="F211" s="403"/>
      <c r="G211" s="747"/>
      <c r="H211" s="747"/>
      <c r="I211" s="747"/>
      <c r="J211" s="747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D46:D56">
      <formula1>mc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L10">
      <formula1>matType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94" customWidth="1"/>
    <col min="2" max="2" width="15.28515625" style="494" customWidth="1"/>
    <col min="3" max="3" width="17.85546875" style="494" customWidth="1"/>
    <col min="4" max="4" width="11.28515625" style="494" customWidth="1"/>
    <col min="5" max="5" width="14.85546875" style="494" customWidth="1"/>
    <col min="6" max="6" width="14.140625" style="494" customWidth="1"/>
    <col min="7" max="7" width="15.7109375" style="494" customWidth="1"/>
    <col min="8" max="8" width="12.5703125" style="494" customWidth="1"/>
    <col min="9" max="9" width="14.140625" style="494" customWidth="1"/>
    <col min="10" max="10" width="13.140625" style="494" customWidth="1"/>
    <col min="11" max="11" width="15.85546875" style="494" customWidth="1"/>
    <col min="12" max="12" width="11.7109375" style="494" customWidth="1"/>
    <col min="13" max="13" width="12.5703125" style="494" customWidth="1"/>
    <col min="14" max="14" width="18.7109375" style="494" customWidth="1"/>
    <col min="15" max="15" width="13" style="494" customWidth="1"/>
    <col min="16" max="16" width="11.42578125" style="494" customWidth="1"/>
    <col min="17" max="17" width="2.5703125" style="494" customWidth="1"/>
    <col min="18" max="18" width="18" style="494" customWidth="1"/>
    <col min="19" max="19" width="16.85546875" style="494" customWidth="1"/>
    <col min="20" max="20" width="18.28515625" style="494" customWidth="1"/>
    <col min="21" max="21" width="9.140625" style="494"/>
    <col min="22" max="22" width="35.85546875" style="494" customWidth="1"/>
    <col min="23" max="23" width="33.28515625" style="494" hidden="1" customWidth="1"/>
    <col min="24" max="24" width="37.7109375" style="494" hidden="1" customWidth="1"/>
    <col min="25" max="25" width="24.85546875" style="494" customWidth="1"/>
    <col min="26" max="26" width="22.28515625" style="494" customWidth="1"/>
    <col min="27" max="27" width="9.140625" style="494" customWidth="1"/>
    <col min="28" max="28" width="9.140625" style="494"/>
    <col min="29" max="29" width="14.28515625" style="494" customWidth="1"/>
    <col min="30" max="16384" width="9.140625" style="494"/>
  </cols>
  <sheetData>
    <row r="1" spans="1:20" ht="21" customHeight="1" x14ac:dyDescent="0.25">
      <c r="A1" s="815" t="s">
        <v>8132</v>
      </c>
      <c r="B1" s="816"/>
      <c r="C1" s="816"/>
      <c r="D1" s="816"/>
      <c r="E1" s="816"/>
      <c r="F1" s="816"/>
      <c r="G1" s="816"/>
      <c r="H1" s="816"/>
      <c r="I1" s="816"/>
      <c r="J1" s="816"/>
      <c r="K1" s="816"/>
      <c r="L1" s="816"/>
      <c r="M1" s="816"/>
      <c r="N1" s="816"/>
      <c r="O1" s="636"/>
      <c r="P1" s="637" t="s">
        <v>300</v>
      </c>
      <c r="Q1" s="645"/>
    </row>
    <row r="2" spans="1:20" ht="5.25" customHeight="1" x14ac:dyDescent="0.25">
      <c r="A2" s="654"/>
      <c r="B2" s="655"/>
      <c r="C2" s="655"/>
      <c r="D2" s="655"/>
      <c r="E2" s="655"/>
      <c r="F2" s="655"/>
      <c r="G2" s="655"/>
      <c r="H2" s="655"/>
      <c r="I2" s="655"/>
      <c r="J2" s="655"/>
      <c r="K2" s="655"/>
      <c r="L2" s="655"/>
      <c r="M2" s="655"/>
      <c r="N2" s="655"/>
      <c r="O2" s="656"/>
      <c r="P2" s="638"/>
      <c r="Q2" s="657"/>
    </row>
    <row r="3" spans="1:20" ht="12.75" customHeight="1" x14ac:dyDescent="0.25">
      <c r="A3" s="658" t="s">
        <v>1956</v>
      </c>
      <c r="B3" s="515"/>
      <c r="C3" s="635" t="s">
        <v>137</v>
      </c>
      <c r="D3" s="512"/>
      <c r="E3" s="512"/>
      <c r="F3" s="512"/>
      <c r="G3" s="512"/>
      <c r="H3" s="501" t="s">
        <v>38</v>
      </c>
      <c r="I3" s="719" t="s">
        <v>1399</v>
      </c>
      <c r="J3" s="515"/>
      <c r="L3" s="498" t="s">
        <v>42</v>
      </c>
      <c r="N3" s="721" t="s">
        <v>836</v>
      </c>
      <c r="O3" s="515"/>
      <c r="P3" s="515"/>
      <c r="Q3" s="659"/>
    </row>
    <row r="4" spans="1:20" ht="12.75" customHeight="1" x14ac:dyDescent="0.25">
      <c r="A4" s="658" t="s">
        <v>39</v>
      </c>
      <c r="B4" s="501"/>
      <c r="C4" s="608" t="s">
        <v>658</v>
      </c>
      <c r="D4" s="512"/>
      <c r="E4" s="498" t="s">
        <v>40</v>
      </c>
      <c r="F4" s="635" t="s">
        <v>659</v>
      </c>
      <c r="G4" s="512"/>
      <c r="H4" s="501" t="s">
        <v>41</v>
      </c>
      <c r="I4" s="608" t="s">
        <v>2572</v>
      </c>
      <c r="J4" s="501"/>
      <c r="L4" s="498" t="s">
        <v>45</v>
      </c>
      <c r="N4" s="608" t="s">
        <v>843</v>
      </c>
      <c r="O4" s="501"/>
      <c r="P4" s="501"/>
      <c r="Q4" s="660"/>
    </row>
    <row r="5" spans="1:20" ht="12.75" customHeight="1" x14ac:dyDescent="0.25">
      <c r="A5" s="658" t="s">
        <v>43</v>
      </c>
      <c r="B5" s="501"/>
      <c r="C5" s="599" t="s">
        <v>6175</v>
      </c>
      <c r="D5" s="512"/>
      <c r="E5" s="498" t="s">
        <v>159</v>
      </c>
      <c r="F5" s="485" t="s">
        <v>6176</v>
      </c>
      <c r="G5" s="512"/>
      <c r="H5" s="501" t="s">
        <v>44</v>
      </c>
      <c r="I5" s="720" t="s">
        <v>301</v>
      </c>
      <c r="J5" s="501"/>
      <c r="L5" s="498" t="s">
        <v>48</v>
      </c>
      <c r="N5" s="608" t="s">
        <v>836</v>
      </c>
      <c r="O5" s="501"/>
      <c r="P5" s="501"/>
      <c r="Q5" s="660"/>
    </row>
    <row r="6" spans="1:20" ht="12.75" customHeight="1" x14ac:dyDescent="0.25">
      <c r="A6" s="658" t="s">
        <v>46</v>
      </c>
      <c r="B6" s="501"/>
      <c r="C6" s="608" t="s">
        <v>6177</v>
      </c>
      <c r="D6" s="512"/>
      <c r="E6" s="498" t="s">
        <v>500</v>
      </c>
      <c r="F6" s="538" t="s">
        <v>6178</v>
      </c>
      <c r="G6" s="512"/>
      <c r="H6" s="501" t="s">
        <v>47</v>
      </c>
      <c r="I6" s="608" t="s">
        <v>298</v>
      </c>
      <c r="J6" s="501"/>
      <c r="L6" s="498" t="s">
        <v>842</v>
      </c>
      <c r="N6" s="722" t="s">
        <v>7902</v>
      </c>
      <c r="O6" s="771" t="s">
        <v>844</v>
      </c>
      <c r="P6" s="501"/>
      <c r="Q6" s="660"/>
      <c r="R6" s="512"/>
    </row>
    <row r="7" spans="1:20" ht="12.75" customHeight="1" x14ac:dyDescent="0.25">
      <c r="A7" s="658" t="s">
        <v>49</v>
      </c>
      <c r="B7" s="501"/>
      <c r="C7" s="608" t="s">
        <v>299</v>
      </c>
      <c r="D7" s="501" t="s">
        <v>50</v>
      </c>
      <c r="E7" s="498" t="s">
        <v>496</v>
      </c>
      <c r="F7" s="718" t="s">
        <v>6179</v>
      </c>
      <c r="G7" s="512"/>
      <c r="H7" s="501" t="s">
        <v>51</v>
      </c>
      <c r="I7" s="608" t="s">
        <v>6180</v>
      </c>
      <c r="J7" s="501"/>
      <c r="K7" s="501"/>
      <c r="L7" s="515"/>
      <c r="M7" s="501"/>
      <c r="N7" s="501"/>
      <c r="O7" s="501"/>
      <c r="P7" s="501"/>
      <c r="Q7" s="660"/>
    </row>
    <row r="8" spans="1:20" ht="3.75" customHeight="1" x14ac:dyDescent="0.25">
      <c r="A8" s="508"/>
      <c r="B8" s="515"/>
      <c r="C8" s="515"/>
      <c r="D8" s="515"/>
      <c r="E8" s="515"/>
      <c r="F8" s="515"/>
      <c r="G8" s="515"/>
      <c r="H8" s="515"/>
      <c r="I8" s="515"/>
      <c r="J8" s="515"/>
      <c r="K8" s="515"/>
      <c r="L8" s="515"/>
      <c r="M8" s="515"/>
      <c r="N8" s="515"/>
      <c r="O8" s="515"/>
      <c r="P8" s="515"/>
      <c r="Q8" s="662"/>
    </row>
    <row r="9" spans="1:20" ht="4.5" customHeight="1" x14ac:dyDescent="0.25">
      <c r="A9" s="663"/>
      <c r="B9" s="664"/>
      <c r="C9" s="664"/>
      <c r="D9" s="664"/>
      <c r="E9" s="664"/>
      <c r="F9" s="664"/>
      <c r="G9" s="664"/>
      <c r="H9" s="664"/>
      <c r="I9" s="664"/>
      <c r="J9" s="664"/>
      <c r="K9" s="664"/>
      <c r="L9" s="664"/>
      <c r="M9" s="664"/>
      <c r="N9" s="664"/>
      <c r="O9" s="664"/>
      <c r="P9" s="664"/>
      <c r="Q9" s="665"/>
    </row>
    <row r="10" spans="1:20" ht="12.75" customHeight="1" x14ac:dyDescent="0.25">
      <c r="A10" s="666" t="s">
        <v>52</v>
      </c>
      <c r="B10" s="667"/>
      <c r="C10" s="667"/>
      <c r="D10" s="667"/>
      <c r="E10" s="515"/>
      <c r="F10" s="515"/>
      <c r="G10" s="515"/>
      <c r="H10" s="515"/>
      <c r="I10" s="515"/>
      <c r="J10" s="515"/>
      <c r="K10" s="668" t="s">
        <v>673</v>
      </c>
      <c r="L10" s="600" t="s">
        <v>6181</v>
      </c>
      <c r="M10" s="501"/>
      <c r="N10" s="730" t="s">
        <v>678</v>
      </c>
      <c r="O10" s="501"/>
      <c r="P10" s="515"/>
      <c r="Q10" s="659"/>
      <c r="R10" s="729" t="s">
        <v>2598</v>
      </c>
    </row>
    <row r="11" spans="1:20" ht="12.75" customHeight="1" x14ac:dyDescent="0.25">
      <c r="A11" s="640"/>
      <c r="B11" s="512"/>
      <c r="C11" s="512"/>
      <c r="D11" s="512"/>
      <c r="E11" s="512"/>
      <c r="F11" s="512"/>
      <c r="G11" s="512"/>
      <c r="H11" s="668" t="s">
        <v>53</v>
      </c>
      <c r="I11" s="726" t="s">
        <v>6182</v>
      </c>
      <c r="J11" s="501" t="s">
        <v>54</v>
      </c>
      <c r="K11" s="668" t="s">
        <v>37</v>
      </c>
      <c r="L11" s="532" t="s">
        <v>6183</v>
      </c>
      <c r="M11" s="501" t="s">
        <v>55</v>
      </c>
      <c r="N11" s="668" t="s">
        <v>463</v>
      </c>
      <c r="O11" s="536" t="s">
        <v>6184</v>
      </c>
      <c r="P11" s="501"/>
      <c r="Q11" s="660"/>
      <c r="R11" s="549" t="s">
        <v>667</v>
      </c>
      <c r="S11" s="536" t="s">
        <v>6185</v>
      </c>
      <c r="T11" s="661"/>
    </row>
    <row r="12" spans="1:20" ht="12.75" customHeight="1" x14ac:dyDescent="0.25">
      <c r="A12" s="658" t="s">
        <v>444</v>
      </c>
      <c r="B12" s="501"/>
      <c r="C12" s="600" t="s">
        <v>6186</v>
      </c>
      <c r="D12" s="512"/>
      <c r="E12" s="668" t="s">
        <v>57</v>
      </c>
      <c r="F12" s="644" t="s">
        <v>6187</v>
      </c>
      <c r="G12" s="501" t="s">
        <v>58</v>
      </c>
      <c r="H12" s="498"/>
      <c r="I12" s="501"/>
      <c r="J12" s="498"/>
      <c r="K12" s="498"/>
      <c r="L12" s="498"/>
      <c r="M12" s="501"/>
      <c r="N12" s="668" t="s">
        <v>165</v>
      </c>
      <c r="O12" s="537" t="s">
        <v>6188</v>
      </c>
      <c r="P12" s="501"/>
      <c r="Q12" s="660"/>
      <c r="R12" s="549" t="s">
        <v>663</v>
      </c>
      <c r="S12" s="537" t="s">
        <v>6189</v>
      </c>
      <c r="T12" s="661"/>
    </row>
    <row r="13" spans="1:20" ht="12.75" customHeight="1" x14ac:dyDescent="0.25">
      <c r="A13" s="658" t="s">
        <v>2576</v>
      </c>
      <c r="B13" s="501"/>
      <c r="C13" s="486" t="s">
        <v>6190</v>
      </c>
      <c r="D13" s="498" t="s">
        <v>59</v>
      </c>
      <c r="E13" s="668" t="s">
        <v>60</v>
      </c>
      <c r="F13" s="723" t="s">
        <v>6191</v>
      </c>
      <c r="G13" s="501" t="s">
        <v>59</v>
      </c>
      <c r="H13" s="668" t="s">
        <v>61</v>
      </c>
      <c r="I13" s="723" t="s">
        <v>6192</v>
      </c>
      <c r="J13" s="498" t="s">
        <v>59</v>
      </c>
      <c r="K13" s="668" t="s">
        <v>62</v>
      </c>
      <c r="L13" s="536" t="s">
        <v>6193</v>
      </c>
      <c r="M13" s="501"/>
      <c r="N13" s="668" t="s">
        <v>63</v>
      </c>
      <c r="O13" s="487" t="s">
        <v>6194</v>
      </c>
      <c r="P13" s="501"/>
      <c r="Q13" s="660"/>
      <c r="R13" s="549" t="s">
        <v>664</v>
      </c>
      <c r="S13" s="728" t="s">
        <v>2602</v>
      </c>
      <c r="T13" s="512"/>
    </row>
    <row r="14" spans="1:20" ht="12.75" customHeight="1" x14ac:dyDescent="0.25">
      <c r="A14" s="658" t="s">
        <v>64</v>
      </c>
      <c r="B14" s="501"/>
      <c r="C14" s="762" t="s">
        <v>2599</v>
      </c>
      <c r="D14" s="574" t="s">
        <v>65</v>
      </c>
      <c r="E14" s="668" t="s">
        <v>66</v>
      </c>
      <c r="F14" s="492" t="s">
        <v>6195</v>
      </c>
      <c r="G14" s="501"/>
      <c r="H14" s="515"/>
      <c r="I14" s="515"/>
      <c r="J14" s="501"/>
      <c r="K14" s="668" t="s">
        <v>67</v>
      </c>
      <c r="L14" s="661" t="s">
        <v>6196</v>
      </c>
      <c r="M14" s="501"/>
      <c r="N14" s="668" t="s">
        <v>464</v>
      </c>
      <c r="O14" s="670" t="s">
        <v>7922</v>
      </c>
      <c r="P14" s="501"/>
      <c r="Q14" s="660"/>
      <c r="R14" s="549" t="s">
        <v>665</v>
      </c>
      <c r="S14" s="536" t="s">
        <v>6197</v>
      </c>
      <c r="T14" s="661"/>
    </row>
    <row r="15" spans="1:20" ht="12.75" customHeight="1" x14ac:dyDescent="0.25">
      <c r="A15" s="658" t="s">
        <v>669</v>
      </c>
      <c r="B15" s="501"/>
      <c r="C15" s="723" t="s">
        <v>6198</v>
      </c>
      <c r="D15" s="574" t="s">
        <v>65</v>
      </c>
      <c r="E15" s="515"/>
      <c r="F15" s="512"/>
      <c r="G15" s="501"/>
      <c r="H15" s="668" t="s">
        <v>365</v>
      </c>
      <c r="I15" s="600" t="s">
        <v>6199</v>
      </c>
      <c r="J15" s="501"/>
      <c r="K15" s="668" t="s">
        <v>366</v>
      </c>
      <c r="L15" s="727" t="s">
        <v>6200</v>
      </c>
      <c r="M15" s="501"/>
      <c r="N15" s="668" t="s">
        <v>68</v>
      </c>
      <c r="O15" s="670" t="s">
        <v>7923</v>
      </c>
      <c r="P15" s="501"/>
      <c r="Q15" s="660"/>
      <c r="R15" s="549" t="s">
        <v>666</v>
      </c>
      <c r="S15" s="728" t="s">
        <v>2603</v>
      </c>
    </row>
    <row r="16" spans="1:20" x14ac:dyDescent="0.25">
      <c r="A16" s="658" t="s">
        <v>670</v>
      </c>
      <c r="B16" s="501"/>
      <c r="C16" s="670" t="s">
        <v>2600</v>
      </c>
      <c r="D16" s="574" t="s">
        <v>65</v>
      </c>
      <c r="E16" s="668" t="s">
        <v>672</v>
      </c>
      <c r="F16" s="725" t="s">
        <v>6201</v>
      </c>
      <c r="G16" s="501"/>
      <c r="H16" s="738" t="s">
        <v>677</v>
      </c>
      <c r="I16" s="535" t="s">
        <v>6202</v>
      </c>
      <c r="J16" s="501"/>
      <c r="K16" s="724" t="s">
        <v>671</v>
      </c>
      <c r="L16" s="670" t="s">
        <v>2601</v>
      </c>
      <c r="M16" s="501"/>
      <c r="N16" s="668" t="s">
        <v>668</v>
      </c>
      <c r="O16" s="670" t="s">
        <v>2604</v>
      </c>
      <c r="P16" s="501"/>
      <c r="Q16" s="660"/>
    </row>
    <row r="17" spans="1:44" ht="6.75" customHeight="1" x14ac:dyDescent="0.25">
      <c r="A17" s="671"/>
      <c r="B17" s="672"/>
      <c r="C17" s="672"/>
      <c r="D17" s="673"/>
      <c r="E17" s="674"/>
      <c r="F17" s="675"/>
      <c r="G17" s="672"/>
      <c r="H17" s="676"/>
      <c r="I17" s="672"/>
      <c r="J17" s="672"/>
      <c r="K17" s="677"/>
      <c r="L17" s="678"/>
      <c r="M17" s="672"/>
      <c r="N17" s="679"/>
      <c r="O17" s="678"/>
      <c r="P17" s="672"/>
      <c r="Q17" s="680"/>
    </row>
    <row r="18" spans="1:44" ht="18" customHeight="1" x14ac:dyDescent="0.25">
      <c r="A18" s="518" t="s">
        <v>531</v>
      </c>
      <c r="B18" s="515"/>
      <c r="C18" s="515"/>
      <c r="D18" s="515"/>
      <c r="E18" s="515"/>
      <c r="F18" s="515"/>
      <c r="G18" s="501"/>
      <c r="H18" s="515" t="s">
        <v>695</v>
      </c>
      <c r="I18" s="498"/>
      <c r="J18" s="517"/>
      <c r="K18" s="515"/>
      <c r="L18" s="515"/>
      <c r="M18" s="515"/>
      <c r="N18" s="515"/>
      <c r="O18" s="515"/>
      <c r="P18" s="512"/>
      <c r="Q18" s="665"/>
    </row>
    <row r="19" spans="1:44" ht="12.75" customHeight="1" x14ac:dyDescent="0.25">
      <c r="A19" s="508" t="s">
        <v>69</v>
      </c>
      <c r="B19" s="498" t="s">
        <v>514</v>
      </c>
      <c r="C19" s="635" t="s">
        <v>6203</v>
      </c>
      <c r="D19" s="501" t="s">
        <v>479</v>
      </c>
      <c r="E19" s="635" t="s">
        <v>6204</v>
      </c>
      <c r="F19" s="498" t="s">
        <v>638</v>
      </c>
      <c r="G19" s="763" t="s">
        <v>6205</v>
      </c>
      <c r="H19" s="498" t="s">
        <v>636</v>
      </c>
      <c r="I19" s="635" t="s">
        <v>6206</v>
      </c>
      <c r="J19" s="515" t="s">
        <v>637</v>
      </c>
      <c r="K19" s="763" t="s">
        <v>6207</v>
      </c>
      <c r="L19" s="498" t="s">
        <v>846</v>
      </c>
      <c r="M19" s="534" t="s">
        <v>6208</v>
      </c>
      <c r="N19" s="515" t="s">
        <v>702</v>
      </c>
      <c r="O19" s="534" t="s">
        <v>6209</v>
      </c>
      <c r="P19" s="501"/>
      <c r="Q19" s="660"/>
      <c r="R19" s="509"/>
      <c r="S19" s="509"/>
    </row>
    <row r="20" spans="1:44" ht="12.75" customHeight="1" x14ac:dyDescent="0.25">
      <c r="A20" s="508" t="s">
        <v>70</v>
      </c>
      <c r="B20" s="498" t="s">
        <v>514</v>
      </c>
      <c r="C20" s="608" t="s">
        <v>6210</v>
      </c>
      <c r="D20" s="501" t="s">
        <v>479</v>
      </c>
      <c r="E20" s="608" t="s">
        <v>6211</v>
      </c>
      <c r="F20" s="498" t="s">
        <v>638</v>
      </c>
      <c r="G20" s="764" t="s">
        <v>6212</v>
      </c>
      <c r="H20" s="498" t="s">
        <v>636</v>
      </c>
      <c r="I20" s="608" t="s">
        <v>6213</v>
      </c>
      <c r="J20" s="515" t="s">
        <v>637</v>
      </c>
      <c r="K20" s="764" t="s">
        <v>6214</v>
      </c>
      <c r="L20" s="498" t="s">
        <v>846</v>
      </c>
      <c r="M20" s="532" t="s">
        <v>6215</v>
      </c>
      <c r="N20" s="515" t="s">
        <v>702</v>
      </c>
      <c r="O20" s="532" t="s">
        <v>6216</v>
      </c>
      <c r="P20" s="501"/>
      <c r="Q20" s="660"/>
    </row>
    <row r="21" spans="1:44" ht="12.75" customHeight="1" x14ac:dyDescent="0.25">
      <c r="A21" s="508" t="s">
        <v>72</v>
      </c>
      <c r="B21" s="498" t="s">
        <v>514</v>
      </c>
      <c r="C21" s="608" t="s">
        <v>6217</v>
      </c>
      <c r="D21" s="501" t="s">
        <v>479</v>
      </c>
      <c r="E21" s="608" t="s">
        <v>6218</v>
      </c>
      <c r="F21" s="498" t="s">
        <v>638</v>
      </c>
      <c r="G21" s="764" t="s">
        <v>6219</v>
      </c>
      <c r="H21" s="498" t="s">
        <v>636</v>
      </c>
      <c r="I21" s="608" t="s">
        <v>6220</v>
      </c>
      <c r="J21" s="515" t="s">
        <v>637</v>
      </c>
      <c r="K21" s="764" t="s">
        <v>6221</v>
      </c>
      <c r="L21" s="498" t="s">
        <v>846</v>
      </c>
      <c r="M21" s="532" t="s">
        <v>6222</v>
      </c>
      <c r="N21" s="515" t="s">
        <v>702</v>
      </c>
      <c r="O21" s="532" t="s">
        <v>6223</v>
      </c>
      <c r="P21" s="501"/>
      <c r="Q21" s="660"/>
    </row>
    <row r="22" spans="1:44" ht="12.75" customHeight="1" x14ac:dyDescent="0.25">
      <c r="A22" s="508" t="s">
        <v>74</v>
      </c>
      <c r="B22" s="498" t="s">
        <v>514</v>
      </c>
      <c r="C22" s="608" t="s">
        <v>6224</v>
      </c>
      <c r="D22" s="501" t="s">
        <v>479</v>
      </c>
      <c r="E22" s="608" t="s">
        <v>6225</v>
      </c>
      <c r="F22" s="498" t="s">
        <v>638</v>
      </c>
      <c r="G22" s="764" t="s">
        <v>6226</v>
      </c>
      <c r="H22" s="498" t="s">
        <v>636</v>
      </c>
      <c r="I22" s="608" t="s">
        <v>6227</v>
      </c>
      <c r="J22" s="515" t="s">
        <v>637</v>
      </c>
      <c r="K22" s="764" t="s">
        <v>6228</v>
      </c>
      <c r="L22" s="498" t="s">
        <v>846</v>
      </c>
      <c r="M22" s="532" t="s">
        <v>6229</v>
      </c>
      <c r="N22" s="515" t="s">
        <v>702</v>
      </c>
      <c r="O22" s="532" t="s">
        <v>6230</v>
      </c>
      <c r="P22" s="501"/>
      <c r="Q22" s="660"/>
    </row>
    <row r="23" spans="1:44" ht="12.75" customHeight="1" x14ac:dyDescent="0.25">
      <c r="A23" s="508" t="s">
        <v>75</v>
      </c>
      <c r="B23" s="498" t="s">
        <v>514</v>
      </c>
      <c r="C23" s="608" t="s">
        <v>6231</v>
      </c>
      <c r="D23" s="501" t="s">
        <v>479</v>
      </c>
      <c r="E23" s="608" t="s">
        <v>6232</v>
      </c>
      <c r="F23" s="498" t="s">
        <v>638</v>
      </c>
      <c r="G23" s="764" t="s">
        <v>6233</v>
      </c>
      <c r="H23" s="498" t="s">
        <v>636</v>
      </c>
      <c r="I23" s="608" t="s">
        <v>6234</v>
      </c>
      <c r="J23" s="515" t="s">
        <v>637</v>
      </c>
      <c r="K23" s="764" t="s">
        <v>6235</v>
      </c>
      <c r="L23" s="498" t="s">
        <v>846</v>
      </c>
      <c r="M23" s="532" t="s">
        <v>6236</v>
      </c>
      <c r="N23" s="515" t="s">
        <v>702</v>
      </c>
      <c r="O23" s="532" t="s">
        <v>6237</v>
      </c>
      <c r="P23" s="501"/>
      <c r="Q23" s="660"/>
    </row>
    <row r="24" spans="1:44" ht="12.75" customHeight="1" x14ac:dyDescent="0.25">
      <c r="A24" s="508" t="s">
        <v>76</v>
      </c>
      <c r="B24" s="515" t="s">
        <v>514</v>
      </c>
      <c r="C24" s="608" t="s">
        <v>6238</v>
      </c>
      <c r="D24" s="501" t="s">
        <v>479</v>
      </c>
      <c r="E24" s="608" t="s">
        <v>6239</v>
      </c>
      <c r="F24" s="498" t="s">
        <v>638</v>
      </c>
      <c r="G24" s="764" t="s">
        <v>6240</v>
      </c>
      <c r="H24" s="498" t="s">
        <v>636</v>
      </c>
      <c r="I24" s="608" t="s">
        <v>6241</v>
      </c>
      <c r="J24" s="515" t="s">
        <v>637</v>
      </c>
      <c r="K24" s="764" t="s">
        <v>6242</v>
      </c>
      <c r="L24" s="498" t="s">
        <v>846</v>
      </c>
      <c r="M24" s="532" t="s">
        <v>6243</v>
      </c>
      <c r="N24" s="515" t="s">
        <v>702</v>
      </c>
      <c r="O24" s="532" t="s">
        <v>6244</v>
      </c>
      <c r="P24" s="501"/>
      <c r="Q24" s="660"/>
    </row>
    <row r="25" spans="1:44" ht="22.5" customHeight="1" x14ac:dyDescent="0.25">
      <c r="A25" s="518" t="s">
        <v>2589</v>
      </c>
      <c r="B25" s="515"/>
      <c r="C25" s="515"/>
      <c r="D25" s="501"/>
      <c r="E25" s="498"/>
      <c r="F25" s="515"/>
      <c r="G25" s="515"/>
      <c r="H25" s="800" t="s">
        <v>7900</v>
      </c>
      <c r="I25" s="512"/>
      <c r="J25" s="515"/>
      <c r="K25" s="804" t="s">
        <v>8061</v>
      </c>
      <c r="L25" s="517"/>
      <c r="M25" s="681"/>
      <c r="N25" s="517"/>
      <c r="O25" s="517"/>
      <c r="P25" s="512"/>
      <c r="Q25" s="665"/>
    </row>
    <row r="26" spans="1:44" ht="12.75" customHeight="1" x14ac:dyDescent="0.25">
      <c r="A26" s="658"/>
      <c r="B26" s="498" t="s">
        <v>8073</v>
      </c>
      <c r="C26" s="803" t="s">
        <v>469</v>
      </c>
      <c r="E26" s="509"/>
      <c r="F26" s="498" t="s">
        <v>638</v>
      </c>
      <c r="G26" s="763" t="s">
        <v>8114</v>
      </c>
      <c r="J26" s="515" t="s">
        <v>637</v>
      </c>
      <c r="K26" s="763" t="s">
        <v>8115</v>
      </c>
      <c r="Q26" s="806"/>
      <c r="R26" s="509"/>
      <c r="AR26" s="805" t="s">
        <v>8116</v>
      </c>
    </row>
    <row r="27" spans="1:44" ht="12.75" customHeight="1" x14ac:dyDescent="0.25">
      <c r="A27" s="658"/>
      <c r="B27" s="498" t="s">
        <v>8073</v>
      </c>
      <c r="C27" s="803" t="s">
        <v>8060</v>
      </c>
      <c r="E27" s="509"/>
      <c r="F27" s="498" t="s">
        <v>638</v>
      </c>
      <c r="G27" s="763" t="s">
        <v>8117</v>
      </c>
      <c r="J27" s="515" t="s">
        <v>637</v>
      </c>
      <c r="K27" s="763" t="s">
        <v>8118</v>
      </c>
      <c r="Q27" s="660"/>
      <c r="AR27" s="805" t="s">
        <v>8119</v>
      </c>
    </row>
    <row r="28" spans="1:44" ht="12.75" customHeight="1" x14ac:dyDescent="0.25">
      <c r="A28" s="508" t="s">
        <v>69</v>
      </c>
      <c r="B28" s="498" t="s">
        <v>514</v>
      </c>
      <c r="C28" s="635" t="s">
        <v>6245</v>
      </c>
      <c r="D28" s="498" t="s">
        <v>479</v>
      </c>
      <c r="E28" s="635" t="s">
        <v>6246</v>
      </c>
      <c r="F28" s="498" t="s">
        <v>638</v>
      </c>
      <c r="G28" s="763" t="s">
        <v>6247</v>
      </c>
      <c r="H28" s="498" t="s">
        <v>636</v>
      </c>
      <c r="I28" s="635" t="s">
        <v>6248</v>
      </c>
      <c r="J28" s="515" t="s">
        <v>637</v>
      </c>
      <c r="K28" s="763" t="s">
        <v>6249</v>
      </c>
      <c r="L28" s="515" t="s">
        <v>846</v>
      </c>
      <c r="M28" s="535" t="s">
        <v>6250</v>
      </c>
      <c r="N28" s="515" t="s">
        <v>702</v>
      </c>
      <c r="O28" s="535" t="s">
        <v>6251</v>
      </c>
      <c r="P28" s="501"/>
      <c r="Q28" s="660"/>
    </row>
    <row r="29" spans="1:44" ht="12.75" customHeight="1" x14ac:dyDescent="0.25">
      <c r="A29" s="508" t="s">
        <v>70</v>
      </c>
      <c r="B29" s="498" t="s">
        <v>514</v>
      </c>
      <c r="C29" s="608" t="s">
        <v>6252</v>
      </c>
      <c r="D29" s="498" t="s">
        <v>479</v>
      </c>
      <c r="E29" s="608" t="s">
        <v>6253</v>
      </c>
      <c r="F29" s="498" t="s">
        <v>638</v>
      </c>
      <c r="G29" s="764" t="s">
        <v>6254</v>
      </c>
      <c r="H29" s="498" t="s">
        <v>636</v>
      </c>
      <c r="I29" s="608" t="s">
        <v>6255</v>
      </c>
      <c r="J29" s="515" t="s">
        <v>637</v>
      </c>
      <c r="K29" s="764" t="s">
        <v>6256</v>
      </c>
      <c r="L29" s="515" t="s">
        <v>846</v>
      </c>
      <c r="M29" s="532" t="s">
        <v>6257</v>
      </c>
      <c r="N29" s="515" t="s">
        <v>702</v>
      </c>
      <c r="O29" s="532" t="s">
        <v>6258</v>
      </c>
      <c r="P29" s="501"/>
      <c r="Q29" s="660"/>
    </row>
    <row r="30" spans="1:44" ht="12.75" customHeight="1" x14ac:dyDescent="0.25">
      <c r="A30" s="508" t="s">
        <v>72</v>
      </c>
      <c r="B30" s="498" t="s">
        <v>514</v>
      </c>
      <c r="C30" s="608" t="s">
        <v>6259</v>
      </c>
      <c r="D30" s="498" t="s">
        <v>479</v>
      </c>
      <c r="E30" s="608" t="s">
        <v>6260</v>
      </c>
      <c r="F30" s="498" t="s">
        <v>638</v>
      </c>
      <c r="G30" s="764" t="s">
        <v>6261</v>
      </c>
      <c r="H30" s="498" t="s">
        <v>636</v>
      </c>
      <c r="I30" s="608" t="s">
        <v>6262</v>
      </c>
      <c r="J30" s="515" t="s">
        <v>637</v>
      </c>
      <c r="K30" s="764" t="s">
        <v>6263</v>
      </c>
      <c r="L30" s="515" t="s">
        <v>846</v>
      </c>
      <c r="M30" s="532" t="s">
        <v>6264</v>
      </c>
      <c r="N30" s="515" t="s">
        <v>702</v>
      </c>
      <c r="O30" s="532" t="s">
        <v>6265</v>
      </c>
      <c r="P30" s="501"/>
      <c r="Q30" s="660"/>
    </row>
    <row r="31" spans="1:44" ht="12.75" customHeight="1" x14ac:dyDescent="0.25">
      <c r="A31" s="508" t="s">
        <v>74</v>
      </c>
      <c r="B31" s="498" t="s">
        <v>514</v>
      </c>
      <c r="C31" s="608" t="s">
        <v>6266</v>
      </c>
      <c r="D31" s="498" t="s">
        <v>479</v>
      </c>
      <c r="E31" s="608" t="s">
        <v>6267</v>
      </c>
      <c r="F31" s="498" t="s">
        <v>638</v>
      </c>
      <c r="G31" s="764" t="s">
        <v>6268</v>
      </c>
      <c r="H31" s="498" t="s">
        <v>636</v>
      </c>
      <c r="I31" s="608" t="s">
        <v>6269</v>
      </c>
      <c r="J31" s="515" t="s">
        <v>637</v>
      </c>
      <c r="K31" s="764" t="s">
        <v>6270</v>
      </c>
      <c r="L31" s="515" t="s">
        <v>846</v>
      </c>
      <c r="M31" s="532" t="s">
        <v>6271</v>
      </c>
      <c r="N31" s="515" t="s">
        <v>702</v>
      </c>
      <c r="O31" s="532" t="s">
        <v>6272</v>
      </c>
      <c r="P31" s="501"/>
      <c r="Q31" s="660"/>
    </row>
    <row r="32" spans="1:44" ht="12.75" customHeight="1" x14ac:dyDescent="0.25">
      <c r="A32" s="508" t="s">
        <v>75</v>
      </c>
      <c r="B32" s="498" t="s">
        <v>514</v>
      </c>
      <c r="C32" s="608" t="s">
        <v>6273</v>
      </c>
      <c r="D32" s="498" t="s">
        <v>479</v>
      </c>
      <c r="E32" s="608" t="s">
        <v>6274</v>
      </c>
      <c r="F32" s="498" t="s">
        <v>638</v>
      </c>
      <c r="G32" s="764" t="s">
        <v>6275</v>
      </c>
      <c r="H32" s="498" t="s">
        <v>636</v>
      </c>
      <c r="I32" s="608" t="s">
        <v>6276</v>
      </c>
      <c r="J32" s="515" t="s">
        <v>637</v>
      </c>
      <c r="K32" s="764" t="s">
        <v>6277</v>
      </c>
      <c r="L32" s="515" t="s">
        <v>846</v>
      </c>
      <c r="M32" s="532" t="s">
        <v>6278</v>
      </c>
      <c r="N32" s="515" t="s">
        <v>702</v>
      </c>
      <c r="O32" s="532" t="s">
        <v>6279</v>
      </c>
      <c r="P32" s="501"/>
      <c r="Q32" s="660"/>
    </row>
    <row r="33" spans="1:18" ht="12.75" customHeight="1" x14ac:dyDescent="0.25">
      <c r="A33" s="508" t="s">
        <v>76</v>
      </c>
      <c r="B33" s="498" t="s">
        <v>514</v>
      </c>
      <c r="C33" s="608" t="s">
        <v>6280</v>
      </c>
      <c r="D33" s="498" t="s">
        <v>479</v>
      </c>
      <c r="E33" s="608" t="s">
        <v>6281</v>
      </c>
      <c r="F33" s="498" t="s">
        <v>638</v>
      </c>
      <c r="G33" s="764" t="s">
        <v>6282</v>
      </c>
      <c r="H33" s="498" t="s">
        <v>636</v>
      </c>
      <c r="I33" s="608" t="s">
        <v>6283</v>
      </c>
      <c r="J33" s="515" t="s">
        <v>637</v>
      </c>
      <c r="K33" s="764" t="s">
        <v>6284</v>
      </c>
      <c r="L33" s="515" t="s">
        <v>846</v>
      </c>
      <c r="M33" s="532" t="s">
        <v>6285</v>
      </c>
      <c r="N33" s="515" t="s">
        <v>702</v>
      </c>
      <c r="O33" s="532" t="s">
        <v>6286</v>
      </c>
      <c r="P33" s="501"/>
      <c r="Q33" s="665"/>
      <c r="R33" s="509"/>
    </row>
    <row r="34" spans="1:18" ht="18" customHeight="1" x14ac:dyDescent="0.25">
      <c r="A34" s="682"/>
      <c r="B34" s="674"/>
      <c r="C34" s="674"/>
      <c r="D34" s="674"/>
      <c r="E34" s="674"/>
      <c r="F34" s="674"/>
      <c r="G34" s="799"/>
      <c r="H34" s="801" t="s">
        <v>7901</v>
      </c>
      <c r="I34" s="674"/>
      <c r="J34" s="674"/>
      <c r="K34" s="802" t="s">
        <v>8066</v>
      </c>
      <c r="L34" s="674"/>
      <c r="M34" s="674"/>
      <c r="N34" s="674"/>
      <c r="O34" s="674"/>
      <c r="P34" s="674"/>
      <c r="Q34" s="662"/>
    </row>
    <row r="35" spans="1:18" ht="3.75" customHeight="1" x14ac:dyDescent="0.25">
      <c r="A35" s="508"/>
      <c r="B35" s="515"/>
      <c r="C35" s="515"/>
      <c r="D35" s="515"/>
      <c r="E35" s="515"/>
      <c r="F35" s="515"/>
      <c r="G35" s="515"/>
      <c r="H35" s="515"/>
      <c r="I35" s="515"/>
      <c r="J35" s="515"/>
      <c r="K35" s="515"/>
      <c r="L35" s="515"/>
      <c r="M35" s="515"/>
      <c r="N35" s="515"/>
      <c r="O35" s="515"/>
      <c r="P35" s="515"/>
      <c r="Q35" s="659"/>
    </row>
    <row r="36" spans="1:18" ht="12.75" customHeight="1" x14ac:dyDescent="0.25">
      <c r="A36" s="518" t="s">
        <v>73</v>
      </c>
      <c r="B36" s="515"/>
      <c r="C36" s="515"/>
      <c r="D36" s="515"/>
      <c r="E36" s="515"/>
      <c r="F36" s="515"/>
      <c r="G36" s="515"/>
      <c r="H36" s="498"/>
      <c r="I36" s="498"/>
      <c r="J36" s="498"/>
      <c r="K36" s="498"/>
      <c r="L36" s="498"/>
      <c r="M36" s="498"/>
      <c r="N36" s="498"/>
      <c r="O36" s="498"/>
      <c r="P36" s="498"/>
      <c r="Q36" s="683"/>
    </row>
    <row r="37" spans="1:18" ht="12.75" customHeight="1" x14ac:dyDescent="0.25">
      <c r="A37" s="508" t="s">
        <v>69</v>
      </c>
      <c r="B37" s="635" t="s">
        <v>6287</v>
      </c>
      <c r="C37" s="501" t="s">
        <v>21</v>
      </c>
      <c r="D37" s="684" t="s">
        <v>6288</v>
      </c>
      <c r="E37" s="668" t="s">
        <v>74</v>
      </c>
      <c r="F37" s="635" t="s">
        <v>6289</v>
      </c>
      <c r="G37" s="501"/>
      <c r="H37" s="498" t="s">
        <v>21</v>
      </c>
      <c r="I37" s="684" t="s">
        <v>6290</v>
      </c>
      <c r="J37" s="512"/>
      <c r="K37" s="512"/>
      <c r="L37" s="512"/>
      <c r="M37" s="512"/>
      <c r="N37" s="501"/>
      <c r="O37" s="501"/>
      <c r="P37" s="501"/>
      <c r="Q37" s="660"/>
    </row>
    <row r="38" spans="1:18" ht="12.75" customHeight="1" x14ac:dyDescent="0.25">
      <c r="A38" s="508" t="s">
        <v>70</v>
      </c>
      <c r="B38" s="635" t="s">
        <v>6291</v>
      </c>
      <c r="C38" s="501" t="s">
        <v>21</v>
      </c>
      <c r="D38" s="684" t="s">
        <v>6292</v>
      </c>
      <c r="E38" s="668" t="s">
        <v>75</v>
      </c>
      <c r="F38" s="635" t="s">
        <v>6293</v>
      </c>
      <c r="G38" s="501"/>
      <c r="H38" s="498" t="s">
        <v>21</v>
      </c>
      <c r="I38" s="684" t="s">
        <v>6294</v>
      </c>
      <c r="J38" s="517"/>
      <c r="K38" s="517"/>
      <c r="L38" s="517"/>
      <c r="M38" s="517"/>
      <c r="N38" s="501"/>
      <c r="O38" s="501"/>
      <c r="P38" s="501"/>
      <c r="Q38" s="660"/>
    </row>
    <row r="39" spans="1:18" ht="12.75" customHeight="1" x14ac:dyDescent="0.25">
      <c r="A39" s="508" t="s">
        <v>72</v>
      </c>
      <c r="B39" s="608" t="s">
        <v>6295</v>
      </c>
      <c r="C39" s="501" t="s">
        <v>21</v>
      </c>
      <c r="D39" s="684" t="s">
        <v>6296</v>
      </c>
      <c r="E39" s="668" t="s">
        <v>76</v>
      </c>
      <c r="F39" s="608" t="s">
        <v>6297</v>
      </c>
      <c r="G39" s="501"/>
      <c r="H39" s="501" t="s">
        <v>21</v>
      </c>
      <c r="I39" s="685" t="s">
        <v>6298</v>
      </c>
      <c r="J39" s="517"/>
      <c r="K39" s="517"/>
      <c r="L39" s="517"/>
      <c r="M39" s="517"/>
      <c r="N39" s="501"/>
      <c r="O39" s="501"/>
      <c r="P39" s="501"/>
      <c r="Q39" s="660"/>
    </row>
    <row r="40" spans="1:18" ht="12.75" customHeight="1" x14ac:dyDescent="0.25">
      <c r="A40" s="508"/>
      <c r="B40" s="515"/>
      <c r="C40" s="515"/>
      <c r="D40" s="515"/>
      <c r="E40" s="515"/>
      <c r="F40" s="515"/>
      <c r="G40" s="515"/>
      <c r="H40" s="668" t="s">
        <v>77</v>
      </c>
      <c r="I40" s="531" t="s">
        <v>2605</v>
      </c>
      <c r="J40" s="512"/>
      <c r="K40" s="515"/>
      <c r="L40" s="515"/>
      <c r="M40" s="515"/>
      <c r="N40" s="515"/>
      <c r="O40" s="515"/>
      <c r="P40" s="515"/>
      <c r="Q40" s="659"/>
    </row>
    <row r="41" spans="1:18" ht="6" customHeight="1" x14ac:dyDescent="0.25">
      <c r="A41" s="682"/>
      <c r="B41" s="674"/>
      <c r="C41" s="674"/>
      <c r="D41" s="674"/>
      <c r="E41" s="674"/>
      <c r="F41" s="674"/>
      <c r="G41" s="674"/>
      <c r="H41" s="674"/>
      <c r="I41" s="674"/>
      <c r="J41" s="674"/>
      <c r="K41" s="674"/>
      <c r="L41" s="674"/>
      <c r="M41" s="674"/>
      <c r="N41" s="674"/>
      <c r="O41" s="674"/>
      <c r="P41" s="674"/>
      <c r="Q41" s="662"/>
    </row>
    <row r="42" spans="1:18" ht="4.5" customHeight="1" x14ac:dyDescent="0.25">
      <c r="A42" s="686"/>
      <c r="B42" s="687"/>
      <c r="C42" s="687"/>
      <c r="D42" s="687"/>
      <c r="E42" s="687"/>
      <c r="F42" s="687"/>
      <c r="G42" s="687"/>
      <c r="H42" s="687"/>
      <c r="I42" s="687"/>
      <c r="J42" s="687"/>
      <c r="K42" s="687"/>
      <c r="L42" s="687"/>
      <c r="M42" s="687"/>
      <c r="N42" s="687"/>
      <c r="O42" s="687"/>
      <c r="P42" s="687"/>
      <c r="Q42" s="659"/>
    </row>
    <row r="43" spans="1:18" ht="3" customHeight="1" x14ac:dyDescent="0.25">
      <c r="A43" s="508"/>
      <c r="B43" s="515"/>
      <c r="C43" s="515"/>
      <c r="D43" s="515"/>
      <c r="E43" s="515"/>
      <c r="F43" s="515"/>
      <c r="G43" s="515"/>
      <c r="H43" s="515"/>
      <c r="I43" s="515"/>
      <c r="J43" s="515"/>
      <c r="K43" s="515"/>
      <c r="L43" s="515"/>
      <c r="M43" s="515"/>
      <c r="N43" s="515"/>
      <c r="O43" s="515"/>
      <c r="P43" s="515"/>
      <c r="Q43" s="659"/>
    </row>
    <row r="44" spans="1:18" ht="12.75" customHeight="1" x14ac:dyDescent="0.25">
      <c r="A44" s="518" t="s">
        <v>78</v>
      </c>
      <c r="B44" s="515"/>
      <c r="C44" s="515"/>
      <c r="D44" s="515"/>
      <c r="E44" s="515"/>
      <c r="F44" s="515"/>
      <c r="G44" s="515"/>
      <c r="H44" s="515"/>
      <c r="I44" s="515"/>
      <c r="J44" s="515"/>
      <c r="K44" s="515"/>
      <c r="L44" s="515"/>
      <c r="M44" s="515"/>
      <c r="N44" s="515"/>
      <c r="O44" s="515"/>
      <c r="P44" s="515"/>
      <c r="Q44" s="659"/>
    </row>
    <row r="45" spans="1:18" ht="12.75" customHeight="1" x14ac:dyDescent="0.25">
      <c r="A45" s="504"/>
      <c r="B45" s="520" t="s">
        <v>79</v>
      </c>
      <c r="C45" s="520" t="s">
        <v>177</v>
      </c>
      <c r="D45" s="520" t="s">
        <v>80</v>
      </c>
      <c r="E45" s="520" t="s">
        <v>81</v>
      </c>
      <c r="F45" s="520" t="s">
        <v>82</v>
      </c>
      <c r="G45" s="520" t="s">
        <v>83</v>
      </c>
      <c r="H45" s="520" t="s">
        <v>84</v>
      </c>
      <c r="I45" s="520" t="s">
        <v>85</v>
      </c>
      <c r="J45" s="520" t="s">
        <v>86</v>
      </c>
      <c r="K45" s="520" t="s">
        <v>87</v>
      </c>
      <c r="L45" s="520" t="s">
        <v>88</v>
      </c>
      <c r="M45" s="520" t="s">
        <v>89</v>
      </c>
      <c r="N45" s="520" t="s">
        <v>532</v>
      </c>
      <c r="O45" s="520" t="s">
        <v>533</v>
      </c>
      <c r="P45" s="521" t="s">
        <v>435</v>
      </c>
      <c r="Q45" s="649"/>
    </row>
    <row r="46" spans="1:18" ht="12.75" customHeight="1" x14ac:dyDescent="0.25">
      <c r="A46" s="505">
        <v>1</v>
      </c>
      <c r="B46" s="522" t="s">
        <v>6299</v>
      </c>
      <c r="C46" s="533" t="s">
        <v>6300</v>
      </c>
      <c r="D46" s="523" t="s">
        <v>6301</v>
      </c>
      <c r="E46" s="524" t="s">
        <v>6302</v>
      </c>
      <c r="F46" s="525" t="s">
        <v>6303</v>
      </c>
      <c r="G46" s="526" t="s">
        <v>6304</v>
      </c>
      <c r="H46" s="526" t="s">
        <v>6305</v>
      </c>
      <c r="I46" s="527" t="s">
        <v>6306</v>
      </c>
      <c r="J46" s="528" t="s">
        <v>6307</v>
      </c>
      <c r="K46" s="529" t="s">
        <v>6308</v>
      </c>
      <c r="L46" s="526" t="s">
        <v>6309</v>
      </c>
      <c r="M46" s="528" t="s">
        <v>6310</v>
      </c>
      <c r="N46" s="528" t="s">
        <v>6311</v>
      </c>
      <c r="O46" s="528" t="s">
        <v>6312</v>
      </c>
      <c r="P46" s="714" t="s">
        <v>6313</v>
      </c>
      <c r="Q46" s="650"/>
    </row>
    <row r="47" spans="1:18" ht="12.75" customHeight="1" x14ac:dyDescent="0.25">
      <c r="A47" s="505">
        <v>2</v>
      </c>
      <c r="B47" s="522" t="s">
        <v>6314</v>
      </c>
      <c r="C47" s="533" t="s">
        <v>6315</v>
      </c>
      <c r="D47" s="523" t="s">
        <v>6316</v>
      </c>
      <c r="E47" s="524" t="s">
        <v>6317</v>
      </c>
      <c r="F47" s="525" t="s">
        <v>6318</v>
      </c>
      <c r="G47" s="526" t="s">
        <v>6319</v>
      </c>
      <c r="H47" s="526" t="s">
        <v>6320</v>
      </c>
      <c r="I47" s="527" t="s">
        <v>6321</v>
      </c>
      <c r="J47" s="528" t="s">
        <v>6322</v>
      </c>
      <c r="K47" s="529" t="s">
        <v>6323</v>
      </c>
      <c r="L47" s="526" t="s">
        <v>6324</v>
      </c>
      <c r="M47" s="528" t="s">
        <v>6325</v>
      </c>
      <c r="N47" s="528" t="s">
        <v>6326</v>
      </c>
      <c r="O47" s="528" t="s">
        <v>6327</v>
      </c>
      <c r="P47" s="715" t="s">
        <v>6328</v>
      </c>
      <c r="Q47" s="650"/>
    </row>
    <row r="48" spans="1:18" ht="12.75" customHeight="1" x14ac:dyDescent="0.25">
      <c r="A48" s="505">
        <v>3</v>
      </c>
      <c r="B48" s="522" t="s">
        <v>6329</v>
      </c>
      <c r="C48" s="533" t="s">
        <v>6330</v>
      </c>
      <c r="D48" s="523" t="s">
        <v>6331</v>
      </c>
      <c r="E48" s="524" t="s">
        <v>6332</v>
      </c>
      <c r="F48" s="525" t="s">
        <v>6333</v>
      </c>
      <c r="G48" s="526" t="s">
        <v>6334</v>
      </c>
      <c r="H48" s="526" t="s">
        <v>6335</v>
      </c>
      <c r="I48" s="527" t="s">
        <v>6336</v>
      </c>
      <c r="J48" s="528" t="s">
        <v>6337</v>
      </c>
      <c r="K48" s="529" t="s">
        <v>6338</v>
      </c>
      <c r="L48" s="526" t="s">
        <v>6339</v>
      </c>
      <c r="M48" s="528" t="s">
        <v>6340</v>
      </c>
      <c r="N48" s="528" t="s">
        <v>6341</v>
      </c>
      <c r="O48" s="528" t="s">
        <v>6342</v>
      </c>
      <c r="P48" s="715" t="s">
        <v>6343</v>
      </c>
      <c r="Q48" s="650"/>
    </row>
    <row r="49" spans="1:17" ht="12.75" customHeight="1" x14ac:dyDescent="0.25">
      <c r="A49" s="505">
        <v>4</v>
      </c>
      <c r="B49" s="522" t="s">
        <v>6344</v>
      </c>
      <c r="C49" s="533" t="s">
        <v>6345</v>
      </c>
      <c r="D49" s="523" t="s">
        <v>6346</v>
      </c>
      <c r="E49" s="524" t="s">
        <v>6347</v>
      </c>
      <c r="F49" s="525" t="s">
        <v>6348</v>
      </c>
      <c r="G49" s="526" t="s">
        <v>6349</v>
      </c>
      <c r="H49" s="526" t="s">
        <v>6350</v>
      </c>
      <c r="I49" s="527" t="s">
        <v>6351</v>
      </c>
      <c r="J49" s="528" t="s">
        <v>6352</v>
      </c>
      <c r="K49" s="529" t="s">
        <v>6353</v>
      </c>
      <c r="L49" s="526" t="s">
        <v>6354</v>
      </c>
      <c r="M49" s="528" t="s">
        <v>6355</v>
      </c>
      <c r="N49" s="528" t="s">
        <v>6356</v>
      </c>
      <c r="O49" s="528" t="s">
        <v>6357</v>
      </c>
      <c r="P49" s="715" t="s">
        <v>6358</v>
      </c>
      <c r="Q49" s="650"/>
    </row>
    <row r="50" spans="1:17" ht="12.75" customHeight="1" x14ac:dyDescent="0.25">
      <c r="A50" s="505">
        <v>5</v>
      </c>
      <c r="B50" s="522" t="s">
        <v>6359</v>
      </c>
      <c r="C50" s="533" t="s">
        <v>6360</v>
      </c>
      <c r="D50" s="523" t="s">
        <v>6361</v>
      </c>
      <c r="E50" s="524" t="s">
        <v>6362</v>
      </c>
      <c r="F50" s="525" t="s">
        <v>6363</v>
      </c>
      <c r="G50" s="526" t="s">
        <v>6364</v>
      </c>
      <c r="H50" s="526" t="s">
        <v>6365</v>
      </c>
      <c r="I50" s="527" t="s">
        <v>6366</v>
      </c>
      <c r="J50" s="528" t="s">
        <v>6367</v>
      </c>
      <c r="K50" s="529" t="s">
        <v>6368</v>
      </c>
      <c r="L50" s="526" t="s">
        <v>6369</v>
      </c>
      <c r="M50" s="528" t="s">
        <v>6370</v>
      </c>
      <c r="N50" s="528" t="s">
        <v>6371</v>
      </c>
      <c r="O50" s="528" t="s">
        <v>6372</v>
      </c>
      <c r="P50" s="715" t="s">
        <v>6373</v>
      </c>
      <c r="Q50" s="650"/>
    </row>
    <row r="51" spans="1:17" ht="12.75" customHeight="1" x14ac:dyDescent="0.25">
      <c r="A51" s="505">
        <v>6</v>
      </c>
      <c r="B51" s="522" t="s">
        <v>6374</v>
      </c>
      <c r="C51" s="533" t="s">
        <v>6375</v>
      </c>
      <c r="D51" s="523" t="s">
        <v>6376</v>
      </c>
      <c r="E51" s="524" t="s">
        <v>6377</v>
      </c>
      <c r="F51" s="525" t="s">
        <v>6378</v>
      </c>
      <c r="G51" s="526" t="s">
        <v>6379</v>
      </c>
      <c r="H51" s="526" t="s">
        <v>6380</v>
      </c>
      <c r="I51" s="527" t="s">
        <v>6381</v>
      </c>
      <c r="J51" s="528" t="s">
        <v>6382</v>
      </c>
      <c r="K51" s="529" t="s">
        <v>6383</v>
      </c>
      <c r="L51" s="526" t="s">
        <v>6384</v>
      </c>
      <c r="M51" s="528" t="s">
        <v>6385</v>
      </c>
      <c r="N51" s="528" t="s">
        <v>6386</v>
      </c>
      <c r="O51" s="528" t="s">
        <v>6387</v>
      </c>
      <c r="P51" s="715" t="s">
        <v>6388</v>
      </c>
      <c r="Q51" s="650"/>
    </row>
    <row r="52" spans="1:17" ht="12.75" customHeight="1" x14ac:dyDescent="0.25">
      <c r="A52" s="505">
        <v>7</v>
      </c>
      <c r="B52" s="522" t="s">
        <v>6389</v>
      </c>
      <c r="C52" s="533" t="s">
        <v>6390</v>
      </c>
      <c r="D52" s="523" t="s">
        <v>6391</v>
      </c>
      <c r="E52" s="524" t="s">
        <v>6392</v>
      </c>
      <c r="F52" s="525" t="s">
        <v>6393</v>
      </c>
      <c r="G52" s="526" t="s">
        <v>6394</v>
      </c>
      <c r="H52" s="526" t="s">
        <v>6395</v>
      </c>
      <c r="I52" s="527" t="s">
        <v>6396</v>
      </c>
      <c r="J52" s="528" t="s">
        <v>6397</v>
      </c>
      <c r="K52" s="529" t="s">
        <v>6398</v>
      </c>
      <c r="L52" s="526" t="s">
        <v>6399</v>
      </c>
      <c r="M52" s="528" t="s">
        <v>6400</v>
      </c>
      <c r="N52" s="528" t="s">
        <v>6401</v>
      </c>
      <c r="O52" s="528" t="s">
        <v>6402</v>
      </c>
      <c r="P52" s="715" t="s">
        <v>6403</v>
      </c>
      <c r="Q52" s="650"/>
    </row>
    <row r="53" spans="1:17" ht="12.75" customHeight="1" x14ac:dyDescent="0.25">
      <c r="A53" s="505">
        <v>8</v>
      </c>
      <c r="B53" s="522" t="s">
        <v>6404</v>
      </c>
      <c r="C53" s="533" t="s">
        <v>6405</v>
      </c>
      <c r="D53" s="523" t="s">
        <v>6406</v>
      </c>
      <c r="E53" s="524" t="s">
        <v>6407</v>
      </c>
      <c r="F53" s="525" t="s">
        <v>6408</v>
      </c>
      <c r="G53" s="526" t="s">
        <v>6409</v>
      </c>
      <c r="H53" s="526" t="s">
        <v>6410</v>
      </c>
      <c r="I53" s="527" t="s">
        <v>6411</v>
      </c>
      <c r="J53" s="528" t="s">
        <v>6412</v>
      </c>
      <c r="K53" s="529" t="s">
        <v>6413</v>
      </c>
      <c r="L53" s="526" t="s">
        <v>6414</v>
      </c>
      <c r="M53" s="528" t="s">
        <v>6415</v>
      </c>
      <c r="N53" s="528" t="s">
        <v>6416</v>
      </c>
      <c r="O53" s="528" t="s">
        <v>6417</v>
      </c>
      <c r="P53" s="715" t="s">
        <v>6418</v>
      </c>
      <c r="Q53" s="650"/>
    </row>
    <row r="54" spans="1:17" ht="12.75" customHeight="1" x14ac:dyDescent="0.25">
      <c r="A54" s="505">
        <v>9</v>
      </c>
      <c r="B54" s="522" t="s">
        <v>6419</v>
      </c>
      <c r="C54" s="533" t="s">
        <v>6420</v>
      </c>
      <c r="D54" s="523" t="s">
        <v>6421</v>
      </c>
      <c r="E54" s="524" t="s">
        <v>6422</v>
      </c>
      <c r="F54" s="525" t="s">
        <v>6423</v>
      </c>
      <c r="G54" s="526" t="s">
        <v>6424</v>
      </c>
      <c r="H54" s="526" t="s">
        <v>6425</v>
      </c>
      <c r="I54" s="527" t="s">
        <v>6426</v>
      </c>
      <c r="J54" s="528" t="s">
        <v>6427</v>
      </c>
      <c r="K54" s="529" t="s">
        <v>6428</v>
      </c>
      <c r="L54" s="526" t="s">
        <v>6429</v>
      </c>
      <c r="M54" s="528" t="s">
        <v>6430</v>
      </c>
      <c r="N54" s="528" t="s">
        <v>6431</v>
      </c>
      <c r="O54" s="528" t="s">
        <v>6432</v>
      </c>
      <c r="P54" s="715" t="s">
        <v>6433</v>
      </c>
      <c r="Q54" s="650"/>
    </row>
    <row r="55" spans="1:17" ht="12.75" customHeight="1" x14ac:dyDescent="0.25">
      <c r="A55" s="505">
        <v>10</v>
      </c>
      <c r="B55" s="522" t="s">
        <v>6434</v>
      </c>
      <c r="C55" s="533" t="s">
        <v>6435</v>
      </c>
      <c r="D55" s="523" t="s">
        <v>6436</v>
      </c>
      <c r="E55" s="524" t="s">
        <v>6437</v>
      </c>
      <c r="F55" s="525" t="s">
        <v>6438</v>
      </c>
      <c r="G55" s="526" t="s">
        <v>6439</v>
      </c>
      <c r="H55" s="526" t="s">
        <v>6440</v>
      </c>
      <c r="I55" s="527" t="s">
        <v>6441</v>
      </c>
      <c r="J55" s="528" t="s">
        <v>6442</v>
      </c>
      <c r="K55" s="529" t="s">
        <v>6443</v>
      </c>
      <c r="L55" s="526" t="s">
        <v>6444</v>
      </c>
      <c r="M55" s="528" t="s">
        <v>6445</v>
      </c>
      <c r="N55" s="528" t="s">
        <v>6446</v>
      </c>
      <c r="O55" s="528" t="s">
        <v>6447</v>
      </c>
      <c r="P55" s="715" t="s">
        <v>6448</v>
      </c>
      <c r="Q55" s="650"/>
    </row>
    <row r="56" spans="1:17" ht="12.75" customHeight="1" x14ac:dyDescent="0.25">
      <c r="A56" s="505">
        <v>11</v>
      </c>
      <c r="B56" s="522" t="s">
        <v>6449</v>
      </c>
      <c r="C56" s="533" t="s">
        <v>6450</v>
      </c>
      <c r="D56" s="523" t="s">
        <v>6451</v>
      </c>
      <c r="E56" s="524" t="s">
        <v>6452</v>
      </c>
      <c r="F56" s="525" t="s">
        <v>6453</v>
      </c>
      <c r="G56" s="526" t="s">
        <v>6454</v>
      </c>
      <c r="H56" s="526" t="s">
        <v>6455</v>
      </c>
      <c r="I56" s="527" t="s">
        <v>6456</v>
      </c>
      <c r="J56" s="528" t="s">
        <v>6457</v>
      </c>
      <c r="K56" s="529" t="s">
        <v>6458</v>
      </c>
      <c r="L56" s="526" t="s">
        <v>6459</v>
      </c>
      <c r="M56" s="528" t="s">
        <v>6460</v>
      </c>
      <c r="N56" s="528" t="s">
        <v>6461</v>
      </c>
      <c r="O56" s="528" t="s">
        <v>6462</v>
      </c>
      <c r="P56" s="715" t="s">
        <v>6463</v>
      </c>
      <c r="Q56" s="650"/>
    </row>
    <row r="57" spans="1:17" ht="12.75" customHeight="1" x14ac:dyDescent="0.25">
      <c r="A57" s="505"/>
      <c r="B57" s="520" t="s">
        <v>539</v>
      </c>
      <c r="C57" s="520" t="s">
        <v>177</v>
      </c>
      <c r="D57" s="520" t="s">
        <v>80</v>
      </c>
      <c r="E57" s="520" t="s">
        <v>81</v>
      </c>
      <c r="F57" s="520" t="s">
        <v>543</v>
      </c>
      <c r="G57" s="520"/>
      <c r="H57" s="520" t="s">
        <v>84</v>
      </c>
      <c r="I57" s="520" t="s">
        <v>85</v>
      </c>
      <c r="J57" s="520" t="s">
        <v>86</v>
      </c>
      <c r="K57" s="520" t="s">
        <v>87</v>
      </c>
      <c r="L57" s="520" t="s">
        <v>88</v>
      </c>
      <c r="M57" s="520" t="s">
        <v>89</v>
      </c>
      <c r="N57" s="520" t="s">
        <v>544</v>
      </c>
      <c r="O57" s="520" t="s">
        <v>533</v>
      </c>
      <c r="P57" s="716" t="s">
        <v>435</v>
      </c>
      <c r="Q57" s="649"/>
    </row>
    <row r="58" spans="1:17" ht="12.75" customHeight="1" x14ac:dyDescent="0.25">
      <c r="A58" s="505">
        <v>1</v>
      </c>
      <c r="B58" s="522" t="s">
        <v>6464</v>
      </c>
      <c r="C58" s="533" t="s">
        <v>6465</v>
      </c>
      <c r="D58" s="523" t="s">
        <v>6466</v>
      </c>
      <c r="E58" s="524" t="s">
        <v>6467</v>
      </c>
      <c r="F58" s="525" t="s">
        <v>6468</v>
      </c>
      <c r="G58" s="526"/>
      <c r="H58" s="526" t="s">
        <v>6469</v>
      </c>
      <c r="I58" s="527" t="s">
        <v>6470</v>
      </c>
      <c r="J58" s="528" t="s">
        <v>6471</v>
      </c>
      <c r="K58" s="529" t="s">
        <v>6472</v>
      </c>
      <c r="L58" s="526" t="s">
        <v>6473</v>
      </c>
      <c r="M58" s="528" t="s">
        <v>6474</v>
      </c>
      <c r="N58" s="528" t="s">
        <v>6475</v>
      </c>
      <c r="O58" s="528" t="s">
        <v>6476</v>
      </c>
      <c r="P58" s="715" t="s">
        <v>6477</v>
      </c>
      <c r="Q58" s="650"/>
    </row>
    <row r="59" spans="1:17" ht="12.75" customHeight="1" x14ac:dyDescent="0.25">
      <c r="A59" s="505">
        <v>2</v>
      </c>
      <c r="B59" s="522" t="s">
        <v>6478</v>
      </c>
      <c r="C59" s="533" t="s">
        <v>6479</v>
      </c>
      <c r="D59" s="523" t="s">
        <v>6480</v>
      </c>
      <c r="E59" s="524" t="s">
        <v>6481</v>
      </c>
      <c r="F59" s="525" t="s">
        <v>6482</v>
      </c>
      <c r="G59" s="526"/>
      <c r="H59" s="526" t="s">
        <v>6483</v>
      </c>
      <c r="I59" s="527" t="s">
        <v>6484</v>
      </c>
      <c r="J59" s="528" t="s">
        <v>6485</v>
      </c>
      <c r="K59" s="529" t="s">
        <v>6486</v>
      </c>
      <c r="L59" s="526" t="s">
        <v>6487</v>
      </c>
      <c r="M59" s="528" t="s">
        <v>6488</v>
      </c>
      <c r="N59" s="528" t="s">
        <v>6489</v>
      </c>
      <c r="O59" s="528" t="s">
        <v>6490</v>
      </c>
      <c r="P59" s="715" t="s">
        <v>6491</v>
      </c>
      <c r="Q59" s="650"/>
    </row>
    <row r="60" spans="1:17" ht="12.75" customHeight="1" x14ac:dyDescent="0.25">
      <c r="A60" s="505">
        <v>3</v>
      </c>
      <c r="B60" s="522" t="s">
        <v>6492</v>
      </c>
      <c r="C60" s="533" t="s">
        <v>6493</v>
      </c>
      <c r="D60" s="523" t="s">
        <v>6494</v>
      </c>
      <c r="E60" s="524" t="s">
        <v>6495</v>
      </c>
      <c r="F60" s="525" t="s">
        <v>6496</v>
      </c>
      <c r="G60" s="526"/>
      <c r="H60" s="526" t="s">
        <v>6497</v>
      </c>
      <c r="I60" s="527" t="s">
        <v>6498</v>
      </c>
      <c r="J60" s="528" t="s">
        <v>6499</v>
      </c>
      <c r="K60" s="529" t="s">
        <v>6500</v>
      </c>
      <c r="L60" s="526" t="s">
        <v>6501</v>
      </c>
      <c r="M60" s="528" t="s">
        <v>6502</v>
      </c>
      <c r="N60" s="528" t="s">
        <v>6503</v>
      </c>
      <c r="O60" s="528" t="s">
        <v>6504</v>
      </c>
      <c r="P60" s="715" t="s">
        <v>6505</v>
      </c>
      <c r="Q60" s="650"/>
    </row>
    <row r="61" spans="1:17" ht="12.75" customHeight="1" x14ac:dyDescent="0.25">
      <c r="A61" s="505">
        <v>4</v>
      </c>
      <c r="B61" s="522" t="s">
        <v>6506</v>
      </c>
      <c r="C61" s="533" t="s">
        <v>6507</v>
      </c>
      <c r="D61" s="523" t="s">
        <v>6508</v>
      </c>
      <c r="E61" s="524" t="s">
        <v>6509</v>
      </c>
      <c r="F61" s="525" t="s">
        <v>6510</v>
      </c>
      <c r="G61" s="526"/>
      <c r="H61" s="526" t="s">
        <v>6511</v>
      </c>
      <c r="I61" s="527" t="s">
        <v>6512</v>
      </c>
      <c r="J61" s="528" t="s">
        <v>6513</v>
      </c>
      <c r="K61" s="529" t="s">
        <v>6514</v>
      </c>
      <c r="L61" s="526" t="s">
        <v>6515</v>
      </c>
      <c r="M61" s="528" t="s">
        <v>6516</v>
      </c>
      <c r="N61" s="528" t="s">
        <v>6517</v>
      </c>
      <c r="O61" s="528" t="s">
        <v>6518</v>
      </c>
      <c r="P61" s="715" t="s">
        <v>6519</v>
      </c>
      <c r="Q61" s="650"/>
    </row>
    <row r="62" spans="1:17" ht="12.75" customHeight="1" x14ac:dyDescent="0.25">
      <c r="A62" s="505">
        <v>5</v>
      </c>
      <c r="B62" s="522" t="s">
        <v>6520</v>
      </c>
      <c r="C62" s="533" t="s">
        <v>6521</v>
      </c>
      <c r="D62" s="523" t="s">
        <v>6522</v>
      </c>
      <c r="E62" s="524" t="s">
        <v>6523</v>
      </c>
      <c r="F62" s="525" t="s">
        <v>6524</v>
      </c>
      <c r="G62" s="526"/>
      <c r="H62" s="526" t="s">
        <v>6525</v>
      </c>
      <c r="I62" s="527" t="s">
        <v>6526</v>
      </c>
      <c r="J62" s="528" t="s">
        <v>6527</v>
      </c>
      <c r="K62" s="529" t="s">
        <v>6528</v>
      </c>
      <c r="L62" s="526" t="s">
        <v>6529</v>
      </c>
      <c r="M62" s="528" t="s">
        <v>6530</v>
      </c>
      <c r="N62" s="528" t="s">
        <v>6531</v>
      </c>
      <c r="O62" s="528" t="s">
        <v>6532</v>
      </c>
      <c r="P62" s="715" t="s">
        <v>6533</v>
      </c>
      <c r="Q62" s="650"/>
    </row>
    <row r="63" spans="1:17" ht="12.75" customHeight="1" x14ac:dyDescent="0.25">
      <c r="A63" s="505"/>
      <c r="B63" s="520" t="s">
        <v>354</v>
      </c>
      <c r="C63" s="520" t="s">
        <v>177</v>
      </c>
      <c r="D63" s="520" t="s">
        <v>80</v>
      </c>
      <c r="E63" s="520" t="s">
        <v>81</v>
      </c>
      <c r="F63" s="520" t="s">
        <v>543</v>
      </c>
      <c r="G63" s="520"/>
      <c r="H63" s="520" t="s">
        <v>84</v>
      </c>
      <c r="I63" s="520" t="s">
        <v>85</v>
      </c>
      <c r="J63" s="520" t="s">
        <v>86</v>
      </c>
      <c r="K63" s="520" t="s">
        <v>87</v>
      </c>
      <c r="L63" s="520" t="s">
        <v>88</v>
      </c>
      <c r="M63" s="520" t="s">
        <v>89</v>
      </c>
      <c r="N63" s="520" t="s">
        <v>532</v>
      </c>
      <c r="O63" s="520" t="s">
        <v>533</v>
      </c>
      <c r="P63" s="716" t="s">
        <v>435</v>
      </c>
      <c r="Q63" s="649"/>
    </row>
    <row r="64" spans="1:17" ht="12.75" customHeight="1" x14ac:dyDescent="0.25">
      <c r="A64" s="505">
        <v>1</v>
      </c>
      <c r="B64" s="522" t="s">
        <v>6534</v>
      </c>
      <c r="C64" s="533" t="s">
        <v>6535</v>
      </c>
      <c r="D64" s="523" t="s">
        <v>6536</v>
      </c>
      <c r="E64" s="524" t="s">
        <v>6537</v>
      </c>
      <c r="F64" s="525" t="s">
        <v>6538</v>
      </c>
      <c r="G64" s="526"/>
      <c r="H64" s="526" t="s">
        <v>6539</v>
      </c>
      <c r="I64" s="527" t="s">
        <v>6540</v>
      </c>
      <c r="J64" s="528" t="s">
        <v>6541</v>
      </c>
      <c r="K64" s="529" t="s">
        <v>6542</v>
      </c>
      <c r="L64" s="526" t="s">
        <v>6543</v>
      </c>
      <c r="M64" s="528" t="s">
        <v>6544</v>
      </c>
      <c r="N64" s="528" t="s">
        <v>6545</v>
      </c>
      <c r="O64" s="528" t="s">
        <v>6546</v>
      </c>
      <c r="P64" s="715" t="s">
        <v>6547</v>
      </c>
      <c r="Q64" s="650"/>
    </row>
    <row r="65" spans="1:30" ht="12.75" customHeight="1" x14ac:dyDescent="0.25">
      <c r="A65" s="505">
        <v>2</v>
      </c>
      <c r="B65" s="522" t="s">
        <v>6548</v>
      </c>
      <c r="C65" s="533" t="s">
        <v>6549</v>
      </c>
      <c r="D65" s="523" t="s">
        <v>6550</v>
      </c>
      <c r="E65" s="524" t="s">
        <v>6551</v>
      </c>
      <c r="F65" s="525" t="s">
        <v>6552</v>
      </c>
      <c r="G65" s="526"/>
      <c r="H65" s="526" t="s">
        <v>6553</v>
      </c>
      <c r="I65" s="527" t="s">
        <v>6554</v>
      </c>
      <c r="J65" s="528" t="s">
        <v>6555</v>
      </c>
      <c r="K65" s="529" t="s">
        <v>6556</v>
      </c>
      <c r="L65" s="526" t="s">
        <v>6557</v>
      </c>
      <c r="M65" s="528" t="s">
        <v>6558</v>
      </c>
      <c r="N65" s="528" t="s">
        <v>6559</v>
      </c>
      <c r="O65" s="528" t="s">
        <v>6560</v>
      </c>
      <c r="P65" s="715" t="s">
        <v>6561</v>
      </c>
      <c r="Q65" s="650"/>
    </row>
    <row r="66" spans="1:30" ht="12.75" customHeight="1" x14ac:dyDescent="0.25">
      <c r="A66" s="505">
        <v>3</v>
      </c>
      <c r="B66" s="522" t="s">
        <v>6562</v>
      </c>
      <c r="C66" s="533" t="s">
        <v>6563</v>
      </c>
      <c r="D66" s="523" t="s">
        <v>6564</v>
      </c>
      <c r="E66" s="524" t="s">
        <v>6565</v>
      </c>
      <c r="F66" s="525" t="s">
        <v>6566</v>
      </c>
      <c r="G66" s="526"/>
      <c r="H66" s="526" t="s">
        <v>6567</v>
      </c>
      <c r="I66" s="527" t="s">
        <v>6568</v>
      </c>
      <c r="J66" s="528" t="s">
        <v>6569</v>
      </c>
      <c r="K66" s="529" t="s">
        <v>6570</v>
      </c>
      <c r="L66" s="526" t="s">
        <v>6571</v>
      </c>
      <c r="M66" s="528" t="s">
        <v>6572</v>
      </c>
      <c r="N66" s="528" t="s">
        <v>6573</v>
      </c>
      <c r="O66" s="528" t="s">
        <v>6574</v>
      </c>
      <c r="P66" s="715" t="s">
        <v>6575</v>
      </c>
      <c r="Q66" s="650"/>
    </row>
    <row r="67" spans="1:30" ht="12.75" customHeight="1" x14ac:dyDescent="0.25">
      <c r="A67" s="505">
        <v>4</v>
      </c>
      <c r="B67" s="522" t="s">
        <v>6576</v>
      </c>
      <c r="C67" s="533" t="s">
        <v>6577</v>
      </c>
      <c r="D67" s="523" t="s">
        <v>6578</v>
      </c>
      <c r="E67" s="524" t="s">
        <v>6579</v>
      </c>
      <c r="F67" s="525" t="s">
        <v>6580</v>
      </c>
      <c r="G67" s="526"/>
      <c r="H67" s="526" t="s">
        <v>6581</v>
      </c>
      <c r="I67" s="527" t="s">
        <v>6582</v>
      </c>
      <c r="J67" s="528" t="s">
        <v>6583</v>
      </c>
      <c r="K67" s="529" t="s">
        <v>6584</v>
      </c>
      <c r="L67" s="526" t="s">
        <v>6585</v>
      </c>
      <c r="M67" s="528" t="s">
        <v>6586</v>
      </c>
      <c r="N67" s="528" t="s">
        <v>6587</v>
      </c>
      <c r="O67" s="528" t="s">
        <v>6588</v>
      </c>
      <c r="P67" s="715" t="s">
        <v>6589</v>
      </c>
      <c r="Q67" s="650"/>
    </row>
    <row r="68" spans="1:30" ht="12.75" customHeight="1" x14ac:dyDescent="0.25">
      <c r="A68" s="505">
        <v>5</v>
      </c>
      <c r="B68" s="623" t="s">
        <v>6590</v>
      </c>
      <c r="C68" s="624" t="s">
        <v>6591</v>
      </c>
      <c r="D68" s="625" t="s">
        <v>6592</v>
      </c>
      <c r="E68" s="626" t="s">
        <v>6593</v>
      </c>
      <c r="F68" s="627" t="s">
        <v>6594</v>
      </c>
      <c r="G68" s="628"/>
      <c r="H68" s="628" t="s">
        <v>6595</v>
      </c>
      <c r="I68" s="629" t="s">
        <v>6596</v>
      </c>
      <c r="J68" s="630" t="s">
        <v>6597</v>
      </c>
      <c r="K68" s="631" t="s">
        <v>6598</v>
      </c>
      <c r="L68" s="628" t="s">
        <v>6599</v>
      </c>
      <c r="M68" s="630" t="s">
        <v>6600</v>
      </c>
      <c r="N68" s="630" t="s">
        <v>6601</v>
      </c>
      <c r="O68" s="630" t="s">
        <v>6602</v>
      </c>
      <c r="P68" s="717" t="s">
        <v>6603</v>
      </c>
      <c r="Q68" s="650"/>
    </row>
    <row r="69" spans="1:30" ht="12.75" customHeight="1" x14ac:dyDescent="0.25">
      <c r="A69" s="506"/>
      <c r="B69" s="514" t="s">
        <v>90</v>
      </c>
      <c r="C69" s="758" t="s">
        <v>2606</v>
      </c>
      <c r="D69" s="617"/>
      <c r="E69" s="509"/>
      <c r="F69" s="688"/>
      <c r="G69" s="688"/>
      <c r="H69" s="610"/>
      <c r="I69" s="647"/>
      <c r="J69" s="632" t="s">
        <v>2607</v>
      </c>
      <c r="K69" s="647"/>
      <c r="L69" s="610"/>
      <c r="M69" s="632" t="s">
        <v>2608</v>
      </c>
      <c r="N69" s="614"/>
      <c r="O69" s="632" t="s">
        <v>7924</v>
      </c>
      <c r="P69" s="614"/>
      <c r="Q69" s="639"/>
    </row>
    <row r="70" spans="1:30" ht="12.75" customHeight="1" x14ac:dyDescent="0.25">
      <c r="A70" s="506"/>
      <c r="B70" s="604" t="s">
        <v>91</v>
      </c>
      <c r="C70" s="757" t="s">
        <v>6604</v>
      </c>
      <c r="D70" s="620"/>
      <c r="E70" s="509"/>
      <c r="F70" s="689"/>
      <c r="G70" s="615"/>
      <c r="H70" s="605"/>
      <c r="I70" s="690"/>
      <c r="J70" s="690"/>
      <c r="L70" s="647"/>
      <c r="M70" s="647"/>
      <c r="O70" s="614"/>
      <c r="P70" s="614"/>
      <c r="Q70" s="639"/>
    </row>
    <row r="71" spans="1:30" ht="12.75" customHeight="1" x14ac:dyDescent="0.25">
      <c r="A71" s="504"/>
      <c r="B71" s="514" t="s">
        <v>92</v>
      </c>
      <c r="C71" s="769" t="s">
        <v>6605</v>
      </c>
      <c r="D71" s="620" t="s">
        <v>93</v>
      </c>
      <c r="E71" s="768" t="s">
        <v>6606</v>
      </c>
      <c r="F71" s="610" t="s">
        <v>94</v>
      </c>
      <c r="G71" s="688"/>
      <c r="H71" s="509"/>
      <c r="I71" s="647"/>
      <c r="J71" s="647"/>
      <c r="K71" s="610" t="s">
        <v>336</v>
      </c>
      <c r="L71" s="614"/>
      <c r="M71" s="691"/>
      <c r="N71" s="770" t="s">
        <v>6607</v>
      </c>
      <c r="O71" s="647"/>
      <c r="P71" s="647"/>
      <c r="Q71" s="651"/>
    </row>
    <row r="72" spans="1:30" ht="4.5" customHeight="1" x14ac:dyDescent="0.25">
      <c r="A72" s="621"/>
      <c r="B72" s="614"/>
      <c r="C72" s="614"/>
      <c r="D72" s="614"/>
      <c r="E72" s="614"/>
      <c r="F72" s="614"/>
      <c r="G72" s="614"/>
      <c r="H72" s="614"/>
      <c r="I72" s="614"/>
      <c r="J72" s="614"/>
      <c r="K72" s="614"/>
      <c r="L72" s="614"/>
      <c r="M72" s="614"/>
      <c r="N72" s="614"/>
      <c r="O72" s="614"/>
      <c r="P72" s="614"/>
      <c r="Q72" s="634"/>
    </row>
    <row r="73" spans="1:30" ht="4.5" customHeight="1" thickBot="1" x14ac:dyDescent="0.3">
      <c r="A73" s="613"/>
      <c r="B73" s="513"/>
      <c r="C73" s="513"/>
      <c r="D73" s="513"/>
      <c r="E73" s="513"/>
      <c r="F73" s="513"/>
      <c r="G73" s="513"/>
      <c r="H73" s="513"/>
      <c r="I73" s="513"/>
      <c r="J73" s="513"/>
      <c r="K73" s="513"/>
      <c r="L73" s="513"/>
      <c r="M73" s="513"/>
      <c r="N73" s="513"/>
      <c r="O73" s="513"/>
      <c r="P73" s="513"/>
      <c r="Q73" s="633"/>
    </row>
    <row r="74" spans="1:30" ht="12.75" customHeight="1" thickTop="1" thickBot="1" x14ac:dyDescent="0.3">
      <c r="A74" s="503" t="s">
        <v>95</v>
      </c>
      <c r="B74" s="499"/>
      <c r="C74" s="614"/>
      <c r="D74" s="614"/>
      <c r="E74" s="614"/>
      <c r="F74" s="614"/>
      <c r="G74" s="614"/>
      <c r="H74" s="614"/>
      <c r="I74" s="614"/>
      <c r="J74" s="603" t="s">
        <v>96</v>
      </c>
      <c r="K74" s="614"/>
      <c r="L74" s="614"/>
      <c r="M74" s="614"/>
      <c r="N74" s="614"/>
      <c r="O74" s="617"/>
      <c r="P74" s="617"/>
      <c r="Q74" s="493"/>
      <c r="S74" s="549"/>
      <c r="T74" s="549"/>
      <c r="U74" s="549"/>
      <c r="V74" s="550" t="s">
        <v>1494</v>
      </c>
      <c r="W74" s="550"/>
      <c r="X74" s="550"/>
      <c r="Y74" s="597" t="s">
        <v>6608</v>
      </c>
      <c r="Z74" s="611" t="s">
        <v>1957</v>
      </c>
      <c r="AA74" s="612"/>
      <c r="AB74" s="597" t="s">
        <v>6609</v>
      </c>
      <c r="AC74" s="549"/>
      <c r="AD74" s="539"/>
    </row>
    <row r="75" spans="1:30" ht="12.75" customHeight="1" thickTop="1" thickBot="1" x14ac:dyDescent="0.3">
      <c r="A75" s="504"/>
      <c r="B75" s="514" t="s">
        <v>703</v>
      </c>
      <c r="C75" s="509"/>
      <c r="D75" s="606" t="s">
        <v>6610</v>
      </c>
      <c r="E75" s="514" t="s">
        <v>97</v>
      </c>
      <c r="F75" s="617"/>
      <c r="G75" s="530" t="s">
        <v>6611</v>
      </c>
      <c r="H75" s="617" t="s">
        <v>704</v>
      </c>
      <c r="I75" s="530" t="s">
        <v>6612</v>
      </c>
      <c r="J75" s="514" t="s">
        <v>501</v>
      </c>
      <c r="K75" s="617"/>
      <c r="L75" s="617" t="s">
        <v>6613</v>
      </c>
      <c r="M75" s="617"/>
      <c r="O75" s="642" t="s">
        <v>98</v>
      </c>
      <c r="P75" s="766" t="s">
        <v>2615</v>
      </c>
      <c r="Q75" s="493"/>
      <c r="S75" s="549"/>
      <c r="T75" s="549"/>
      <c r="U75" s="549"/>
      <c r="V75" s="550" t="s">
        <v>1497</v>
      </c>
      <c r="W75" s="550"/>
      <c r="X75" s="550"/>
      <c r="Y75" s="597" t="s">
        <v>6614</v>
      </c>
      <c r="Z75" s="611" t="s">
        <v>1958</v>
      </c>
      <c r="AA75" s="612"/>
      <c r="AB75" s="597" t="s">
        <v>6615</v>
      </c>
      <c r="AC75" s="549"/>
      <c r="AD75" s="539"/>
    </row>
    <row r="76" spans="1:30" ht="12.75" customHeight="1" thickTop="1" thickBot="1" x14ac:dyDescent="0.3">
      <c r="A76" s="504"/>
      <c r="B76" s="604" t="s">
        <v>2609</v>
      </c>
      <c r="D76" s="600" t="s">
        <v>6616</v>
      </c>
      <c r="E76" s="514" t="s">
        <v>2612</v>
      </c>
      <c r="F76" s="617"/>
      <c r="G76" s="519" t="s">
        <v>6617</v>
      </c>
      <c r="H76" s="617" t="s">
        <v>705</v>
      </c>
      <c r="I76" s="519" t="s">
        <v>6618</v>
      </c>
      <c r="J76" s="514" t="s">
        <v>499</v>
      </c>
      <c r="K76" s="617"/>
      <c r="L76" s="600" t="s">
        <v>6619</v>
      </c>
      <c r="M76" s="617"/>
      <c r="N76" s="617"/>
      <c r="O76" s="617"/>
      <c r="P76" s="617"/>
      <c r="Q76" s="493"/>
      <c r="S76" s="551" t="s">
        <v>1500</v>
      </c>
      <c r="T76" s="549"/>
      <c r="U76" s="549"/>
      <c r="V76" s="549"/>
      <c r="W76" s="549"/>
      <c r="X76" s="549"/>
      <c r="Y76" s="552"/>
      <c r="Z76" s="549"/>
      <c r="AA76" s="549"/>
      <c r="AB76" s="549"/>
      <c r="AC76" s="549"/>
      <c r="AD76" s="539"/>
    </row>
    <row r="77" spans="1:30" ht="12.75" customHeight="1" x14ac:dyDescent="0.25">
      <c r="A77" s="504"/>
      <c r="B77" s="514" t="s">
        <v>2610</v>
      </c>
      <c r="D77" s="599" t="s">
        <v>6620</v>
      </c>
      <c r="E77" s="514" t="s">
        <v>2611</v>
      </c>
      <c r="F77" s="617"/>
      <c r="G77" s="519" t="s">
        <v>6621</v>
      </c>
      <c r="H77" s="617" t="s">
        <v>706</v>
      </c>
      <c r="I77" s="519" t="s">
        <v>6622</v>
      </c>
      <c r="J77" s="514" t="s">
        <v>99</v>
      </c>
      <c r="K77" s="617"/>
      <c r="L77" s="765" t="s">
        <v>6623</v>
      </c>
      <c r="M77" s="617"/>
      <c r="N77" s="617"/>
      <c r="O77" s="617"/>
      <c r="P77" s="617"/>
      <c r="Q77" s="493"/>
      <c r="S77" s="540" t="s">
        <v>1501</v>
      </c>
      <c r="T77" s="541" t="s">
        <v>1502</v>
      </c>
      <c r="U77" s="542" t="s">
        <v>1503</v>
      </c>
      <c r="V77" s="542" t="s">
        <v>1504</v>
      </c>
      <c r="W77" s="542" t="s">
        <v>1505</v>
      </c>
      <c r="X77" s="542" t="s">
        <v>1506</v>
      </c>
      <c r="Y77" s="543" t="s">
        <v>1507</v>
      </c>
      <c r="Z77" s="544" t="s">
        <v>1508</v>
      </c>
      <c r="AA77" s="544" t="s">
        <v>1509</v>
      </c>
      <c r="AB77" s="545" t="s">
        <v>318</v>
      </c>
      <c r="AC77" s="549"/>
      <c r="AD77" s="539"/>
    </row>
    <row r="78" spans="1:30" ht="12.75" customHeight="1" thickBot="1" x14ac:dyDescent="0.3">
      <c r="A78" s="504"/>
      <c r="B78" s="514" t="s">
        <v>1995</v>
      </c>
      <c r="D78" s="607" t="s">
        <v>2613</v>
      </c>
      <c r="E78" s="514" t="s">
        <v>1996</v>
      </c>
      <c r="F78" s="617"/>
      <c r="G78" s="607" t="s">
        <v>2614</v>
      </c>
      <c r="H78" s="617"/>
      <c r="I78" s="617"/>
      <c r="J78" s="514" t="s">
        <v>100</v>
      </c>
      <c r="K78" s="617"/>
      <c r="L78" s="765" t="s">
        <v>6624</v>
      </c>
      <c r="M78" s="617"/>
      <c r="N78" s="617"/>
      <c r="O78" s="617"/>
      <c r="P78" s="617"/>
      <c r="Q78" s="493"/>
      <c r="S78" s="553"/>
      <c r="T78" s="554"/>
      <c r="U78" s="554"/>
      <c r="V78" s="554"/>
      <c r="W78" s="546" t="s">
        <v>1510</v>
      </c>
      <c r="X78" s="546" t="s">
        <v>1511</v>
      </c>
      <c r="Y78" s="547" t="s">
        <v>1512</v>
      </c>
      <c r="Z78" s="546" t="s">
        <v>1513</v>
      </c>
      <c r="AA78" s="546" t="s">
        <v>1514</v>
      </c>
      <c r="AB78" s="548" t="s">
        <v>1514</v>
      </c>
      <c r="AC78" s="549"/>
      <c r="AD78" s="539"/>
    </row>
    <row r="79" spans="1:30" ht="12.75" customHeight="1" thickBot="1" x14ac:dyDescent="0.3">
      <c r="A79" s="621"/>
      <c r="B79" s="618"/>
      <c r="C79" s="618"/>
      <c r="D79" s="618"/>
      <c r="E79" s="618"/>
      <c r="F79" s="618"/>
      <c r="G79" s="618"/>
      <c r="H79" s="618"/>
      <c r="I79" s="618"/>
      <c r="J79" s="618"/>
      <c r="K79" s="618"/>
      <c r="L79" s="643"/>
      <c r="M79" s="643"/>
      <c r="N79" s="643"/>
      <c r="O79" s="643"/>
      <c r="P79" s="643"/>
      <c r="Q79" s="641"/>
      <c r="S79" s="555">
        <v>1</v>
      </c>
      <c r="T79" s="556" t="s">
        <v>1515</v>
      </c>
      <c r="U79" s="557" t="s">
        <v>1516</v>
      </c>
      <c r="V79" s="557" t="s">
        <v>6625</v>
      </c>
      <c r="W79" s="558"/>
      <c r="X79" s="558"/>
      <c r="Y79" s="559" t="s">
        <v>6626</v>
      </c>
      <c r="Z79" s="560" t="s">
        <v>6627</v>
      </c>
      <c r="AA79" s="561"/>
      <c r="AB79" s="562"/>
      <c r="AC79" s="563" t="s">
        <v>1839</v>
      </c>
      <c r="AD79" s="555" t="s">
        <v>6621</v>
      </c>
    </row>
    <row r="80" spans="1:30" ht="11.25" customHeight="1" thickBot="1" x14ac:dyDescent="0.3">
      <c r="A80" s="613"/>
      <c r="B80" s="614"/>
      <c r="C80" s="614"/>
      <c r="D80" s="614"/>
      <c r="E80" s="614"/>
      <c r="F80" s="614"/>
      <c r="G80" s="614"/>
      <c r="H80" s="614"/>
      <c r="I80" s="614"/>
      <c r="J80" s="614"/>
      <c r="K80" s="614"/>
      <c r="L80" s="614"/>
      <c r="M80" s="614"/>
      <c r="N80" s="614"/>
      <c r="O80" s="614"/>
      <c r="P80" s="614"/>
      <c r="Q80" s="633"/>
      <c r="S80" s="564">
        <v>2</v>
      </c>
      <c r="T80" s="565" t="s">
        <v>1513</v>
      </c>
      <c r="U80" s="566" t="s">
        <v>6628</v>
      </c>
      <c r="V80" s="566" t="s">
        <v>6629</v>
      </c>
      <c r="W80" s="567"/>
      <c r="X80" s="567"/>
      <c r="Y80" s="568" t="s">
        <v>1516</v>
      </c>
      <c r="Z80" s="569" t="s">
        <v>2666</v>
      </c>
      <c r="AA80" s="570" t="s">
        <v>6630</v>
      </c>
      <c r="AB80" s="571" t="s">
        <v>6631</v>
      </c>
      <c r="AC80" s="563" t="s">
        <v>1840</v>
      </c>
      <c r="AD80" s="595" t="s">
        <v>6617</v>
      </c>
    </row>
    <row r="81" spans="1:30" ht="12.75" customHeight="1" thickBot="1" x14ac:dyDescent="0.3">
      <c r="A81" s="609" t="s">
        <v>101</v>
      </c>
      <c r="B81" s="603"/>
      <c r="C81" s="622"/>
      <c r="D81" s="614"/>
      <c r="E81" s="614"/>
      <c r="F81" s="614"/>
      <c r="G81" s="507" t="s">
        <v>102</v>
      </c>
      <c r="H81" s="614"/>
      <c r="I81" s="615"/>
      <c r="J81" s="615"/>
      <c r="K81" s="615"/>
      <c r="L81" s="615"/>
      <c r="M81" s="615"/>
      <c r="N81" s="615"/>
      <c r="O81" s="615"/>
      <c r="P81" s="615"/>
      <c r="Q81" s="616"/>
      <c r="S81" s="564">
        <v>3</v>
      </c>
      <c r="T81" s="565" t="s">
        <v>1525</v>
      </c>
      <c r="U81" s="566" t="s">
        <v>6632</v>
      </c>
      <c r="V81" s="566" t="s">
        <v>6633</v>
      </c>
      <c r="W81" s="567"/>
      <c r="X81" s="567"/>
      <c r="Y81" s="568">
        <v>1</v>
      </c>
      <c r="Z81" s="569" t="s">
        <v>2667</v>
      </c>
      <c r="AA81" s="570" t="s">
        <v>6634</v>
      </c>
      <c r="AB81" s="571" t="s">
        <v>6635</v>
      </c>
      <c r="AC81" s="563" t="s">
        <v>1841</v>
      </c>
      <c r="AD81" s="598" t="s">
        <v>2665</v>
      </c>
    </row>
    <row r="82" spans="1:30" ht="12.75" customHeight="1" x14ac:dyDescent="0.25">
      <c r="A82" s="504"/>
      <c r="B82" s="514" t="s">
        <v>103</v>
      </c>
      <c r="C82" s="617"/>
      <c r="D82" s="600" t="s">
        <v>6636</v>
      </c>
      <c r="E82" s="617"/>
      <c r="F82" s="617"/>
      <c r="G82" s="499" t="s">
        <v>104</v>
      </c>
      <c r="H82" s="530"/>
      <c r="I82" s="617" t="s">
        <v>6637</v>
      </c>
      <c r="J82" s="617" t="s">
        <v>105</v>
      </c>
      <c r="K82" s="767" t="s">
        <v>6638</v>
      </c>
      <c r="L82" s="617"/>
      <c r="M82" s="617"/>
      <c r="N82" s="617"/>
      <c r="O82" s="509"/>
      <c r="P82" s="617"/>
      <c r="Q82" s="493"/>
      <c r="S82" s="564">
        <v>4</v>
      </c>
      <c r="T82" s="572" t="s">
        <v>6639</v>
      </c>
      <c r="U82" s="573" t="s">
        <v>6640</v>
      </c>
      <c r="V82" s="566" t="s">
        <v>6641</v>
      </c>
      <c r="W82" s="567" t="s">
        <v>6642</v>
      </c>
      <c r="X82" s="574" t="s">
        <v>6643</v>
      </c>
      <c r="Y82" s="568" t="s">
        <v>2653</v>
      </c>
      <c r="Z82" s="569" t="s">
        <v>6644</v>
      </c>
      <c r="AA82" s="570" t="s">
        <v>6645</v>
      </c>
      <c r="AB82" s="571" t="s">
        <v>7928</v>
      </c>
      <c r="AC82" s="575"/>
      <c r="AD82" s="539"/>
    </row>
    <row r="83" spans="1:30" ht="12.75" customHeight="1" x14ac:dyDescent="0.25">
      <c r="A83" s="504"/>
      <c r="B83" s="514" t="s">
        <v>106</v>
      </c>
      <c r="C83" s="617"/>
      <c r="D83" s="599" t="s">
        <v>6646</v>
      </c>
      <c r="E83" s="617"/>
      <c r="F83" s="617"/>
      <c r="G83" s="514" t="s">
        <v>107</v>
      </c>
      <c r="H83" s="617"/>
      <c r="I83" s="617"/>
      <c r="J83" s="617"/>
      <c r="K83" s="530" t="s">
        <v>6647</v>
      </c>
      <c r="L83" s="617"/>
      <c r="M83" s="617"/>
      <c r="N83" s="617"/>
      <c r="O83" s="509"/>
      <c r="P83" s="617"/>
      <c r="Q83" s="493"/>
      <c r="S83" s="564">
        <v>5</v>
      </c>
      <c r="T83" s="572" t="s">
        <v>6648</v>
      </c>
      <c r="U83" s="573" t="s">
        <v>6649</v>
      </c>
      <c r="V83" s="566" t="s">
        <v>6650</v>
      </c>
      <c r="W83" s="567" t="s">
        <v>6651</v>
      </c>
      <c r="X83" s="574" t="s">
        <v>6652</v>
      </c>
      <c r="Y83" s="568" t="s">
        <v>2664</v>
      </c>
      <c r="Z83" s="569" t="s">
        <v>6653</v>
      </c>
      <c r="AA83" s="570" t="s">
        <v>6654</v>
      </c>
      <c r="AB83" s="571" t="s">
        <v>7929</v>
      </c>
      <c r="AC83" s="549"/>
      <c r="AD83" s="539"/>
    </row>
    <row r="84" spans="1:30" ht="14.25" customHeight="1" x14ac:dyDescent="0.25">
      <c r="A84" s="504"/>
      <c r="B84" s="514" t="s">
        <v>108</v>
      </c>
      <c r="C84" s="617"/>
      <c r="D84" s="692" t="s">
        <v>2616</v>
      </c>
      <c r="E84" s="617"/>
      <c r="F84" s="617"/>
      <c r="G84" s="514" t="s">
        <v>109</v>
      </c>
      <c r="H84" s="617"/>
      <c r="I84" s="617"/>
      <c r="J84" s="617"/>
      <c r="K84" s="766" t="s">
        <v>2617</v>
      </c>
      <c r="L84" s="617"/>
      <c r="M84" s="617"/>
      <c r="N84" s="617"/>
      <c r="O84" s="509"/>
      <c r="P84" s="617"/>
      <c r="Q84" s="493"/>
      <c r="S84" s="564">
        <v>6</v>
      </c>
      <c r="T84" s="572" t="s">
        <v>6655</v>
      </c>
      <c r="U84" s="573" t="s">
        <v>6656</v>
      </c>
      <c r="V84" s="566" t="s">
        <v>6657</v>
      </c>
      <c r="W84" s="567" t="s">
        <v>6658</v>
      </c>
      <c r="X84" s="574" t="s">
        <v>6659</v>
      </c>
      <c r="Y84" s="568" t="s">
        <v>2654</v>
      </c>
      <c r="Z84" s="569" t="s">
        <v>6660</v>
      </c>
      <c r="AA84" s="570" t="s">
        <v>6661</v>
      </c>
      <c r="AB84" s="571" t="s">
        <v>7930</v>
      </c>
      <c r="AC84" s="549"/>
      <c r="AD84" s="539"/>
    </row>
    <row r="85" spans="1:30" ht="12" customHeight="1" x14ac:dyDescent="0.25">
      <c r="A85" s="621"/>
      <c r="B85" s="618"/>
      <c r="C85" s="618"/>
      <c r="D85" s="618"/>
      <c r="E85" s="618"/>
      <c r="F85" s="618"/>
      <c r="G85" s="618"/>
      <c r="H85" s="618"/>
      <c r="I85" s="618"/>
      <c r="J85" s="618"/>
      <c r="K85" s="618"/>
      <c r="L85" s="618"/>
      <c r="M85" s="618"/>
      <c r="N85" s="618"/>
      <c r="O85" s="618"/>
      <c r="P85" s="618"/>
      <c r="Q85" s="634"/>
      <c r="S85" s="564">
        <v>7</v>
      </c>
      <c r="T85" s="572" t="s">
        <v>6662</v>
      </c>
      <c r="U85" s="573" t="s">
        <v>6663</v>
      </c>
      <c r="V85" s="566" t="s">
        <v>6664</v>
      </c>
      <c r="W85" s="567" t="s">
        <v>6665</v>
      </c>
      <c r="X85" s="574" t="s">
        <v>6666</v>
      </c>
      <c r="Y85" s="568" t="s">
        <v>2655</v>
      </c>
      <c r="Z85" s="569" t="s">
        <v>6667</v>
      </c>
      <c r="AA85" s="570" t="s">
        <v>6668</v>
      </c>
      <c r="AB85" s="571" t="s">
        <v>7931</v>
      </c>
      <c r="AC85" s="549"/>
      <c r="AD85" s="539"/>
    </row>
    <row r="86" spans="1:30" ht="11.25" customHeight="1" x14ac:dyDescent="0.25">
      <c r="A86" s="613"/>
      <c r="B86" s="513"/>
      <c r="C86" s="513"/>
      <c r="D86" s="513"/>
      <c r="E86" s="513"/>
      <c r="F86" s="513"/>
      <c r="G86" s="513"/>
      <c r="H86" s="513"/>
      <c r="I86" s="513"/>
      <c r="J86" s="513"/>
      <c r="K86" s="513"/>
      <c r="L86" s="513"/>
      <c r="M86" s="513"/>
      <c r="N86" s="513"/>
      <c r="O86" s="513"/>
      <c r="P86" s="513"/>
      <c r="Q86" s="639"/>
      <c r="S86" s="564">
        <v>8</v>
      </c>
      <c r="T86" s="572" t="s">
        <v>6669</v>
      </c>
      <c r="U86" s="573" t="s">
        <v>6670</v>
      </c>
      <c r="V86" s="566" t="s">
        <v>6671</v>
      </c>
      <c r="W86" s="567" t="s">
        <v>6672</v>
      </c>
      <c r="X86" s="574" t="s">
        <v>6673</v>
      </c>
      <c r="Y86" s="568" t="s">
        <v>2656</v>
      </c>
      <c r="Z86" s="569" t="s">
        <v>6674</v>
      </c>
      <c r="AA86" s="570" t="s">
        <v>6675</v>
      </c>
      <c r="AB86" s="571" t="s">
        <v>2668</v>
      </c>
      <c r="AC86" s="549"/>
      <c r="AD86" s="539"/>
    </row>
    <row r="87" spans="1:30" ht="12.75" customHeight="1" x14ac:dyDescent="0.25">
      <c r="A87" s="739" t="s">
        <v>110</v>
      </c>
      <c r="B87" s="515"/>
      <c r="C87" s="515"/>
      <c r="D87" s="515"/>
      <c r="E87" s="515"/>
      <c r="F87" s="515"/>
      <c r="G87" s="515"/>
      <c r="H87" s="515"/>
      <c r="I87" s="515"/>
      <c r="J87" s="515"/>
      <c r="K87" s="515"/>
      <c r="L87" s="515"/>
      <c r="M87" s="515"/>
      <c r="N87" s="515"/>
      <c r="O87" s="515"/>
      <c r="P87" s="515"/>
      <c r="Q87" s="639"/>
      <c r="S87" s="564">
        <v>9</v>
      </c>
      <c r="T87" s="572" t="s">
        <v>6676</v>
      </c>
      <c r="U87" s="573" t="s">
        <v>6677</v>
      </c>
      <c r="V87" s="566" t="s">
        <v>6678</v>
      </c>
      <c r="W87" s="567" t="s">
        <v>6679</v>
      </c>
      <c r="X87" s="574" t="s">
        <v>6680</v>
      </c>
      <c r="Y87" s="568" t="s">
        <v>2657</v>
      </c>
      <c r="Z87" s="569" t="s">
        <v>6681</v>
      </c>
      <c r="AA87" s="570" t="s">
        <v>6682</v>
      </c>
      <c r="AB87" s="571" t="s">
        <v>2669</v>
      </c>
      <c r="AC87" s="549"/>
      <c r="AD87" s="539"/>
    </row>
    <row r="88" spans="1:30" ht="12.75" customHeight="1" x14ac:dyDescent="0.25">
      <c r="A88" s="518"/>
      <c r="B88" s="515"/>
      <c r="C88" s="515"/>
      <c r="D88" s="515"/>
      <c r="E88" s="515"/>
      <c r="F88" s="667" t="s">
        <v>841</v>
      </c>
      <c r="G88" s="667" t="s">
        <v>690</v>
      </c>
      <c r="H88" s="667" t="s">
        <v>111</v>
      </c>
      <c r="I88" s="512"/>
      <c r="J88" s="501"/>
      <c r="K88" s="501"/>
      <c r="L88" s="501"/>
      <c r="M88" s="501"/>
      <c r="N88" s="501"/>
      <c r="O88" s="501"/>
      <c r="P88" s="501"/>
      <c r="Q88" s="493"/>
      <c r="S88" s="564">
        <v>10</v>
      </c>
      <c r="T88" s="572" t="s">
        <v>6683</v>
      </c>
      <c r="U88" s="573" t="s">
        <v>6684</v>
      </c>
      <c r="V88" s="566" t="s">
        <v>6685</v>
      </c>
      <c r="W88" s="567" t="s">
        <v>6686</v>
      </c>
      <c r="X88" s="574" t="s">
        <v>6687</v>
      </c>
      <c r="Y88" s="568" t="s">
        <v>2658</v>
      </c>
      <c r="Z88" s="569" t="s">
        <v>6688</v>
      </c>
      <c r="AA88" s="570" t="s">
        <v>6689</v>
      </c>
      <c r="AB88" s="571" t="s">
        <v>2670</v>
      </c>
      <c r="AC88" s="549"/>
      <c r="AD88" s="539"/>
    </row>
    <row r="89" spans="1:30" ht="12.75" customHeight="1" x14ac:dyDescent="0.25">
      <c r="A89" s="508" t="s">
        <v>2581</v>
      </c>
      <c r="B89" s="501" t="s">
        <v>112</v>
      </c>
      <c r="C89" s="501"/>
      <c r="D89" s="501"/>
      <c r="E89" s="512"/>
      <c r="F89" s="733" t="s">
        <v>2618</v>
      </c>
      <c r="G89" s="733" t="s">
        <v>7903</v>
      </c>
      <c r="H89" s="759" t="s">
        <v>2632</v>
      </c>
      <c r="I89" s="512"/>
      <c r="K89" s="501"/>
      <c r="L89" s="501"/>
      <c r="M89" s="501"/>
      <c r="N89" s="501"/>
      <c r="O89" s="501"/>
      <c r="P89" s="501"/>
      <c r="Q89" s="493"/>
      <c r="S89" s="576">
        <v>11</v>
      </c>
      <c r="T89" s="572" t="s">
        <v>6690</v>
      </c>
      <c r="U89" s="573" t="s">
        <v>6691</v>
      </c>
      <c r="V89" s="566" t="s">
        <v>6692</v>
      </c>
      <c r="W89" s="567" t="s">
        <v>6693</v>
      </c>
      <c r="X89" s="574" t="s">
        <v>6694</v>
      </c>
      <c r="Y89" s="568" t="s">
        <v>2659</v>
      </c>
      <c r="Z89" s="569" t="s">
        <v>6695</v>
      </c>
      <c r="AA89" s="570" t="s">
        <v>6696</v>
      </c>
      <c r="AB89" s="571" t="s">
        <v>2671</v>
      </c>
      <c r="AC89" s="549"/>
      <c r="AD89" s="539"/>
    </row>
    <row r="90" spans="1:30" ht="12.75" customHeight="1" x14ac:dyDescent="0.25">
      <c r="A90" s="508" t="s">
        <v>2582</v>
      </c>
      <c r="B90" s="501" t="s">
        <v>519</v>
      </c>
      <c r="C90" s="601" t="s">
        <v>6697</v>
      </c>
      <c r="D90" s="501"/>
      <c r="E90" s="512"/>
      <c r="F90" s="733" t="s">
        <v>8067</v>
      </c>
      <c r="G90" s="733" t="s">
        <v>7904</v>
      </c>
      <c r="H90" s="759" t="s">
        <v>2633</v>
      </c>
      <c r="I90" s="512"/>
      <c r="K90" s="501"/>
      <c r="L90" s="501"/>
      <c r="M90" s="501"/>
      <c r="N90" s="501"/>
      <c r="O90" s="501"/>
      <c r="P90" s="501"/>
      <c r="Q90" s="493"/>
      <c r="S90" s="576">
        <v>12</v>
      </c>
      <c r="T90" s="572" t="s">
        <v>6698</v>
      </c>
      <c r="U90" s="573" t="s">
        <v>6699</v>
      </c>
      <c r="V90" s="566" t="s">
        <v>6700</v>
      </c>
      <c r="W90" s="567" t="s">
        <v>6701</v>
      </c>
      <c r="X90" s="574" t="s">
        <v>6702</v>
      </c>
      <c r="Y90" s="568" t="s">
        <v>2660</v>
      </c>
      <c r="Z90" s="569" t="s">
        <v>6703</v>
      </c>
      <c r="AA90" s="570" t="s">
        <v>6704</v>
      </c>
      <c r="AB90" s="571" t="s">
        <v>2672</v>
      </c>
      <c r="AC90" s="549"/>
      <c r="AD90" s="539"/>
    </row>
    <row r="91" spans="1:30" ht="12.75" customHeight="1" x14ac:dyDescent="0.25">
      <c r="A91" s="508" t="s">
        <v>2583</v>
      </c>
      <c r="B91" s="501" t="s">
        <v>113</v>
      </c>
      <c r="C91" s="515"/>
      <c r="D91" s="501"/>
      <c r="E91" s="512"/>
      <c r="F91" s="733" t="s">
        <v>2619</v>
      </c>
      <c r="G91" s="733" t="s">
        <v>7905</v>
      </c>
      <c r="H91" s="759" t="s">
        <v>2634</v>
      </c>
      <c r="I91" s="512"/>
      <c r="K91" s="501"/>
      <c r="L91" s="501"/>
      <c r="M91" s="501"/>
      <c r="N91" s="501"/>
      <c r="O91" s="501"/>
      <c r="P91" s="501"/>
      <c r="Q91" s="493"/>
      <c r="S91" s="576">
        <v>13</v>
      </c>
      <c r="T91" s="572" t="s">
        <v>6705</v>
      </c>
      <c r="U91" s="573" t="s">
        <v>6706</v>
      </c>
      <c r="V91" s="566" t="s">
        <v>6707</v>
      </c>
      <c r="W91" s="567" t="s">
        <v>6708</v>
      </c>
      <c r="X91" s="574" t="s">
        <v>6709</v>
      </c>
      <c r="Y91" s="568" t="s">
        <v>2661</v>
      </c>
      <c r="Z91" s="569" t="s">
        <v>6710</v>
      </c>
      <c r="AA91" s="570" t="s">
        <v>6711</v>
      </c>
      <c r="AB91" s="571" t="s">
        <v>2673</v>
      </c>
      <c r="AC91" s="549"/>
      <c r="AD91" s="539"/>
    </row>
    <row r="92" spans="1:30" ht="12.75" customHeight="1" x14ac:dyDescent="0.25">
      <c r="A92" s="508" t="s">
        <v>2584</v>
      </c>
      <c r="B92" s="501" t="s">
        <v>2580</v>
      </c>
      <c r="C92" s="515"/>
      <c r="D92" s="501"/>
      <c r="E92" s="512"/>
      <c r="F92" s="733" t="s">
        <v>8068</v>
      </c>
      <c r="G92" s="733" t="s">
        <v>7906</v>
      </c>
      <c r="H92" s="759" t="s">
        <v>2635</v>
      </c>
      <c r="I92" s="512"/>
      <c r="K92" s="501"/>
      <c r="L92" s="501"/>
      <c r="M92" s="501"/>
      <c r="N92" s="501"/>
      <c r="O92" s="501"/>
      <c r="P92" s="501"/>
      <c r="Q92" s="493"/>
      <c r="S92" s="576">
        <v>14</v>
      </c>
      <c r="T92" s="572" t="s">
        <v>6712</v>
      </c>
      <c r="U92" s="573" t="s">
        <v>6713</v>
      </c>
      <c r="V92" s="566" t="s">
        <v>6714</v>
      </c>
      <c r="W92" s="567" t="s">
        <v>6715</v>
      </c>
      <c r="X92" s="574" t="s">
        <v>6716</v>
      </c>
      <c r="Y92" s="568" t="s">
        <v>2662</v>
      </c>
      <c r="Z92" s="569" t="s">
        <v>6717</v>
      </c>
      <c r="AA92" s="570" t="s">
        <v>6718</v>
      </c>
      <c r="AB92" s="571" t="s">
        <v>2674</v>
      </c>
      <c r="AC92" s="549"/>
      <c r="AD92" s="539"/>
    </row>
    <row r="93" spans="1:30" ht="12.75" customHeight="1" thickBot="1" x14ac:dyDescent="0.3">
      <c r="A93" s="508"/>
      <c r="B93" s="501" t="s">
        <v>114</v>
      </c>
      <c r="C93" s="669"/>
      <c r="D93" s="501"/>
      <c r="E93" s="512"/>
      <c r="F93" s="733" t="s">
        <v>2620</v>
      </c>
      <c r="G93" s="733" t="s">
        <v>7907</v>
      </c>
      <c r="H93" s="759" t="s">
        <v>2636</v>
      </c>
      <c r="I93" s="512"/>
      <c r="K93" s="501"/>
      <c r="L93" s="501"/>
      <c r="M93" s="501"/>
      <c r="N93" s="501"/>
      <c r="O93" s="501"/>
      <c r="P93" s="501"/>
      <c r="Q93" s="493"/>
      <c r="S93" s="577">
        <v>15</v>
      </c>
      <c r="T93" s="578" t="s">
        <v>6719</v>
      </c>
      <c r="U93" s="579" t="s">
        <v>6720</v>
      </c>
      <c r="V93" s="580" t="s">
        <v>6721</v>
      </c>
      <c r="W93" s="581" t="s">
        <v>6722</v>
      </c>
      <c r="X93" s="582" t="s">
        <v>6723</v>
      </c>
      <c r="Y93" s="583" t="s">
        <v>2663</v>
      </c>
      <c r="Z93" s="584" t="s">
        <v>6724</v>
      </c>
      <c r="AA93" s="585" t="s">
        <v>6725</v>
      </c>
      <c r="AB93" s="571" t="s">
        <v>2675</v>
      </c>
      <c r="AC93" s="549"/>
      <c r="AD93" s="539"/>
    </row>
    <row r="94" spans="1:30" ht="12.75" customHeight="1" x14ac:dyDescent="0.25">
      <c r="A94" s="508" t="s">
        <v>2585</v>
      </c>
      <c r="B94" s="501" t="s">
        <v>115</v>
      </c>
      <c r="C94" s="601" t="s">
        <v>6726</v>
      </c>
      <c r="D94" s="501"/>
      <c r="E94" s="512"/>
      <c r="F94" s="734" t="s">
        <v>2621</v>
      </c>
      <c r="G94" s="734" t="s">
        <v>7908</v>
      </c>
      <c r="H94" s="760" t="s">
        <v>2637</v>
      </c>
      <c r="I94" s="512"/>
      <c r="K94" s="501"/>
      <c r="L94" s="501"/>
      <c r="M94" s="501"/>
      <c r="N94" s="501"/>
      <c r="O94" s="501"/>
      <c r="P94" s="501"/>
      <c r="Q94" s="493"/>
      <c r="S94" s="549"/>
      <c r="T94" s="549"/>
      <c r="U94" s="549"/>
      <c r="V94" s="549"/>
      <c r="W94" s="549"/>
      <c r="X94" s="549"/>
      <c r="Y94" s="586"/>
      <c r="Z94" s="587"/>
      <c r="AA94" s="588" t="s">
        <v>1612</v>
      </c>
      <c r="AB94" s="589" t="s">
        <v>2676</v>
      </c>
      <c r="AD94" s="539"/>
    </row>
    <row r="95" spans="1:30" ht="12.75" customHeight="1" x14ac:dyDescent="0.25">
      <c r="A95" s="508"/>
      <c r="B95" s="501" t="s">
        <v>116</v>
      </c>
      <c r="C95" s="669"/>
      <c r="D95" s="501"/>
      <c r="E95" s="512"/>
      <c r="F95" s="734" t="s">
        <v>2622</v>
      </c>
      <c r="G95" s="734" t="s">
        <v>7909</v>
      </c>
      <c r="H95" s="760" t="s">
        <v>2638</v>
      </c>
      <c r="I95" s="512"/>
      <c r="K95" s="501"/>
      <c r="L95" s="501"/>
      <c r="M95" s="501"/>
      <c r="N95" s="501"/>
      <c r="O95" s="501"/>
      <c r="P95" s="501"/>
      <c r="Q95" s="493"/>
      <c r="S95" s="549"/>
      <c r="T95" s="549"/>
      <c r="U95" s="549"/>
      <c r="V95" s="549"/>
      <c r="W95" s="549"/>
      <c r="X95" s="549"/>
      <c r="Y95" s="586"/>
      <c r="Z95" s="587"/>
      <c r="AA95" s="588" t="s">
        <v>1614</v>
      </c>
      <c r="AB95" s="590" t="s">
        <v>2677</v>
      </c>
      <c r="AC95" s="596" t="s">
        <v>1941</v>
      </c>
      <c r="AD95" s="539"/>
    </row>
    <row r="96" spans="1:30" ht="12.75" customHeight="1" x14ac:dyDescent="0.25">
      <c r="A96" s="508" t="s">
        <v>2586</v>
      </c>
      <c r="B96" s="501" t="s">
        <v>117</v>
      </c>
      <c r="C96" s="602" t="s">
        <v>6727</v>
      </c>
      <c r="D96" s="501"/>
      <c r="E96" s="512"/>
      <c r="F96" s="733" t="s">
        <v>2623</v>
      </c>
      <c r="G96" s="733" t="s">
        <v>7910</v>
      </c>
      <c r="H96" s="759" t="s">
        <v>2639</v>
      </c>
      <c r="I96" s="512"/>
      <c r="K96" s="501"/>
      <c r="L96" s="501"/>
      <c r="M96" s="501"/>
      <c r="N96" s="501"/>
      <c r="O96" s="501"/>
      <c r="P96" s="501"/>
      <c r="Q96" s="493"/>
      <c r="S96" s="549"/>
      <c r="T96" s="549"/>
      <c r="U96" s="549"/>
      <c r="V96" s="549"/>
      <c r="W96" s="549"/>
      <c r="X96" s="549"/>
      <c r="Y96" s="586"/>
      <c r="Z96" s="549"/>
      <c r="AA96" s="591" t="s">
        <v>1616</v>
      </c>
      <c r="AB96" s="592" t="s">
        <v>6609</v>
      </c>
      <c r="AC96" s="596" t="s">
        <v>1942</v>
      </c>
      <c r="AD96" s="539"/>
    </row>
    <row r="97" spans="1:30" ht="12.75" customHeight="1" x14ac:dyDescent="0.25">
      <c r="A97" s="508" t="s">
        <v>2590</v>
      </c>
      <c r="B97" s="501" t="s">
        <v>118</v>
      </c>
      <c r="C97" s="669"/>
      <c r="D97" s="501"/>
      <c r="E97" s="512"/>
      <c r="F97" s="733" t="s">
        <v>2624</v>
      </c>
      <c r="G97" s="733" t="s">
        <v>7911</v>
      </c>
      <c r="H97" s="759" t="s">
        <v>2640</v>
      </c>
      <c r="I97" s="512"/>
      <c r="K97" s="501"/>
      <c r="L97" s="501"/>
      <c r="M97" s="501"/>
      <c r="N97" s="501"/>
      <c r="O97" s="501"/>
      <c r="P97" s="501"/>
      <c r="Q97" s="493"/>
      <c r="S97" s="549"/>
      <c r="T97" s="549"/>
      <c r="U97" s="549"/>
      <c r="V97" s="549"/>
      <c r="W97" s="549"/>
      <c r="X97" s="549"/>
      <c r="Y97" s="586"/>
      <c r="Z97" s="549"/>
      <c r="AA97" s="591" t="s">
        <v>1617</v>
      </c>
      <c r="AB97" s="592" t="s">
        <v>2678</v>
      </c>
      <c r="AC97" s="596" t="s">
        <v>1943</v>
      </c>
      <c r="AD97" s="539"/>
    </row>
    <row r="98" spans="1:30" ht="12.75" customHeight="1" x14ac:dyDescent="0.25">
      <c r="A98" s="508" t="s">
        <v>2591</v>
      </c>
      <c r="B98" s="501" t="s">
        <v>119</v>
      </c>
      <c r="C98" s="669"/>
      <c r="D98" s="501"/>
      <c r="E98" s="512"/>
      <c r="F98" s="733" t="s">
        <v>2625</v>
      </c>
      <c r="G98" s="733" t="s">
        <v>7912</v>
      </c>
      <c r="H98" s="759" t="s">
        <v>2641</v>
      </c>
      <c r="I98" s="512"/>
      <c r="K98" s="501"/>
      <c r="L98" s="501"/>
      <c r="M98" s="501"/>
      <c r="N98" s="501"/>
      <c r="O98" s="501"/>
      <c r="P98" s="501"/>
      <c r="Q98" s="493"/>
      <c r="S98" s="549"/>
      <c r="T98" s="549"/>
      <c r="U98" s="549"/>
      <c r="V98" s="549"/>
      <c r="W98" s="549"/>
      <c r="X98" s="549"/>
      <c r="Y98" s="586"/>
      <c r="Z98" s="549"/>
      <c r="AA98" s="591" t="s">
        <v>1618</v>
      </c>
      <c r="AB98" s="592" t="s">
        <v>6728</v>
      </c>
      <c r="AC98" s="596"/>
      <c r="AD98" s="539"/>
    </row>
    <row r="99" spans="1:30" ht="12.75" customHeight="1" x14ac:dyDescent="0.25">
      <c r="A99" s="508" t="s">
        <v>2592</v>
      </c>
      <c r="B99" s="501" t="s">
        <v>120</v>
      </c>
      <c r="C99" s="602" t="s">
        <v>6729</v>
      </c>
      <c r="D99" s="501" t="s">
        <v>121</v>
      </c>
      <c r="E99" s="512"/>
      <c r="F99" s="733" t="s">
        <v>2626</v>
      </c>
      <c r="G99" s="733" t="s">
        <v>7913</v>
      </c>
      <c r="H99" s="759" t="s">
        <v>2642</v>
      </c>
      <c r="I99" s="512"/>
      <c r="K99" s="501"/>
      <c r="L99" s="501"/>
      <c r="M99" s="501"/>
      <c r="N99" s="501"/>
      <c r="O99" s="501"/>
      <c r="P99" s="501"/>
      <c r="Q99" s="493"/>
      <c r="S99" s="549"/>
      <c r="T99" s="549"/>
      <c r="U99" s="549"/>
      <c r="V99" s="549"/>
      <c r="W99" s="549"/>
      <c r="X99" s="549"/>
      <c r="Y99" s="586"/>
      <c r="Z99" s="549"/>
      <c r="AA99" s="591" t="s">
        <v>1620</v>
      </c>
      <c r="AB99" s="593" t="s">
        <v>2679</v>
      </c>
      <c r="AC99" s="596"/>
      <c r="AD99" s="539"/>
    </row>
    <row r="100" spans="1:30" ht="12.75" customHeight="1" thickBot="1" x14ac:dyDescent="0.3">
      <c r="A100" s="508" t="s">
        <v>2593</v>
      </c>
      <c r="B100" s="501" t="s">
        <v>122</v>
      </c>
      <c r="C100" s="602" t="s">
        <v>6730</v>
      </c>
      <c r="D100" s="501" t="s">
        <v>123</v>
      </c>
      <c r="E100" s="512"/>
      <c r="F100" s="733" t="s">
        <v>2627</v>
      </c>
      <c r="G100" s="733" t="s">
        <v>7914</v>
      </c>
      <c r="H100" s="759" t="s">
        <v>2643</v>
      </c>
      <c r="I100" s="512"/>
      <c r="K100" s="501"/>
      <c r="L100" s="501"/>
      <c r="M100" s="501"/>
      <c r="N100" s="501"/>
      <c r="O100" s="501"/>
      <c r="P100" s="501"/>
      <c r="Q100" s="493"/>
      <c r="S100" s="549"/>
      <c r="T100" s="549"/>
      <c r="U100" s="549"/>
      <c r="V100" s="549"/>
      <c r="W100" s="549"/>
      <c r="X100" s="549"/>
      <c r="Y100" s="586"/>
      <c r="Z100" s="549"/>
      <c r="AA100" s="591" t="s">
        <v>1621</v>
      </c>
      <c r="AB100" s="594" t="s">
        <v>6611</v>
      </c>
      <c r="AC100" s="596"/>
      <c r="AD100" s="539"/>
    </row>
    <row r="101" spans="1:30" ht="12.75" customHeight="1" x14ac:dyDescent="0.25">
      <c r="A101" s="508" t="s">
        <v>2594</v>
      </c>
      <c r="B101" s="501" t="s">
        <v>124</v>
      </c>
      <c r="C101" s="669"/>
      <c r="D101" s="501"/>
      <c r="E101" s="512"/>
      <c r="F101" s="733" t="s">
        <v>7925</v>
      </c>
      <c r="G101" s="733" t="s">
        <v>7915</v>
      </c>
      <c r="H101" s="759" t="s">
        <v>2644</v>
      </c>
      <c r="I101" s="512"/>
      <c r="K101" s="501"/>
      <c r="L101" s="501"/>
      <c r="M101" s="501"/>
      <c r="N101" s="501"/>
      <c r="O101" s="501"/>
      <c r="P101" s="501"/>
      <c r="Q101" s="493"/>
      <c r="AC101" s="549"/>
      <c r="AD101" s="539"/>
    </row>
    <row r="102" spans="1:30" ht="12.75" customHeight="1" x14ac:dyDescent="0.25">
      <c r="A102" s="508" t="s">
        <v>2595</v>
      </c>
      <c r="B102" s="501" t="s">
        <v>125</v>
      </c>
      <c r="C102" s="602" t="s">
        <v>6731</v>
      </c>
      <c r="D102" s="501" t="s">
        <v>126</v>
      </c>
      <c r="E102" s="512"/>
      <c r="F102" s="733" t="s">
        <v>7926</v>
      </c>
      <c r="G102" s="733" t="s">
        <v>7916</v>
      </c>
      <c r="H102" s="759" t="s">
        <v>2645</v>
      </c>
      <c r="I102" s="512"/>
      <c r="K102" s="501"/>
      <c r="L102" s="501"/>
      <c r="M102" s="501"/>
      <c r="N102" s="501"/>
      <c r="O102" s="501"/>
      <c r="P102" s="501"/>
      <c r="Q102" s="493"/>
    </row>
    <row r="103" spans="1:30" ht="12.75" customHeight="1" x14ac:dyDescent="0.25">
      <c r="A103" s="508"/>
      <c r="B103" s="501"/>
      <c r="C103" s="694"/>
      <c r="D103" s="501"/>
      <c r="E103" s="512"/>
      <c r="F103" s="733"/>
      <c r="G103" s="733"/>
      <c r="H103" s="761"/>
      <c r="I103" s="512"/>
      <c r="K103" s="501"/>
      <c r="L103" s="501"/>
      <c r="M103" s="501"/>
      <c r="N103" s="501"/>
      <c r="O103" s="501"/>
      <c r="P103" s="501"/>
      <c r="Q103" s="493"/>
    </row>
    <row r="104" spans="1:30" ht="12.75" customHeight="1" x14ac:dyDescent="0.25">
      <c r="A104" s="508" t="s">
        <v>2596</v>
      </c>
      <c r="B104" s="501" t="s">
        <v>129</v>
      </c>
      <c r="C104" s="602" t="s">
        <v>6732</v>
      </c>
      <c r="D104" s="501" t="s">
        <v>127</v>
      </c>
      <c r="E104" s="512"/>
      <c r="F104" s="733" t="s">
        <v>2628</v>
      </c>
      <c r="G104" s="733" t="s">
        <v>7919</v>
      </c>
      <c r="H104" s="759" t="s">
        <v>7920</v>
      </c>
      <c r="I104" s="512"/>
      <c r="J104" s="501"/>
      <c r="K104" s="501"/>
      <c r="L104" s="501"/>
      <c r="M104" s="501"/>
      <c r="N104" s="501"/>
      <c r="O104" s="501"/>
      <c r="P104" s="501"/>
      <c r="Q104" s="493"/>
    </row>
    <row r="105" spans="1:30" ht="12" customHeight="1" x14ac:dyDescent="0.25">
      <c r="A105" s="508"/>
      <c r="B105" s="498"/>
      <c r="C105" s="498"/>
      <c r="D105" s="498"/>
      <c r="E105" s="512"/>
      <c r="F105" s="510"/>
      <c r="G105" s="511"/>
      <c r="H105" s="86"/>
      <c r="I105" s="510"/>
      <c r="K105" s="501"/>
      <c r="L105" s="501"/>
      <c r="M105" s="501"/>
      <c r="N105" s="501"/>
      <c r="O105" s="501"/>
      <c r="P105" s="501"/>
      <c r="Q105" s="493"/>
    </row>
    <row r="106" spans="1:30" ht="12.75" customHeight="1" x14ac:dyDescent="0.25">
      <c r="A106" s="508"/>
      <c r="B106" s="695" t="s">
        <v>130</v>
      </c>
      <c r="C106" s="695"/>
      <c r="D106" s="695"/>
      <c r="E106" s="695"/>
      <c r="F106" s="735" t="s">
        <v>2629</v>
      </c>
      <c r="G106" s="736" t="s">
        <v>7917</v>
      </c>
      <c r="H106" s="759" t="s">
        <v>2646</v>
      </c>
      <c r="I106" s="695"/>
      <c r="K106" s="501"/>
      <c r="L106" s="501"/>
      <c r="M106" s="501"/>
      <c r="N106" s="501"/>
      <c r="O106" s="501"/>
      <c r="P106" s="501"/>
      <c r="Q106" s="493"/>
    </row>
    <row r="107" spans="1:30" ht="12.75" customHeight="1" x14ac:dyDescent="0.25">
      <c r="A107" s="508"/>
      <c r="B107" s="696" t="s">
        <v>131</v>
      </c>
      <c r="C107" s="697"/>
      <c r="D107" s="697"/>
      <c r="E107" s="697"/>
      <c r="F107" s="735" t="s">
        <v>2630</v>
      </c>
      <c r="G107" s="736" t="s">
        <v>7918</v>
      </c>
      <c r="I107" s="695"/>
      <c r="J107" s="512"/>
      <c r="K107" s="512"/>
      <c r="L107" s="512"/>
      <c r="M107" s="512"/>
      <c r="N107" s="512"/>
      <c r="O107" s="512"/>
      <c r="P107" s="698"/>
      <c r="Q107" s="646"/>
    </row>
    <row r="108" spans="1:30" ht="12.75" customHeight="1" x14ac:dyDescent="0.25">
      <c r="A108" s="508"/>
      <c r="B108" s="697" t="s">
        <v>679</v>
      </c>
      <c r="C108" s="515"/>
      <c r="D108" s="515"/>
      <c r="E108" s="515"/>
      <c r="F108" s="735" t="s">
        <v>2631</v>
      </c>
      <c r="G108" s="515"/>
      <c r="H108" s="695"/>
      <c r="I108" s="695"/>
      <c r="J108" s="512"/>
      <c r="K108" s="512"/>
      <c r="L108" s="512"/>
      <c r="M108" s="512"/>
      <c r="N108" s="512"/>
      <c r="O108" s="512"/>
      <c r="P108" s="515"/>
      <c r="Q108" s="497"/>
    </row>
    <row r="109" spans="1:30" ht="12.75" customHeight="1" x14ac:dyDescent="0.25">
      <c r="A109" s="518" t="s">
        <v>525</v>
      </c>
      <c r="B109" s="693"/>
      <c r="C109" s="515"/>
      <c r="D109" s="515"/>
      <c r="E109" s="515"/>
      <c r="F109" s="515"/>
      <c r="G109" s="515"/>
      <c r="H109" s="515"/>
      <c r="I109" s="699"/>
      <c r="J109" s="512"/>
      <c r="K109" s="512"/>
      <c r="L109" s="512"/>
      <c r="M109" s="512"/>
      <c r="N109" s="512"/>
      <c r="O109" s="512"/>
      <c r="P109" s="515"/>
      <c r="Q109" s="497"/>
    </row>
    <row r="110" spans="1:30" ht="12.75" customHeight="1" x14ac:dyDescent="0.25">
      <c r="A110" s="508"/>
      <c r="B110" s="693"/>
      <c r="C110" s="515"/>
      <c r="D110" s="515"/>
      <c r="E110" s="515"/>
      <c r="F110" s="700"/>
      <c r="G110" s="515"/>
      <c r="H110" s="515"/>
      <c r="I110" s="700"/>
      <c r="J110" s="512"/>
      <c r="K110" s="512"/>
      <c r="L110" s="512"/>
      <c r="M110" s="512"/>
      <c r="O110" s="701" t="s">
        <v>841</v>
      </c>
      <c r="Q110" s="616"/>
    </row>
    <row r="111" spans="1:30" ht="12.75" customHeight="1" x14ac:dyDescent="0.25">
      <c r="A111" s="508"/>
      <c r="B111" s="702" t="s">
        <v>520</v>
      </c>
      <c r="C111" s="702"/>
      <c r="D111" s="702"/>
      <c r="E111" s="515"/>
      <c r="F111" s="670" t="s">
        <v>2680</v>
      </c>
      <c r="G111" s="703" t="s">
        <v>2649</v>
      </c>
      <c r="H111" s="515"/>
      <c r="I111" s="512"/>
      <c r="J111" s="704" t="s">
        <v>680</v>
      </c>
      <c r="K111" s="731" t="s">
        <v>6733</v>
      </c>
      <c r="L111" s="512"/>
      <c r="N111" s="701" t="s">
        <v>685</v>
      </c>
      <c r="O111" s="731" t="s">
        <v>6734</v>
      </c>
      <c r="Q111" s="652"/>
    </row>
    <row r="112" spans="1:30" ht="12.75" customHeight="1" x14ac:dyDescent="0.25">
      <c r="A112" s="508"/>
      <c r="B112" s="702" t="s">
        <v>521</v>
      </c>
      <c r="C112" s="702"/>
      <c r="D112" s="702"/>
      <c r="E112" s="515"/>
      <c r="F112" s="737" t="s">
        <v>6735</v>
      </c>
      <c r="G112" s="703" t="s">
        <v>2650</v>
      </c>
      <c r="H112" s="515"/>
      <c r="I112" s="512"/>
      <c r="J112" s="704" t="s">
        <v>681</v>
      </c>
      <c r="K112" s="732" t="s">
        <v>6736</v>
      </c>
      <c r="L112" s="512"/>
      <c r="N112" s="701" t="s">
        <v>686</v>
      </c>
      <c r="O112" s="732" t="s">
        <v>6737</v>
      </c>
      <c r="Q112" s="652"/>
    </row>
    <row r="113" spans="1:19" ht="12.75" customHeight="1" x14ac:dyDescent="0.25">
      <c r="A113" s="508"/>
      <c r="B113" s="702" t="s">
        <v>522</v>
      </c>
      <c r="C113" s="702"/>
      <c r="D113" s="702"/>
      <c r="E113" s="515"/>
      <c r="F113" s="670" t="s">
        <v>7927</v>
      </c>
      <c r="G113" s="703" t="s">
        <v>2651</v>
      </c>
      <c r="H113" s="515"/>
      <c r="I113" s="512"/>
      <c r="J113" s="704" t="s">
        <v>682</v>
      </c>
      <c r="K113" s="732" t="s">
        <v>6738</v>
      </c>
      <c r="L113" s="512"/>
      <c r="N113" s="701" t="s">
        <v>687</v>
      </c>
      <c r="O113" s="732" t="s">
        <v>6739</v>
      </c>
      <c r="Q113" s="652"/>
      <c r="S113" s="499"/>
    </row>
    <row r="114" spans="1:19" ht="12.75" customHeight="1" x14ac:dyDescent="0.25">
      <c r="A114" s="508"/>
      <c r="B114" s="702" t="s">
        <v>523</v>
      </c>
      <c r="C114" s="702"/>
      <c r="D114" s="702"/>
      <c r="E114" s="515"/>
      <c r="F114" s="670" t="s">
        <v>2647</v>
      </c>
      <c r="G114" s="703" t="s">
        <v>7921</v>
      </c>
      <c r="H114" s="515"/>
      <c r="I114" s="512"/>
      <c r="J114" s="704" t="s">
        <v>683</v>
      </c>
      <c r="K114" s="732" t="s">
        <v>6740</v>
      </c>
      <c r="L114" s="512"/>
      <c r="N114" s="701" t="s">
        <v>688</v>
      </c>
      <c r="O114" s="732" t="s">
        <v>6741</v>
      </c>
      <c r="Q114" s="652"/>
      <c r="R114" s="499"/>
      <c r="S114" s="499"/>
    </row>
    <row r="115" spans="1:19" ht="12.75" customHeight="1" x14ac:dyDescent="0.25">
      <c r="A115" s="508"/>
      <c r="B115" s="702" t="s">
        <v>524</v>
      </c>
      <c r="C115" s="702"/>
      <c r="D115" s="702"/>
      <c r="E115" s="515"/>
      <c r="F115" s="670" t="s">
        <v>2648</v>
      </c>
      <c r="G115" s="703" t="s">
        <v>2652</v>
      </c>
      <c r="H115" s="515"/>
      <c r="I115" s="512"/>
      <c r="J115" s="704" t="s">
        <v>684</v>
      </c>
      <c r="K115" s="732" t="s">
        <v>6742</v>
      </c>
      <c r="L115" s="512"/>
      <c r="N115" s="701" t="s">
        <v>689</v>
      </c>
      <c r="O115" s="732" t="s">
        <v>6743</v>
      </c>
      <c r="Q115" s="652"/>
      <c r="R115" s="499"/>
    </row>
    <row r="116" spans="1:19" ht="7.5" customHeight="1" x14ac:dyDescent="0.25">
      <c r="A116" s="740"/>
      <c r="B116" s="674"/>
      <c r="C116" s="619"/>
      <c r="D116" s="619"/>
      <c r="E116" s="619"/>
      <c r="F116" s="619"/>
      <c r="G116" s="619"/>
      <c r="H116" s="619"/>
      <c r="I116" s="619"/>
      <c r="J116" s="502"/>
      <c r="K116" s="618"/>
      <c r="L116" s="618"/>
      <c r="M116" s="618"/>
      <c r="N116" s="618"/>
      <c r="O116" s="618"/>
      <c r="P116" s="500"/>
      <c r="Q116" s="497"/>
    </row>
    <row r="117" spans="1:19" ht="12.75" customHeight="1" x14ac:dyDescent="0.25">
      <c r="A117" s="613" t="s">
        <v>132</v>
      </c>
      <c r="B117" s="513"/>
      <c r="C117" s="513"/>
      <c r="D117" s="513"/>
      <c r="E117" s="513"/>
      <c r="F117" s="513"/>
      <c r="G117" s="513"/>
      <c r="H117" s="513"/>
      <c r="I117" s="513"/>
      <c r="J117" s="513"/>
      <c r="K117" s="513"/>
      <c r="L117" s="513"/>
      <c r="M117" s="513"/>
      <c r="N117" s="513"/>
      <c r="O117" s="513"/>
      <c r="P117" s="513"/>
      <c r="Q117" s="633"/>
    </row>
    <row r="118" spans="1:19" ht="12.75" customHeight="1" x14ac:dyDescent="0.25">
      <c r="A118" s="707" t="s">
        <v>363</v>
      </c>
      <c r="B118" s="648"/>
      <c r="C118" s="648"/>
      <c r="D118" s="648"/>
      <c r="E118" s="648"/>
      <c r="F118" s="648"/>
      <c r="G118" s="648"/>
      <c r="H118" s="648"/>
      <c r="I118" s="648"/>
      <c r="J118" s="648"/>
      <c r="K118" s="648"/>
      <c r="L118" s="648"/>
      <c r="M118" s="648"/>
      <c r="N118" s="648"/>
      <c r="O118" s="648"/>
      <c r="P118" s="648"/>
      <c r="Q118" s="653"/>
    </row>
    <row r="119" spans="1:19" ht="12.75" customHeight="1" x14ac:dyDescent="0.25">
      <c r="A119" s="707"/>
      <c r="B119" s="648"/>
      <c r="C119" s="648"/>
      <c r="D119" s="648"/>
      <c r="E119" s="648"/>
      <c r="F119" s="648"/>
      <c r="G119" s="648"/>
      <c r="H119" s="648"/>
      <c r="I119" s="648"/>
      <c r="J119" s="648"/>
      <c r="K119" s="648"/>
      <c r="L119" s="648"/>
      <c r="M119" s="648"/>
      <c r="N119" s="648"/>
      <c r="O119" s="648"/>
      <c r="P119" s="648"/>
      <c r="Q119" s="653"/>
    </row>
    <row r="120" spans="1:19" ht="12.75" customHeight="1" x14ac:dyDescent="0.25">
      <c r="A120" s="707"/>
      <c r="B120" s="648"/>
      <c r="C120" s="648"/>
      <c r="D120" s="648"/>
      <c r="E120" s="648"/>
      <c r="F120" s="648"/>
      <c r="G120" s="648"/>
      <c r="H120" s="648"/>
      <c r="I120" s="648"/>
      <c r="J120" s="648"/>
      <c r="K120" s="648"/>
      <c r="L120" s="648"/>
      <c r="M120" s="648"/>
      <c r="N120" s="648"/>
      <c r="O120" s="648"/>
      <c r="P120" s="648"/>
      <c r="Q120" s="653"/>
    </row>
    <row r="121" spans="1:19" ht="12.75" customHeight="1" x14ac:dyDescent="0.25">
      <c r="A121" s="707"/>
      <c r="B121" s="648"/>
      <c r="C121" s="648"/>
      <c r="D121" s="648"/>
      <c r="E121" s="648"/>
      <c r="F121" s="648"/>
      <c r="G121" s="648"/>
      <c r="H121" s="648"/>
      <c r="I121" s="648"/>
      <c r="J121" s="648"/>
      <c r="K121" s="648"/>
      <c r="L121" s="648"/>
      <c r="M121" s="648"/>
      <c r="N121" s="648"/>
      <c r="O121" s="648"/>
      <c r="P121" s="648"/>
      <c r="Q121" s="653"/>
    </row>
    <row r="122" spans="1:19" ht="12.75" customHeight="1" x14ac:dyDescent="0.25">
      <c r="A122" s="705"/>
      <c r="B122" s="706"/>
      <c r="C122" s="706"/>
      <c r="D122" s="706"/>
      <c r="E122" s="706"/>
      <c r="F122" s="706"/>
      <c r="G122" s="706"/>
      <c r="H122" s="706"/>
      <c r="I122" s="706"/>
      <c r="J122" s="706"/>
      <c r="K122" s="706"/>
      <c r="L122" s="706"/>
      <c r="M122" s="706"/>
      <c r="N122" s="706"/>
      <c r="O122" s="706"/>
      <c r="P122" s="706"/>
      <c r="Q122" s="708"/>
    </row>
    <row r="123" spans="1:19" ht="12.75" customHeight="1" x14ac:dyDescent="0.25">
      <c r="A123" s="495" t="s">
        <v>133</v>
      </c>
      <c r="B123" s="496"/>
      <c r="C123" s="711"/>
      <c r="D123" s="495" t="s">
        <v>134</v>
      </c>
      <c r="E123" s="496"/>
      <c r="F123" s="496"/>
      <c r="G123" s="495" t="s">
        <v>135</v>
      </c>
      <c r="J123" s="613" t="s">
        <v>136</v>
      </c>
      <c r="L123" s="513" t="s">
        <v>2587</v>
      </c>
      <c r="M123" s="513"/>
      <c r="N123" s="513"/>
      <c r="O123" s="513"/>
      <c r="P123" s="513"/>
      <c r="Q123" s="639"/>
    </row>
    <row r="124" spans="1:19" ht="12.75" customHeight="1" x14ac:dyDescent="0.25">
      <c r="A124" s="508"/>
      <c r="B124" s="515"/>
      <c r="C124" s="515"/>
      <c r="D124" s="508"/>
      <c r="E124" s="515"/>
      <c r="F124" s="709"/>
      <c r="G124" s="712"/>
      <c r="H124" s="709"/>
      <c r="I124" s="709"/>
      <c r="J124" s="508"/>
      <c r="K124" s="515"/>
      <c r="L124" s="515"/>
      <c r="M124" s="515"/>
      <c r="N124" s="515"/>
      <c r="O124" s="515"/>
      <c r="P124" s="515"/>
      <c r="Q124" s="639"/>
    </row>
    <row r="125" spans="1:19" ht="12.75" customHeight="1" x14ac:dyDescent="0.25">
      <c r="A125" s="713" t="s">
        <v>1425</v>
      </c>
      <c r="B125" s="710"/>
      <c r="C125" s="710"/>
      <c r="D125" s="713"/>
      <c r="E125" s="710"/>
      <c r="F125" s="709"/>
      <c r="G125" s="712"/>
      <c r="H125" s="709"/>
      <c r="I125" s="709"/>
      <c r="J125" s="508"/>
      <c r="K125" s="512"/>
      <c r="L125" s="512"/>
      <c r="M125" s="512"/>
      <c r="N125" s="512"/>
      <c r="O125" s="515"/>
      <c r="P125" s="515"/>
      <c r="Q125" s="639"/>
    </row>
    <row r="126" spans="1:19" ht="12.75" customHeight="1" x14ac:dyDescent="0.25">
      <c r="A126" s="621"/>
      <c r="B126" s="618"/>
      <c r="C126" s="618"/>
      <c r="D126" s="621"/>
      <c r="E126" s="618"/>
      <c r="F126" s="618"/>
      <c r="G126" s="621"/>
      <c r="H126" s="618"/>
      <c r="I126" s="618"/>
      <c r="J126" s="621"/>
      <c r="K126" s="618"/>
      <c r="L126" s="618"/>
      <c r="M126" s="618"/>
      <c r="N126" s="618"/>
      <c r="O126" s="618"/>
      <c r="P126" s="618"/>
      <c r="Q126" s="634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3" t="s">
        <v>548</v>
      </c>
      <c r="C200" s="744" t="s">
        <v>550</v>
      </c>
      <c r="D200" s="744" t="s">
        <v>2683</v>
      </c>
      <c r="E200" s="744" t="s">
        <v>364</v>
      </c>
      <c r="F200" s="744" t="s">
        <v>545</v>
      </c>
      <c r="G200" s="744" t="s">
        <v>549</v>
      </c>
      <c r="H200" s="744" t="s">
        <v>643</v>
      </c>
      <c r="I200" s="744" t="s">
        <v>644</v>
      </c>
      <c r="J200" s="745" t="s">
        <v>833</v>
      </c>
    </row>
    <row r="201" spans="2:10" ht="12.75" hidden="1" customHeight="1" x14ac:dyDescent="0.25">
      <c r="B201" s="746" t="s">
        <v>2723</v>
      </c>
      <c r="C201" s="747" t="s">
        <v>2724</v>
      </c>
      <c r="D201" s="747" t="s">
        <v>2725</v>
      </c>
      <c r="E201" s="403"/>
      <c r="F201" s="747" t="s">
        <v>2726</v>
      </c>
      <c r="G201" s="747" t="s">
        <v>2727</v>
      </c>
      <c r="H201" s="747" t="s">
        <v>2728</v>
      </c>
      <c r="I201" s="747" t="s">
        <v>2729</v>
      </c>
      <c r="J201" s="748" t="s">
        <v>2730</v>
      </c>
    </row>
    <row r="202" spans="2:10" ht="12.75" hidden="1" customHeight="1" x14ac:dyDescent="0.25">
      <c r="B202" s="746" t="s">
        <v>2731</v>
      </c>
      <c r="C202" s="747" t="s">
        <v>2732</v>
      </c>
      <c r="D202" s="747"/>
      <c r="E202" s="403"/>
      <c r="F202" s="747" t="s">
        <v>2733</v>
      </c>
      <c r="G202" s="747" t="s">
        <v>2734</v>
      </c>
      <c r="H202" s="747" t="s">
        <v>2735</v>
      </c>
      <c r="I202" s="747" t="s">
        <v>2736</v>
      </c>
      <c r="J202" s="747"/>
    </row>
    <row r="203" spans="2:10" ht="12.75" hidden="1" customHeight="1" x14ac:dyDescent="0.25">
      <c r="B203" s="746" t="s">
        <v>2737</v>
      </c>
      <c r="C203" s="747" t="s">
        <v>2738</v>
      </c>
      <c r="D203" s="747"/>
      <c r="E203" s="403"/>
      <c r="F203" s="747" t="s">
        <v>7897</v>
      </c>
      <c r="G203" s="747" t="s">
        <v>2739</v>
      </c>
      <c r="H203" s="747" t="s">
        <v>2740</v>
      </c>
      <c r="I203" s="747" t="s">
        <v>2741</v>
      </c>
      <c r="J203" s="747"/>
    </row>
    <row r="204" spans="2:10" ht="12.75" hidden="1" customHeight="1" x14ac:dyDescent="0.25">
      <c r="B204" s="746" t="s">
        <v>2742</v>
      </c>
      <c r="C204" s="747" t="s">
        <v>2743</v>
      </c>
      <c r="D204" s="747"/>
      <c r="E204" s="403"/>
      <c r="F204" s="747" t="s">
        <v>7898</v>
      </c>
      <c r="G204" s="747" t="s">
        <v>2744</v>
      </c>
      <c r="H204" s="747" t="s">
        <v>2745</v>
      </c>
      <c r="I204" s="747" t="s">
        <v>2746</v>
      </c>
      <c r="J204" s="747"/>
    </row>
    <row r="205" spans="2:10" ht="12.75" hidden="1" customHeight="1" x14ac:dyDescent="0.25">
      <c r="B205" s="746" t="s">
        <v>2747</v>
      </c>
      <c r="C205" s="747" t="s">
        <v>2748</v>
      </c>
      <c r="D205" s="747"/>
      <c r="E205" s="403"/>
      <c r="F205" s="747" t="s">
        <v>7899</v>
      </c>
      <c r="G205" s="747" t="s">
        <v>2749</v>
      </c>
      <c r="H205" s="747" t="s">
        <v>2750</v>
      </c>
      <c r="I205" s="747" t="s">
        <v>2751</v>
      </c>
      <c r="J205" s="747"/>
    </row>
    <row r="206" spans="2:10" ht="12.75" hidden="1" customHeight="1" x14ac:dyDescent="0.25">
      <c r="B206" s="746" t="s">
        <v>2752</v>
      </c>
      <c r="C206" s="747" t="s">
        <v>2753</v>
      </c>
      <c r="D206" s="747"/>
      <c r="E206" s="403"/>
      <c r="F206" s="403"/>
      <c r="G206" s="747"/>
      <c r="H206" s="747"/>
      <c r="I206" s="747"/>
      <c r="J206" s="747"/>
    </row>
    <row r="207" spans="2:10" ht="12.75" hidden="1" customHeight="1" x14ac:dyDescent="0.25">
      <c r="B207" s="746" t="s">
        <v>2754</v>
      </c>
      <c r="C207" s="747" t="s">
        <v>2755</v>
      </c>
      <c r="D207" s="747"/>
      <c r="E207" s="403"/>
      <c r="F207" s="403"/>
      <c r="G207" s="747"/>
      <c r="H207" s="747"/>
      <c r="I207" s="747"/>
      <c r="J207" s="747"/>
    </row>
    <row r="208" spans="2:10" ht="12.75" hidden="1" customHeight="1" x14ac:dyDescent="0.25">
      <c r="B208" s="746" t="s">
        <v>2756</v>
      </c>
      <c r="C208" s="747" t="s">
        <v>2757</v>
      </c>
      <c r="D208" s="747"/>
      <c r="E208" s="403"/>
      <c r="F208" s="403"/>
      <c r="G208" s="747"/>
      <c r="H208" s="747"/>
      <c r="I208" s="747"/>
      <c r="J208" s="747"/>
    </row>
    <row r="209" spans="2:10" ht="12.75" hidden="1" customHeight="1" x14ac:dyDescent="0.25">
      <c r="B209" s="746" t="s">
        <v>7894</v>
      </c>
      <c r="C209" s="747" t="s">
        <v>2758</v>
      </c>
      <c r="D209" s="747"/>
      <c r="E209" s="403"/>
      <c r="F209" s="403"/>
      <c r="G209" s="747"/>
      <c r="H209" s="747"/>
      <c r="I209" s="747"/>
      <c r="J209" s="747"/>
    </row>
    <row r="210" spans="2:10" ht="12.75" hidden="1" customHeight="1" x14ac:dyDescent="0.25">
      <c r="B210" s="746" t="s">
        <v>2759</v>
      </c>
      <c r="C210" s="747" t="s">
        <v>7895</v>
      </c>
      <c r="D210" s="747"/>
      <c r="E210" s="403"/>
      <c r="F210" s="403"/>
      <c r="G210" s="747"/>
      <c r="H210" s="747"/>
      <c r="I210" s="747"/>
      <c r="J210" s="747"/>
    </row>
    <row r="211" spans="2:10" ht="12.75" hidden="1" customHeight="1" x14ac:dyDescent="0.25">
      <c r="B211" s="746" t="s">
        <v>2760</v>
      </c>
      <c r="C211" s="747" t="s">
        <v>7896</v>
      </c>
      <c r="D211" s="747"/>
      <c r="E211" s="403"/>
      <c r="F211" s="403"/>
      <c r="G211" s="747"/>
      <c r="H211" s="747"/>
      <c r="I211" s="747"/>
      <c r="J211" s="747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46:D56">
      <formula1>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94" customWidth="1"/>
    <col min="2" max="2" width="15.28515625" style="494" customWidth="1"/>
    <col min="3" max="3" width="17.85546875" style="494" customWidth="1"/>
    <col min="4" max="4" width="11.28515625" style="494" customWidth="1"/>
    <col min="5" max="5" width="14.85546875" style="494" customWidth="1"/>
    <col min="6" max="6" width="14.140625" style="494" customWidth="1"/>
    <col min="7" max="7" width="15.7109375" style="494" customWidth="1"/>
    <col min="8" max="8" width="12.5703125" style="494" customWidth="1"/>
    <col min="9" max="9" width="14.140625" style="494" customWidth="1"/>
    <col min="10" max="10" width="13.140625" style="494" customWidth="1"/>
    <col min="11" max="11" width="15.85546875" style="494" customWidth="1"/>
    <col min="12" max="12" width="11.7109375" style="494" customWidth="1"/>
    <col min="13" max="13" width="12.5703125" style="494" customWidth="1"/>
    <col min="14" max="14" width="18.7109375" style="494" customWidth="1"/>
    <col min="15" max="15" width="13" style="494" customWidth="1"/>
    <col min="16" max="16" width="11.42578125" style="494" customWidth="1"/>
    <col min="17" max="17" width="2.5703125" style="494" customWidth="1"/>
    <col min="18" max="18" width="18" style="494" customWidth="1"/>
    <col min="19" max="19" width="16.85546875" style="494" customWidth="1"/>
    <col min="20" max="20" width="18.28515625" style="494" customWidth="1"/>
    <col min="21" max="21" width="9.140625" style="494"/>
    <col min="22" max="22" width="35.85546875" style="494" customWidth="1"/>
    <col min="23" max="23" width="33.28515625" style="494" hidden="1" customWidth="1"/>
    <col min="24" max="24" width="37.7109375" style="494" hidden="1" customWidth="1"/>
    <col min="25" max="25" width="24.85546875" style="494" customWidth="1"/>
    <col min="26" max="26" width="22.28515625" style="494" customWidth="1"/>
    <col min="27" max="27" width="9.140625" style="494" customWidth="1"/>
    <col min="28" max="28" width="9.140625" style="494"/>
    <col min="29" max="29" width="14.28515625" style="494" customWidth="1"/>
    <col min="30" max="16384" width="9.140625" style="494"/>
  </cols>
  <sheetData>
    <row r="1" spans="1:20" ht="21" customHeight="1" x14ac:dyDescent="0.25">
      <c r="A1" s="815" t="s">
        <v>8132</v>
      </c>
      <c r="B1" s="816"/>
      <c r="C1" s="816"/>
      <c r="D1" s="816"/>
      <c r="E1" s="816"/>
      <c r="F1" s="816"/>
      <c r="G1" s="816"/>
      <c r="H1" s="816"/>
      <c r="I1" s="816"/>
      <c r="J1" s="816"/>
      <c r="K1" s="816"/>
      <c r="L1" s="816"/>
      <c r="M1" s="816"/>
      <c r="N1" s="816"/>
      <c r="O1" s="636"/>
      <c r="P1" s="637" t="s">
        <v>300</v>
      </c>
      <c r="Q1" s="645"/>
    </row>
    <row r="2" spans="1:20" ht="5.25" customHeight="1" x14ac:dyDescent="0.25">
      <c r="A2" s="654"/>
      <c r="B2" s="655"/>
      <c r="C2" s="655"/>
      <c r="D2" s="655"/>
      <c r="E2" s="655"/>
      <c r="F2" s="655"/>
      <c r="G2" s="655"/>
      <c r="H2" s="655"/>
      <c r="I2" s="655"/>
      <c r="J2" s="655"/>
      <c r="K2" s="655"/>
      <c r="L2" s="655"/>
      <c r="M2" s="655"/>
      <c r="N2" s="655"/>
      <c r="O2" s="656"/>
      <c r="P2" s="638"/>
      <c r="Q2" s="657"/>
    </row>
    <row r="3" spans="1:20" ht="12.75" customHeight="1" x14ac:dyDescent="0.25">
      <c r="A3" s="658" t="s">
        <v>1956</v>
      </c>
      <c r="B3" s="515"/>
      <c r="C3" s="635" t="s">
        <v>137</v>
      </c>
      <c r="D3" s="512"/>
      <c r="E3" s="512"/>
      <c r="F3" s="512"/>
      <c r="G3" s="512"/>
      <c r="H3" s="501" t="s">
        <v>38</v>
      </c>
      <c r="I3" s="719" t="s">
        <v>1399</v>
      </c>
      <c r="J3" s="515"/>
      <c r="L3" s="498" t="s">
        <v>42</v>
      </c>
      <c r="N3" s="721" t="s">
        <v>836</v>
      </c>
      <c r="O3" s="515"/>
      <c r="P3" s="515"/>
      <c r="Q3" s="659"/>
    </row>
    <row r="4" spans="1:20" ht="12.75" customHeight="1" x14ac:dyDescent="0.25">
      <c r="A4" s="658" t="s">
        <v>39</v>
      </c>
      <c r="B4" s="501"/>
      <c r="C4" s="608" t="s">
        <v>658</v>
      </c>
      <c r="D4" s="512"/>
      <c r="E4" s="498" t="s">
        <v>40</v>
      </c>
      <c r="F4" s="635" t="s">
        <v>659</v>
      </c>
      <c r="G4" s="512"/>
      <c r="H4" s="501" t="s">
        <v>41</v>
      </c>
      <c r="I4" s="608" t="s">
        <v>2572</v>
      </c>
      <c r="J4" s="501"/>
      <c r="L4" s="498" t="s">
        <v>45</v>
      </c>
      <c r="N4" s="608" t="s">
        <v>843</v>
      </c>
      <c r="O4" s="501"/>
      <c r="P4" s="501"/>
      <c r="Q4" s="660"/>
    </row>
    <row r="5" spans="1:20" ht="12.75" customHeight="1" x14ac:dyDescent="0.25">
      <c r="A5" s="658" t="s">
        <v>43</v>
      </c>
      <c r="B5" s="501"/>
      <c r="C5" s="599" t="s">
        <v>6744</v>
      </c>
      <c r="D5" s="512"/>
      <c r="E5" s="498" t="s">
        <v>159</v>
      </c>
      <c r="F5" s="485" t="s">
        <v>6745</v>
      </c>
      <c r="G5" s="512"/>
      <c r="H5" s="501" t="s">
        <v>44</v>
      </c>
      <c r="I5" s="720" t="s">
        <v>301</v>
      </c>
      <c r="J5" s="501"/>
      <c r="L5" s="498" t="s">
        <v>48</v>
      </c>
      <c r="N5" s="608" t="s">
        <v>836</v>
      </c>
      <c r="O5" s="501"/>
      <c r="P5" s="501"/>
      <c r="Q5" s="660"/>
    </row>
    <row r="6" spans="1:20" ht="12.75" customHeight="1" x14ac:dyDescent="0.25">
      <c r="A6" s="658" t="s">
        <v>46</v>
      </c>
      <c r="B6" s="501"/>
      <c r="C6" s="608" t="s">
        <v>6746</v>
      </c>
      <c r="D6" s="512"/>
      <c r="E6" s="498" t="s">
        <v>500</v>
      </c>
      <c r="F6" s="538" t="s">
        <v>6747</v>
      </c>
      <c r="G6" s="512"/>
      <c r="H6" s="501" t="s">
        <v>47</v>
      </c>
      <c r="I6" s="608" t="s">
        <v>298</v>
      </c>
      <c r="J6" s="501"/>
      <c r="L6" s="498" t="s">
        <v>842</v>
      </c>
      <c r="N6" s="722" t="s">
        <v>7902</v>
      </c>
      <c r="O6" s="771" t="s">
        <v>844</v>
      </c>
      <c r="P6" s="501"/>
      <c r="Q6" s="660"/>
      <c r="R6" s="512"/>
    </row>
    <row r="7" spans="1:20" ht="12.75" customHeight="1" x14ac:dyDescent="0.25">
      <c r="A7" s="658" t="s">
        <v>49</v>
      </c>
      <c r="B7" s="501"/>
      <c r="C7" s="608" t="s">
        <v>299</v>
      </c>
      <c r="D7" s="501" t="s">
        <v>50</v>
      </c>
      <c r="E7" s="498" t="s">
        <v>496</v>
      </c>
      <c r="F7" s="718" t="s">
        <v>6748</v>
      </c>
      <c r="G7" s="512"/>
      <c r="H7" s="501" t="s">
        <v>51</v>
      </c>
      <c r="I7" s="608" t="s">
        <v>6749</v>
      </c>
      <c r="J7" s="501"/>
      <c r="K7" s="501"/>
      <c r="L7" s="515"/>
      <c r="M7" s="501"/>
      <c r="N7" s="501"/>
      <c r="O7" s="501"/>
      <c r="P7" s="501"/>
      <c r="Q7" s="660"/>
    </row>
    <row r="8" spans="1:20" ht="3.75" customHeight="1" x14ac:dyDescent="0.25">
      <c r="A8" s="508"/>
      <c r="B8" s="515"/>
      <c r="C8" s="515"/>
      <c r="D8" s="515"/>
      <c r="E8" s="515"/>
      <c r="F8" s="515"/>
      <c r="G8" s="515"/>
      <c r="H8" s="515"/>
      <c r="I8" s="515"/>
      <c r="J8" s="515"/>
      <c r="K8" s="515"/>
      <c r="L8" s="515"/>
      <c r="M8" s="515"/>
      <c r="N8" s="515"/>
      <c r="O8" s="515"/>
      <c r="P8" s="515"/>
      <c r="Q8" s="662"/>
    </row>
    <row r="9" spans="1:20" ht="4.5" customHeight="1" x14ac:dyDescent="0.25">
      <c r="A9" s="663"/>
      <c r="B9" s="664"/>
      <c r="C9" s="664"/>
      <c r="D9" s="664"/>
      <c r="E9" s="664"/>
      <c r="F9" s="664"/>
      <c r="G9" s="664"/>
      <c r="H9" s="664"/>
      <c r="I9" s="664"/>
      <c r="J9" s="664"/>
      <c r="K9" s="664"/>
      <c r="L9" s="664"/>
      <c r="M9" s="664"/>
      <c r="N9" s="664"/>
      <c r="O9" s="664"/>
      <c r="P9" s="664"/>
      <c r="Q9" s="665"/>
    </row>
    <row r="10" spans="1:20" ht="12.75" customHeight="1" x14ac:dyDescent="0.25">
      <c r="A10" s="666" t="s">
        <v>52</v>
      </c>
      <c r="B10" s="667"/>
      <c r="C10" s="667"/>
      <c r="D10" s="667"/>
      <c r="E10" s="515"/>
      <c r="F10" s="515"/>
      <c r="G10" s="515"/>
      <c r="H10" s="515"/>
      <c r="I10" s="515"/>
      <c r="J10" s="515"/>
      <c r="K10" s="668" t="s">
        <v>673</v>
      </c>
      <c r="L10" s="600" t="s">
        <v>6750</v>
      </c>
      <c r="M10" s="501"/>
      <c r="N10" s="730" t="s">
        <v>678</v>
      </c>
      <c r="O10" s="501"/>
      <c r="P10" s="515"/>
      <c r="Q10" s="659"/>
      <c r="R10" s="729" t="s">
        <v>2598</v>
      </c>
    </row>
    <row r="11" spans="1:20" ht="12.75" customHeight="1" x14ac:dyDescent="0.25">
      <c r="A11" s="640"/>
      <c r="B11" s="512"/>
      <c r="C11" s="512"/>
      <c r="D11" s="512"/>
      <c r="E11" s="512"/>
      <c r="F11" s="512"/>
      <c r="G11" s="512"/>
      <c r="H11" s="668" t="s">
        <v>53</v>
      </c>
      <c r="I11" s="726" t="s">
        <v>6751</v>
      </c>
      <c r="J11" s="501" t="s">
        <v>54</v>
      </c>
      <c r="K11" s="668" t="s">
        <v>37</v>
      </c>
      <c r="L11" s="532" t="s">
        <v>6752</v>
      </c>
      <c r="M11" s="501" t="s">
        <v>55</v>
      </c>
      <c r="N11" s="668" t="s">
        <v>463</v>
      </c>
      <c r="O11" s="536" t="s">
        <v>6753</v>
      </c>
      <c r="P11" s="501"/>
      <c r="Q11" s="660"/>
      <c r="R11" s="549" t="s">
        <v>667</v>
      </c>
      <c r="S11" s="536" t="s">
        <v>6754</v>
      </c>
      <c r="T11" s="661"/>
    </row>
    <row r="12" spans="1:20" ht="12.75" customHeight="1" x14ac:dyDescent="0.25">
      <c r="A12" s="658" t="s">
        <v>444</v>
      </c>
      <c r="B12" s="501"/>
      <c r="C12" s="600" t="s">
        <v>6755</v>
      </c>
      <c r="D12" s="512"/>
      <c r="E12" s="668" t="s">
        <v>57</v>
      </c>
      <c r="F12" s="644" t="s">
        <v>6756</v>
      </c>
      <c r="G12" s="501" t="s">
        <v>58</v>
      </c>
      <c r="H12" s="498"/>
      <c r="I12" s="501"/>
      <c r="J12" s="498"/>
      <c r="K12" s="498"/>
      <c r="L12" s="498"/>
      <c r="M12" s="501"/>
      <c r="N12" s="668" t="s">
        <v>165</v>
      </c>
      <c r="O12" s="537" t="s">
        <v>6757</v>
      </c>
      <c r="P12" s="501"/>
      <c r="Q12" s="660"/>
      <c r="R12" s="549" t="s">
        <v>663</v>
      </c>
      <c r="S12" s="537" t="s">
        <v>6758</v>
      </c>
      <c r="T12" s="661"/>
    </row>
    <row r="13" spans="1:20" ht="12.75" customHeight="1" x14ac:dyDescent="0.25">
      <c r="A13" s="658" t="s">
        <v>2576</v>
      </c>
      <c r="B13" s="501"/>
      <c r="C13" s="486" t="s">
        <v>6759</v>
      </c>
      <c r="D13" s="498" t="s">
        <v>59</v>
      </c>
      <c r="E13" s="668" t="s">
        <v>60</v>
      </c>
      <c r="F13" s="723" t="s">
        <v>6760</v>
      </c>
      <c r="G13" s="501" t="s">
        <v>59</v>
      </c>
      <c r="H13" s="668" t="s">
        <v>61</v>
      </c>
      <c r="I13" s="723" t="s">
        <v>6761</v>
      </c>
      <c r="J13" s="498" t="s">
        <v>59</v>
      </c>
      <c r="K13" s="668" t="s">
        <v>62</v>
      </c>
      <c r="L13" s="536" t="s">
        <v>6762</v>
      </c>
      <c r="M13" s="501"/>
      <c r="N13" s="668" t="s">
        <v>63</v>
      </c>
      <c r="O13" s="487" t="s">
        <v>6763</v>
      </c>
      <c r="P13" s="501"/>
      <c r="Q13" s="660"/>
      <c r="R13" s="549" t="s">
        <v>664</v>
      </c>
      <c r="S13" s="728" t="s">
        <v>2602</v>
      </c>
      <c r="T13" s="512"/>
    </row>
    <row r="14" spans="1:20" ht="12.75" customHeight="1" x14ac:dyDescent="0.25">
      <c r="A14" s="658" t="s">
        <v>64</v>
      </c>
      <c r="B14" s="501"/>
      <c r="C14" s="762" t="s">
        <v>2599</v>
      </c>
      <c r="D14" s="574" t="s">
        <v>65</v>
      </c>
      <c r="E14" s="668" t="s">
        <v>66</v>
      </c>
      <c r="F14" s="492" t="s">
        <v>6764</v>
      </c>
      <c r="G14" s="501"/>
      <c r="H14" s="515"/>
      <c r="I14" s="515"/>
      <c r="J14" s="501"/>
      <c r="K14" s="668" t="s">
        <v>67</v>
      </c>
      <c r="L14" s="661" t="s">
        <v>6765</v>
      </c>
      <c r="M14" s="501"/>
      <c r="N14" s="668" t="s">
        <v>464</v>
      </c>
      <c r="O14" s="670" t="s">
        <v>7922</v>
      </c>
      <c r="P14" s="501"/>
      <c r="Q14" s="660"/>
      <c r="R14" s="549" t="s">
        <v>665</v>
      </c>
      <c r="S14" s="536" t="s">
        <v>6766</v>
      </c>
      <c r="T14" s="661"/>
    </row>
    <row r="15" spans="1:20" ht="12.75" customHeight="1" x14ac:dyDescent="0.25">
      <c r="A15" s="658" t="s">
        <v>669</v>
      </c>
      <c r="B15" s="501"/>
      <c r="C15" s="723" t="s">
        <v>6767</v>
      </c>
      <c r="D15" s="574" t="s">
        <v>65</v>
      </c>
      <c r="E15" s="515"/>
      <c r="F15" s="512"/>
      <c r="G15" s="501"/>
      <c r="H15" s="668" t="s">
        <v>365</v>
      </c>
      <c r="I15" s="600" t="s">
        <v>6768</v>
      </c>
      <c r="J15" s="501"/>
      <c r="K15" s="668" t="s">
        <v>366</v>
      </c>
      <c r="L15" s="727" t="s">
        <v>6769</v>
      </c>
      <c r="M15" s="501"/>
      <c r="N15" s="668" t="s">
        <v>68</v>
      </c>
      <c r="O15" s="670" t="s">
        <v>7923</v>
      </c>
      <c r="P15" s="501"/>
      <c r="Q15" s="660"/>
      <c r="R15" s="549" t="s">
        <v>666</v>
      </c>
      <c r="S15" s="728" t="s">
        <v>2603</v>
      </c>
    </row>
    <row r="16" spans="1:20" x14ac:dyDescent="0.25">
      <c r="A16" s="658" t="s">
        <v>670</v>
      </c>
      <c r="B16" s="501"/>
      <c r="C16" s="670" t="s">
        <v>2600</v>
      </c>
      <c r="D16" s="574" t="s">
        <v>65</v>
      </c>
      <c r="E16" s="668" t="s">
        <v>672</v>
      </c>
      <c r="F16" s="725" t="s">
        <v>6770</v>
      </c>
      <c r="G16" s="501"/>
      <c r="H16" s="738" t="s">
        <v>677</v>
      </c>
      <c r="I16" s="535" t="s">
        <v>6771</v>
      </c>
      <c r="J16" s="501"/>
      <c r="K16" s="724" t="s">
        <v>671</v>
      </c>
      <c r="L16" s="670" t="s">
        <v>2601</v>
      </c>
      <c r="M16" s="501"/>
      <c r="N16" s="668" t="s">
        <v>668</v>
      </c>
      <c r="O16" s="670" t="s">
        <v>2604</v>
      </c>
      <c r="P16" s="501"/>
      <c r="Q16" s="660"/>
    </row>
    <row r="17" spans="1:44" ht="6.75" customHeight="1" x14ac:dyDescent="0.25">
      <c r="A17" s="671"/>
      <c r="B17" s="672"/>
      <c r="C17" s="672"/>
      <c r="D17" s="673"/>
      <c r="E17" s="674"/>
      <c r="F17" s="675"/>
      <c r="G17" s="672"/>
      <c r="H17" s="676"/>
      <c r="I17" s="672"/>
      <c r="J17" s="672"/>
      <c r="K17" s="677"/>
      <c r="L17" s="678"/>
      <c r="M17" s="672"/>
      <c r="N17" s="679"/>
      <c r="O17" s="678"/>
      <c r="P17" s="672"/>
      <c r="Q17" s="680"/>
    </row>
    <row r="18" spans="1:44" ht="18" customHeight="1" x14ac:dyDescent="0.25">
      <c r="A18" s="518" t="s">
        <v>531</v>
      </c>
      <c r="B18" s="515"/>
      <c r="C18" s="515"/>
      <c r="D18" s="515"/>
      <c r="E18" s="515"/>
      <c r="F18" s="515"/>
      <c r="G18" s="501"/>
      <c r="H18" s="515" t="s">
        <v>695</v>
      </c>
      <c r="I18" s="498"/>
      <c r="J18" s="517"/>
      <c r="K18" s="515"/>
      <c r="L18" s="515"/>
      <c r="M18" s="515"/>
      <c r="N18" s="515"/>
      <c r="O18" s="515"/>
      <c r="P18" s="512"/>
      <c r="Q18" s="665"/>
    </row>
    <row r="19" spans="1:44" ht="12.75" customHeight="1" x14ac:dyDescent="0.25">
      <c r="A19" s="508" t="s">
        <v>69</v>
      </c>
      <c r="B19" s="498" t="s">
        <v>514</v>
      </c>
      <c r="C19" s="635" t="s">
        <v>6772</v>
      </c>
      <c r="D19" s="501" t="s">
        <v>479</v>
      </c>
      <c r="E19" s="635" t="s">
        <v>6773</v>
      </c>
      <c r="F19" s="498" t="s">
        <v>638</v>
      </c>
      <c r="G19" s="763" t="s">
        <v>6774</v>
      </c>
      <c r="H19" s="498" t="s">
        <v>636</v>
      </c>
      <c r="I19" s="635" t="s">
        <v>6775</v>
      </c>
      <c r="J19" s="515" t="s">
        <v>637</v>
      </c>
      <c r="K19" s="763" t="s">
        <v>6776</v>
      </c>
      <c r="L19" s="498" t="s">
        <v>846</v>
      </c>
      <c r="M19" s="534" t="s">
        <v>6777</v>
      </c>
      <c r="N19" s="515" t="s">
        <v>702</v>
      </c>
      <c r="O19" s="534" t="s">
        <v>6778</v>
      </c>
      <c r="P19" s="501"/>
      <c r="Q19" s="660"/>
      <c r="R19" s="509"/>
      <c r="S19" s="509"/>
    </row>
    <row r="20" spans="1:44" ht="12.75" customHeight="1" x14ac:dyDescent="0.25">
      <c r="A20" s="508" t="s">
        <v>70</v>
      </c>
      <c r="B20" s="498" t="s">
        <v>514</v>
      </c>
      <c r="C20" s="608" t="s">
        <v>6779</v>
      </c>
      <c r="D20" s="501" t="s">
        <v>479</v>
      </c>
      <c r="E20" s="608" t="s">
        <v>6780</v>
      </c>
      <c r="F20" s="498" t="s">
        <v>638</v>
      </c>
      <c r="G20" s="764" t="s">
        <v>6781</v>
      </c>
      <c r="H20" s="498" t="s">
        <v>636</v>
      </c>
      <c r="I20" s="608" t="s">
        <v>6782</v>
      </c>
      <c r="J20" s="515" t="s">
        <v>637</v>
      </c>
      <c r="K20" s="764" t="s">
        <v>6783</v>
      </c>
      <c r="L20" s="498" t="s">
        <v>846</v>
      </c>
      <c r="M20" s="532" t="s">
        <v>6784</v>
      </c>
      <c r="N20" s="515" t="s">
        <v>702</v>
      </c>
      <c r="O20" s="532" t="s">
        <v>6785</v>
      </c>
      <c r="P20" s="501"/>
      <c r="Q20" s="660"/>
    </row>
    <row r="21" spans="1:44" ht="12.75" customHeight="1" x14ac:dyDescent="0.25">
      <c r="A21" s="508" t="s">
        <v>72</v>
      </c>
      <c r="B21" s="498" t="s">
        <v>514</v>
      </c>
      <c r="C21" s="608" t="s">
        <v>6786</v>
      </c>
      <c r="D21" s="501" t="s">
        <v>479</v>
      </c>
      <c r="E21" s="608" t="s">
        <v>6787</v>
      </c>
      <c r="F21" s="498" t="s">
        <v>638</v>
      </c>
      <c r="G21" s="764" t="s">
        <v>6788</v>
      </c>
      <c r="H21" s="498" t="s">
        <v>636</v>
      </c>
      <c r="I21" s="608" t="s">
        <v>6789</v>
      </c>
      <c r="J21" s="515" t="s">
        <v>637</v>
      </c>
      <c r="K21" s="764" t="s">
        <v>6790</v>
      </c>
      <c r="L21" s="498" t="s">
        <v>846</v>
      </c>
      <c r="M21" s="532" t="s">
        <v>6791</v>
      </c>
      <c r="N21" s="515" t="s">
        <v>702</v>
      </c>
      <c r="O21" s="532" t="s">
        <v>6792</v>
      </c>
      <c r="P21" s="501"/>
      <c r="Q21" s="660"/>
    </row>
    <row r="22" spans="1:44" ht="12.75" customHeight="1" x14ac:dyDescent="0.25">
      <c r="A22" s="508" t="s">
        <v>74</v>
      </c>
      <c r="B22" s="498" t="s">
        <v>514</v>
      </c>
      <c r="C22" s="608" t="s">
        <v>6793</v>
      </c>
      <c r="D22" s="501" t="s">
        <v>479</v>
      </c>
      <c r="E22" s="608" t="s">
        <v>6794</v>
      </c>
      <c r="F22" s="498" t="s">
        <v>638</v>
      </c>
      <c r="G22" s="764" t="s">
        <v>6795</v>
      </c>
      <c r="H22" s="498" t="s">
        <v>636</v>
      </c>
      <c r="I22" s="608" t="s">
        <v>6796</v>
      </c>
      <c r="J22" s="515" t="s">
        <v>637</v>
      </c>
      <c r="K22" s="764" t="s">
        <v>6797</v>
      </c>
      <c r="L22" s="498" t="s">
        <v>846</v>
      </c>
      <c r="M22" s="532" t="s">
        <v>6798</v>
      </c>
      <c r="N22" s="515" t="s">
        <v>702</v>
      </c>
      <c r="O22" s="532" t="s">
        <v>6799</v>
      </c>
      <c r="P22" s="501"/>
      <c r="Q22" s="660"/>
    </row>
    <row r="23" spans="1:44" ht="12.75" customHeight="1" x14ac:dyDescent="0.25">
      <c r="A23" s="508" t="s">
        <v>75</v>
      </c>
      <c r="B23" s="498" t="s">
        <v>514</v>
      </c>
      <c r="C23" s="608" t="s">
        <v>6800</v>
      </c>
      <c r="D23" s="501" t="s">
        <v>479</v>
      </c>
      <c r="E23" s="608" t="s">
        <v>6801</v>
      </c>
      <c r="F23" s="498" t="s">
        <v>638</v>
      </c>
      <c r="G23" s="764" t="s">
        <v>6802</v>
      </c>
      <c r="H23" s="498" t="s">
        <v>636</v>
      </c>
      <c r="I23" s="608" t="s">
        <v>6803</v>
      </c>
      <c r="J23" s="515" t="s">
        <v>637</v>
      </c>
      <c r="K23" s="764" t="s">
        <v>6804</v>
      </c>
      <c r="L23" s="498" t="s">
        <v>846</v>
      </c>
      <c r="M23" s="532" t="s">
        <v>6805</v>
      </c>
      <c r="N23" s="515" t="s">
        <v>702</v>
      </c>
      <c r="O23" s="532" t="s">
        <v>6806</v>
      </c>
      <c r="P23" s="501"/>
      <c r="Q23" s="660"/>
    </row>
    <row r="24" spans="1:44" ht="12.75" customHeight="1" x14ac:dyDescent="0.25">
      <c r="A24" s="508" t="s">
        <v>76</v>
      </c>
      <c r="B24" s="515" t="s">
        <v>514</v>
      </c>
      <c r="C24" s="608" t="s">
        <v>6807</v>
      </c>
      <c r="D24" s="501" t="s">
        <v>479</v>
      </c>
      <c r="E24" s="608" t="s">
        <v>6808</v>
      </c>
      <c r="F24" s="498" t="s">
        <v>638</v>
      </c>
      <c r="G24" s="764" t="s">
        <v>6809</v>
      </c>
      <c r="H24" s="498" t="s">
        <v>636</v>
      </c>
      <c r="I24" s="608" t="s">
        <v>6810</v>
      </c>
      <c r="J24" s="515" t="s">
        <v>637</v>
      </c>
      <c r="K24" s="764" t="s">
        <v>6811</v>
      </c>
      <c r="L24" s="498" t="s">
        <v>846</v>
      </c>
      <c r="M24" s="532" t="s">
        <v>6812</v>
      </c>
      <c r="N24" s="515" t="s">
        <v>702</v>
      </c>
      <c r="O24" s="532" t="s">
        <v>6813</v>
      </c>
      <c r="P24" s="501"/>
      <c r="Q24" s="660"/>
    </row>
    <row r="25" spans="1:44" ht="22.5" customHeight="1" x14ac:dyDescent="0.25">
      <c r="A25" s="518" t="s">
        <v>2589</v>
      </c>
      <c r="B25" s="515"/>
      <c r="C25" s="515"/>
      <c r="D25" s="501"/>
      <c r="E25" s="498"/>
      <c r="F25" s="515"/>
      <c r="G25" s="515"/>
      <c r="H25" s="800" t="s">
        <v>7900</v>
      </c>
      <c r="I25" s="512"/>
      <c r="J25" s="515"/>
      <c r="K25" s="804" t="s">
        <v>8061</v>
      </c>
      <c r="L25" s="517"/>
      <c r="M25" s="681"/>
      <c r="N25" s="517"/>
      <c r="O25" s="517"/>
      <c r="P25" s="512"/>
      <c r="Q25" s="665"/>
    </row>
    <row r="26" spans="1:44" ht="12.75" customHeight="1" x14ac:dyDescent="0.25">
      <c r="A26" s="658"/>
      <c r="B26" s="498" t="s">
        <v>8073</v>
      </c>
      <c r="C26" s="803" t="s">
        <v>469</v>
      </c>
      <c r="E26" s="509"/>
      <c r="F26" s="498" t="s">
        <v>638</v>
      </c>
      <c r="G26" s="763" t="s">
        <v>8120</v>
      </c>
      <c r="J26" s="515" t="s">
        <v>637</v>
      </c>
      <c r="K26" s="763" t="s">
        <v>8121</v>
      </c>
      <c r="Q26" s="806"/>
      <c r="R26" s="509"/>
      <c r="AR26" s="805" t="s">
        <v>8122</v>
      </c>
    </row>
    <row r="27" spans="1:44" ht="12.75" customHeight="1" x14ac:dyDescent="0.25">
      <c r="A27" s="658"/>
      <c r="B27" s="498" t="s">
        <v>8073</v>
      </c>
      <c r="C27" s="803" t="s">
        <v>8060</v>
      </c>
      <c r="E27" s="509"/>
      <c r="F27" s="498" t="s">
        <v>638</v>
      </c>
      <c r="G27" s="763" t="s">
        <v>8123</v>
      </c>
      <c r="J27" s="515" t="s">
        <v>637</v>
      </c>
      <c r="K27" s="763" t="s">
        <v>8124</v>
      </c>
      <c r="Q27" s="660"/>
      <c r="AR27" s="805" t="s">
        <v>8125</v>
      </c>
    </row>
    <row r="28" spans="1:44" ht="12.75" customHeight="1" x14ac:dyDescent="0.25">
      <c r="A28" s="508" t="s">
        <v>69</v>
      </c>
      <c r="B28" s="498" t="s">
        <v>514</v>
      </c>
      <c r="C28" s="635" t="s">
        <v>6814</v>
      </c>
      <c r="D28" s="498" t="s">
        <v>479</v>
      </c>
      <c r="E28" s="635" t="s">
        <v>6815</v>
      </c>
      <c r="F28" s="498" t="s">
        <v>638</v>
      </c>
      <c r="G28" s="763" t="s">
        <v>6816</v>
      </c>
      <c r="H28" s="498" t="s">
        <v>636</v>
      </c>
      <c r="I28" s="635" t="s">
        <v>6817</v>
      </c>
      <c r="J28" s="515" t="s">
        <v>637</v>
      </c>
      <c r="K28" s="763" t="s">
        <v>6818</v>
      </c>
      <c r="L28" s="515" t="s">
        <v>846</v>
      </c>
      <c r="M28" s="535" t="s">
        <v>6819</v>
      </c>
      <c r="N28" s="515" t="s">
        <v>702</v>
      </c>
      <c r="O28" s="535" t="s">
        <v>6820</v>
      </c>
      <c r="P28" s="501"/>
      <c r="Q28" s="660"/>
    </row>
    <row r="29" spans="1:44" ht="12.75" customHeight="1" x14ac:dyDescent="0.25">
      <c r="A29" s="508" t="s">
        <v>70</v>
      </c>
      <c r="B29" s="498" t="s">
        <v>514</v>
      </c>
      <c r="C29" s="608" t="s">
        <v>6821</v>
      </c>
      <c r="D29" s="498" t="s">
        <v>479</v>
      </c>
      <c r="E29" s="608" t="s">
        <v>6822</v>
      </c>
      <c r="F29" s="498" t="s">
        <v>638</v>
      </c>
      <c r="G29" s="764" t="s">
        <v>6823</v>
      </c>
      <c r="H29" s="498" t="s">
        <v>636</v>
      </c>
      <c r="I29" s="608" t="s">
        <v>6824</v>
      </c>
      <c r="J29" s="515" t="s">
        <v>637</v>
      </c>
      <c r="K29" s="764" t="s">
        <v>6825</v>
      </c>
      <c r="L29" s="515" t="s">
        <v>846</v>
      </c>
      <c r="M29" s="532" t="s">
        <v>6826</v>
      </c>
      <c r="N29" s="515" t="s">
        <v>702</v>
      </c>
      <c r="O29" s="532" t="s">
        <v>6827</v>
      </c>
      <c r="P29" s="501"/>
      <c r="Q29" s="660"/>
    </row>
    <row r="30" spans="1:44" ht="12.75" customHeight="1" x14ac:dyDescent="0.25">
      <c r="A30" s="508" t="s">
        <v>72</v>
      </c>
      <c r="B30" s="498" t="s">
        <v>514</v>
      </c>
      <c r="C30" s="608" t="s">
        <v>6828</v>
      </c>
      <c r="D30" s="498" t="s">
        <v>479</v>
      </c>
      <c r="E30" s="608" t="s">
        <v>6829</v>
      </c>
      <c r="F30" s="498" t="s">
        <v>638</v>
      </c>
      <c r="G30" s="764" t="s">
        <v>6830</v>
      </c>
      <c r="H30" s="498" t="s">
        <v>636</v>
      </c>
      <c r="I30" s="608" t="s">
        <v>6831</v>
      </c>
      <c r="J30" s="515" t="s">
        <v>637</v>
      </c>
      <c r="K30" s="764" t="s">
        <v>6832</v>
      </c>
      <c r="L30" s="515" t="s">
        <v>846</v>
      </c>
      <c r="M30" s="532" t="s">
        <v>6833</v>
      </c>
      <c r="N30" s="515" t="s">
        <v>702</v>
      </c>
      <c r="O30" s="532" t="s">
        <v>6834</v>
      </c>
      <c r="P30" s="501"/>
      <c r="Q30" s="660"/>
    </row>
    <row r="31" spans="1:44" ht="12.75" customHeight="1" x14ac:dyDescent="0.25">
      <c r="A31" s="508" t="s">
        <v>74</v>
      </c>
      <c r="B31" s="498" t="s">
        <v>514</v>
      </c>
      <c r="C31" s="608" t="s">
        <v>6835</v>
      </c>
      <c r="D31" s="498" t="s">
        <v>479</v>
      </c>
      <c r="E31" s="608" t="s">
        <v>6836</v>
      </c>
      <c r="F31" s="498" t="s">
        <v>638</v>
      </c>
      <c r="G31" s="764" t="s">
        <v>6837</v>
      </c>
      <c r="H31" s="498" t="s">
        <v>636</v>
      </c>
      <c r="I31" s="608" t="s">
        <v>6838</v>
      </c>
      <c r="J31" s="515" t="s">
        <v>637</v>
      </c>
      <c r="K31" s="764" t="s">
        <v>6839</v>
      </c>
      <c r="L31" s="515" t="s">
        <v>846</v>
      </c>
      <c r="M31" s="532" t="s">
        <v>6840</v>
      </c>
      <c r="N31" s="515" t="s">
        <v>702</v>
      </c>
      <c r="O31" s="532" t="s">
        <v>6841</v>
      </c>
      <c r="P31" s="501"/>
      <c r="Q31" s="660"/>
    </row>
    <row r="32" spans="1:44" ht="12.75" customHeight="1" x14ac:dyDescent="0.25">
      <c r="A32" s="508" t="s">
        <v>75</v>
      </c>
      <c r="B32" s="498" t="s">
        <v>514</v>
      </c>
      <c r="C32" s="608" t="s">
        <v>6842</v>
      </c>
      <c r="D32" s="498" t="s">
        <v>479</v>
      </c>
      <c r="E32" s="608" t="s">
        <v>6843</v>
      </c>
      <c r="F32" s="498" t="s">
        <v>638</v>
      </c>
      <c r="G32" s="764" t="s">
        <v>6844</v>
      </c>
      <c r="H32" s="498" t="s">
        <v>636</v>
      </c>
      <c r="I32" s="608" t="s">
        <v>6845</v>
      </c>
      <c r="J32" s="515" t="s">
        <v>637</v>
      </c>
      <c r="K32" s="764" t="s">
        <v>6846</v>
      </c>
      <c r="L32" s="515" t="s">
        <v>846</v>
      </c>
      <c r="M32" s="532" t="s">
        <v>6847</v>
      </c>
      <c r="N32" s="515" t="s">
        <v>702</v>
      </c>
      <c r="O32" s="532" t="s">
        <v>6848</v>
      </c>
      <c r="P32" s="501"/>
      <c r="Q32" s="660"/>
    </row>
    <row r="33" spans="1:18" ht="12.75" customHeight="1" x14ac:dyDescent="0.25">
      <c r="A33" s="508" t="s">
        <v>76</v>
      </c>
      <c r="B33" s="498" t="s">
        <v>514</v>
      </c>
      <c r="C33" s="608" t="s">
        <v>6849</v>
      </c>
      <c r="D33" s="498" t="s">
        <v>479</v>
      </c>
      <c r="E33" s="608" t="s">
        <v>6850</v>
      </c>
      <c r="F33" s="498" t="s">
        <v>638</v>
      </c>
      <c r="G33" s="764" t="s">
        <v>6851</v>
      </c>
      <c r="H33" s="498" t="s">
        <v>636</v>
      </c>
      <c r="I33" s="608" t="s">
        <v>6852</v>
      </c>
      <c r="J33" s="515" t="s">
        <v>637</v>
      </c>
      <c r="K33" s="764" t="s">
        <v>6853</v>
      </c>
      <c r="L33" s="515" t="s">
        <v>846</v>
      </c>
      <c r="M33" s="532" t="s">
        <v>6854</v>
      </c>
      <c r="N33" s="515" t="s">
        <v>702</v>
      </c>
      <c r="O33" s="532" t="s">
        <v>6855</v>
      </c>
      <c r="P33" s="501"/>
      <c r="Q33" s="665"/>
      <c r="R33" s="509"/>
    </row>
    <row r="34" spans="1:18" ht="18" customHeight="1" x14ac:dyDescent="0.25">
      <c r="A34" s="682"/>
      <c r="B34" s="674"/>
      <c r="C34" s="674"/>
      <c r="D34" s="674"/>
      <c r="E34" s="674"/>
      <c r="F34" s="674"/>
      <c r="G34" s="799"/>
      <c r="H34" s="801" t="s">
        <v>7901</v>
      </c>
      <c r="I34" s="674"/>
      <c r="J34" s="674"/>
      <c r="K34" s="802" t="s">
        <v>8066</v>
      </c>
      <c r="L34" s="674"/>
      <c r="M34" s="674"/>
      <c r="N34" s="674"/>
      <c r="O34" s="674"/>
      <c r="P34" s="674"/>
      <c r="Q34" s="662"/>
    </row>
    <row r="35" spans="1:18" ht="3.75" customHeight="1" x14ac:dyDescent="0.25">
      <c r="A35" s="508"/>
      <c r="B35" s="515"/>
      <c r="C35" s="515"/>
      <c r="D35" s="515"/>
      <c r="E35" s="515"/>
      <c r="F35" s="515"/>
      <c r="G35" s="515"/>
      <c r="H35" s="515"/>
      <c r="I35" s="515"/>
      <c r="J35" s="515"/>
      <c r="K35" s="515"/>
      <c r="L35" s="515"/>
      <c r="M35" s="515"/>
      <c r="N35" s="515"/>
      <c r="O35" s="515"/>
      <c r="P35" s="515"/>
      <c r="Q35" s="659"/>
    </row>
    <row r="36" spans="1:18" ht="12.75" customHeight="1" x14ac:dyDescent="0.25">
      <c r="A36" s="518" t="s">
        <v>73</v>
      </c>
      <c r="B36" s="515"/>
      <c r="C36" s="515"/>
      <c r="D36" s="515"/>
      <c r="E36" s="515"/>
      <c r="F36" s="515"/>
      <c r="G36" s="515"/>
      <c r="H36" s="498"/>
      <c r="I36" s="498"/>
      <c r="J36" s="498"/>
      <c r="K36" s="498"/>
      <c r="L36" s="498"/>
      <c r="M36" s="498"/>
      <c r="N36" s="498"/>
      <c r="O36" s="498"/>
      <c r="P36" s="498"/>
      <c r="Q36" s="683"/>
    </row>
    <row r="37" spans="1:18" ht="12.75" customHeight="1" x14ac:dyDescent="0.25">
      <c r="A37" s="508" t="s">
        <v>69</v>
      </c>
      <c r="B37" s="635" t="s">
        <v>6856</v>
      </c>
      <c r="C37" s="501" t="s">
        <v>21</v>
      </c>
      <c r="D37" s="684" t="s">
        <v>6857</v>
      </c>
      <c r="E37" s="668" t="s">
        <v>74</v>
      </c>
      <c r="F37" s="635" t="s">
        <v>6858</v>
      </c>
      <c r="G37" s="501"/>
      <c r="H37" s="498" t="s">
        <v>21</v>
      </c>
      <c r="I37" s="684" t="s">
        <v>6859</v>
      </c>
      <c r="J37" s="512"/>
      <c r="K37" s="512"/>
      <c r="L37" s="512"/>
      <c r="M37" s="512"/>
      <c r="N37" s="501"/>
      <c r="O37" s="501"/>
      <c r="P37" s="501"/>
      <c r="Q37" s="660"/>
    </row>
    <row r="38" spans="1:18" ht="12.75" customHeight="1" x14ac:dyDescent="0.25">
      <c r="A38" s="508" t="s">
        <v>70</v>
      </c>
      <c r="B38" s="635" t="s">
        <v>6860</v>
      </c>
      <c r="C38" s="501" t="s">
        <v>21</v>
      </c>
      <c r="D38" s="684" t="s">
        <v>6861</v>
      </c>
      <c r="E38" s="668" t="s">
        <v>75</v>
      </c>
      <c r="F38" s="635" t="s">
        <v>6862</v>
      </c>
      <c r="G38" s="501"/>
      <c r="H38" s="498" t="s">
        <v>21</v>
      </c>
      <c r="I38" s="684" t="s">
        <v>6863</v>
      </c>
      <c r="J38" s="517"/>
      <c r="K38" s="517"/>
      <c r="L38" s="517"/>
      <c r="M38" s="517"/>
      <c r="N38" s="501"/>
      <c r="O38" s="501"/>
      <c r="P38" s="501"/>
      <c r="Q38" s="660"/>
    </row>
    <row r="39" spans="1:18" ht="12.75" customHeight="1" x14ac:dyDescent="0.25">
      <c r="A39" s="508" t="s">
        <v>72</v>
      </c>
      <c r="B39" s="608" t="s">
        <v>6864</v>
      </c>
      <c r="C39" s="501" t="s">
        <v>21</v>
      </c>
      <c r="D39" s="684" t="s">
        <v>6865</v>
      </c>
      <c r="E39" s="668" t="s">
        <v>76</v>
      </c>
      <c r="F39" s="608" t="s">
        <v>6866</v>
      </c>
      <c r="G39" s="501"/>
      <c r="H39" s="501" t="s">
        <v>21</v>
      </c>
      <c r="I39" s="685" t="s">
        <v>6867</v>
      </c>
      <c r="J39" s="517"/>
      <c r="K39" s="517"/>
      <c r="L39" s="517"/>
      <c r="M39" s="517"/>
      <c r="N39" s="501"/>
      <c r="O39" s="501"/>
      <c r="P39" s="501"/>
      <c r="Q39" s="660"/>
    </row>
    <row r="40" spans="1:18" ht="12.75" customHeight="1" x14ac:dyDescent="0.25">
      <c r="A40" s="508"/>
      <c r="B40" s="515"/>
      <c r="C40" s="515"/>
      <c r="D40" s="515"/>
      <c r="E40" s="515"/>
      <c r="F40" s="515"/>
      <c r="G40" s="515"/>
      <c r="H40" s="668" t="s">
        <v>77</v>
      </c>
      <c r="I40" s="531" t="s">
        <v>2605</v>
      </c>
      <c r="J40" s="512"/>
      <c r="K40" s="515"/>
      <c r="L40" s="515"/>
      <c r="M40" s="515"/>
      <c r="N40" s="515"/>
      <c r="O40" s="515"/>
      <c r="P40" s="515"/>
      <c r="Q40" s="659"/>
    </row>
    <row r="41" spans="1:18" ht="6" customHeight="1" x14ac:dyDescent="0.25">
      <c r="A41" s="682"/>
      <c r="B41" s="674"/>
      <c r="C41" s="674"/>
      <c r="D41" s="674"/>
      <c r="E41" s="674"/>
      <c r="F41" s="674"/>
      <c r="G41" s="674"/>
      <c r="H41" s="674"/>
      <c r="I41" s="674"/>
      <c r="J41" s="674"/>
      <c r="K41" s="674"/>
      <c r="L41" s="674"/>
      <c r="M41" s="674"/>
      <c r="N41" s="674"/>
      <c r="O41" s="674"/>
      <c r="P41" s="674"/>
      <c r="Q41" s="662"/>
    </row>
    <row r="42" spans="1:18" ht="4.5" customHeight="1" x14ac:dyDescent="0.25">
      <c r="A42" s="686"/>
      <c r="B42" s="687"/>
      <c r="C42" s="687"/>
      <c r="D42" s="687"/>
      <c r="E42" s="687"/>
      <c r="F42" s="687"/>
      <c r="G42" s="687"/>
      <c r="H42" s="687"/>
      <c r="I42" s="687"/>
      <c r="J42" s="687"/>
      <c r="K42" s="687"/>
      <c r="L42" s="687"/>
      <c r="M42" s="687"/>
      <c r="N42" s="687"/>
      <c r="O42" s="687"/>
      <c r="P42" s="687"/>
      <c r="Q42" s="659"/>
    </row>
    <row r="43" spans="1:18" ht="3" customHeight="1" x14ac:dyDescent="0.25">
      <c r="A43" s="508"/>
      <c r="B43" s="515"/>
      <c r="C43" s="515"/>
      <c r="D43" s="515"/>
      <c r="E43" s="515"/>
      <c r="F43" s="515"/>
      <c r="G43" s="515"/>
      <c r="H43" s="515"/>
      <c r="I43" s="515"/>
      <c r="J43" s="515"/>
      <c r="K43" s="515"/>
      <c r="L43" s="515"/>
      <c r="M43" s="515"/>
      <c r="N43" s="515"/>
      <c r="O43" s="515"/>
      <c r="P43" s="515"/>
      <c r="Q43" s="659"/>
    </row>
    <row r="44" spans="1:18" ht="12.75" customHeight="1" x14ac:dyDescent="0.25">
      <c r="A44" s="518" t="s">
        <v>78</v>
      </c>
      <c r="B44" s="515"/>
      <c r="C44" s="515"/>
      <c r="D44" s="515"/>
      <c r="E44" s="515"/>
      <c r="F44" s="515"/>
      <c r="G44" s="515"/>
      <c r="H44" s="515"/>
      <c r="I44" s="515"/>
      <c r="J44" s="515"/>
      <c r="K44" s="515"/>
      <c r="L44" s="515"/>
      <c r="M44" s="515"/>
      <c r="N44" s="515"/>
      <c r="O44" s="515"/>
      <c r="P44" s="515"/>
      <c r="Q44" s="659"/>
    </row>
    <row r="45" spans="1:18" ht="12.75" customHeight="1" x14ac:dyDescent="0.25">
      <c r="A45" s="504"/>
      <c r="B45" s="520" t="s">
        <v>79</v>
      </c>
      <c r="C45" s="520" t="s">
        <v>177</v>
      </c>
      <c r="D45" s="520" t="s">
        <v>80</v>
      </c>
      <c r="E45" s="520" t="s">
        <v>81</v>
      </c>
      <c r="F45" s="520" t="s">
        <v>82</v>
      </c>
      <c r="G45" s="520" t="s">
        <v>83</v>
      </c>
      <c r="H45" s="520" t="s">
        <v>84</v>
      </c>
      <c r="I45" s="520" t="s">
        <v>85</v>
      </c>
      <c r="J45" s="520" t="s">
        <v>86</v>
      </c>
      <c r="K45" s="520" t="s">
        <v>87</v>
      </c>
      <c r="L45" s="520" t="s">
        <v>88</v>
      </c>
      <c r="M45" s="520" t="s">
        <v>89</v>
      </c>
      <c r="N45" s="520" t="s">
        <v>532</v>
      </c>
      <c r="O45" s="520" t="s">
        <v>533</v>
      </c>
      <c r="P45" s="521" t="s">
        <v>435</v>
      </c>
      <c r="Q45" s="649"/>
    </row>
    <row r="46" spans="1:18" ht="12.75" customHeight="1" x14ac:dyDescent="0.25">
      <c r="A46" s="505">
        <v>1</v>
      </c>
      <c r="B46" s="522" t="s">
        <v>6868</v>
      </c>
      <c r="C46" s="533" t="s">
        <v>6869</v>
      </c>
      <c r="D46" s="523" t="s">
        <v>6870</v>
      </c>
      <c r="E46" s="524" t="s">
        <v>6871</v>
      </c>
      <c r="F46" s="525" t="s">
        <v>6872</v>
      </c>
      <c r="G46" s="526" t="s">
        <v>6873</v>
      </c>
      <c r="H46" s="526" t="s">
        <v>6874</v>
      </c>
      <c r="I46" s="527" t="s">
        <v>6875</v>
      </c>
      <c r="J46" s="528" t="s">
        <v>6876</v>
      </c>
      <c r="K46" s="529" t="s">
        <v>6877</v>
      </c>
      <c r="L46" s="526" t="s">
        <v>6878</v>
      </c>
      <c r="M46" s="528" t="s">
        <v>6879</v>
      </c>
      <c r="N46" s="528" t="s">
        <v>6880</v>
      </c>
      <c r="O46" s="528" t="s">
        <v>6881</v>
      </c>
      <c r="P46" s="714" t="s">
        <v>6882</v>
      </c>
      <c r="Q46" s="650"/>
    </row>
    <row r="47" spans="1:18" ht="12.75" customHeight="1" x14ac:dyDescent="0.25">
      <c r="A47" s="505">
        <v>2</v>
      </c>
      <c r="B47" s="522" t="s">
        <v>6883</v>
      </c>
      <c r="C47" s="533" t="s">
        <v>6884</v>
      </c>
      <c r="D47" s="523" t="s">
        <v>6885</v>
      </c>
      <c r="E47" s="524" t="s">
        <v>6886</v>
      </c>
      <c r="F47" s="525" t="s">
        <v>6887</v>
      </c>
      <c r="G47" s="526" t="s">
        <v>6888</v>
      </c>
      <c r="H47" s="526" t="s">
        <v>6889</v>
      </c>
      <c r="I47" s="527" t="s">
        <v>6890</v>
      </c>
      <c r="J47" s="528" t="s">
        <v>6891</v>
      </c>
      <c r="K47" s="529" t="s">
        <v>6892</v>
      </c>
      <c r="L47" s="526" t="s">
        <v>6893</v>
      </c>
      <c r="M47" s="528" t="s">
        <v>6894</v>
      </c>
      <c r="N47" s="528" t="s">
        <v>6895</v>
      </c>
      <c r="O47" s="528" t="s">
        <v>6896</v>
      </c>
      <c r="P47" s="715" t="s">
        <v>6897</v>
      </c>
      <c r="Q47" s="650"/>
    </row>
    <row r="48" spans="1:18" ht="12.75" customHeight="1" x14ac:dyDescent="0.25">
      <c r="A48" s="505">
        <v>3</v>
      </c>
      <c r="B48" s="522" t="s">
        <v>6898</v>
      </c>
      <c r="C48" s="533" t="s">
        <v>6899</v>
      </c>
      <c r="D48" s="523" t="s">
        <v>6900</v>
      </c>
      <c r="E48" s="524" t="s">
        <v>6901</v>
      </c>
      <c r="F48" s="525" t="s">
        <v>6902</v>
      </c>
      <c r="G48" s="526" t="s">
        <v>6903</v>
      </c>
      <c r="H48" s="526" t="s">
        <v>6904</v>
      </c>
      <c r="I48" s="527" t="s">
        <v>6905</v>
      </c>
      <c r="J48" s="528" t="s">
        <v>6906</v>
      </c>
      <c r="K48" s="529" t="s">
        <v>6907</v>
      </c>
      <c r="L48" s="526" t="s">
        <v>6908</v>
      </c>
      <c r="M48" s="528" t="s">
        <v>6909</v>
      </c>
      <c r="N48" s="528" t="s">
        <v>6910</v>
      </c>
      <c r="O48" s="528" t="s">
        <v>6911</v>
      </c>
      <c r="P48" s="715" t="s">
        <v>6912</v>
      </c>
      <c r="Q48" s="650"/>
    </row>
    <row r="49" spans="1:17" ht="12.75" customHeight="1" x14ac:dyDescent="0.25">
      <c r="A49" s="505">
        <v>4</v>
      </c>
      <c r="B49" s="522" t="s">
        <v>6913</v>
      </c>
      <c r="C49" s="533" t="s">
        <v>6914</v>
      </c>
      <c r="D49" s="523" t="s">
        <v>6915</v>
      </c>
      <c r="E49" s="524" t="s">
        <v>6916</v>
      </c>
      <c r="F49" s="525" t="s">
        <v>6917</v>
      </c>
      <c r="G49" s="526" t="s">
        <v>6918</v>
      </c>
      <c r="H49" s="526" t="s">
        <v>6919</v>
      </c>
      <c r="I49" s="527" t="s">
        <v>6920</v>
      </c>
      <c r="J49" s="528" t="s">
        <v>6921</v>
      </c>
      <c r="K49" s="529" t="s">
        <v>6922</v>
      </c>
      <c r="L49" s="526" t="s">
        <v>6923</v>
      </c>
      <c r="M49" s="528" t="s">
        <v>6924</v>
      </c>
      <c r="N49" s="528" t="s">
        <v>6925</v>
      </c>
      <c r="O49" s="528" t="s">
        <v>6926</v>
      </c>
      <c r="P49" s="715" t="s">
        <v>6927</v>
      </c>
      <c r="Q49" s="650"/>
    </row>
    <row r="50" spans="1:17" ht="12.75" customHeight="1" x14ac:dyDescent="0.25">
      <c r="A50" s="505">
        <v>5</v>
      </c>
      <c r="B50" s="522" t="s">
        <v>6928</v>
      </c>
      <c r="C50" s="533" t="s">
        <v>6929</v>
      </c>
      <c r="D50" s="523" t="s">
        <v>6930</v>
      </c>
      <c r="E50" s="524" t="s">
        <v>6931</v>
      </c>
      <c r="F50" s="525" t="s">
        <v>6932</v>
      </c>
      <c r="G50" s="526" t="s">
        <v>6933</v>
      </c>
      <c r="H50" s="526" t="s">
        <v>6934</v>
      </c>
      <c r="I50" s="527" t="s">
        <v>6935</v>
      </c>
      <c r="J50" s="528" t="s">
        <v>6936</v>
      </c>
      <c r="K50" s="529" t="s">
        <v>6937</v>
      </c>
      <c r="L50" s="526" t="s">
        <v>6938</v>
      </c>
      <c r="M50" s="528" t="s">
        <v>6939</v>
      </c>
      <c r="N50" s="528" t="s">
        <v>6940</v>
      </c>
      <c r="O50" s="528" t="s">
        <v>6941</v>
      </c>
      <c r="P50" s="715" t="s">
        <v>6942</v>
      </c>
      <c r="Q50" s="650"/>
    </row>
    <row r="51" spans="1:17" ht="12.75" customHeight="1" x14ac:dyDescent="0.25">
      <c r="A51" s="505">
        <v>6</v>
      </c>
      <c r="B51" s="522" t="s">
        <v>6943</v>
      </c>
      <c r="C51" s="533" t="s">
        <v>6944</v>
      </c>
      <c r="D51" s="523" t="s">
        <v>6945</v>
      </c>
      <c r="E51" s="524" t="s">
        <v>6946</v>
      </c>
      <c r="F51" s="525" t="s">
        <v>6947</v>
      </c>
      <c r="G51" s="526" t="s">
        <v>6948</v>
      </c>
      <c r="H51" s="526" t="s">
        <v>6949</v>
      </c>
      <c r="I51" s="527" t="s">
        <v>6950</v>
      </c>
      <c r="J51" s="528" t="s">
        <v>6951</v>
      </c>
      <c r="K51" s="529" t="s">
        <v>6952</v>
      </c>
      <c r="L51" s="526" t="s">
        <v>6953</v>
      </c>
      <c r="M51" s="528" t="s">
        <v>6954</v>
      </c>
      <c r="N51" s="528" t="s">
        <v>6955</v>
      </c>
      <c r="O51" s="528" t="s">
        <v>6956</v>
      </c>
      <c r="P51" s="715" t="s">
        <v>6957</v>
      </c>
      <c r="Q51" s="650"/>
    </row>
    <row r="52" spans="1:17" ht="12.75" customHeight="1" x14ac:dyDescent="0.25">
      <c r="A52" s="505">
        <v>7</v>
      </c>
      <c r="B52" s="522" t="s">
        <v>6958</v>
      </c>
      <c r="C52" s="533" t="s">
        <v>6959</v>
      </c>
      <c r="D52" s="523" t="s">
        <v>6960</v>
      </c>
      <c r="E52" s="524" t="s">
        <v>6961</v>
      </c>
      <c r="F52" s="525" t="s">
        <v>6962</v>
      </c>
      <c r="G52" s="526" t="s">
        <v>6963</v>
      </c>
      <c r="H52" s="526" t="s">
        <v>6964</v>
      </c>
      <c r="I52" s="527" t="s">
        <v>6965</v>
      </c>
      <c r="J52" s="528" t="s">
        <v>6966</v>
      </c>
      <c r="K52" s="529" t="s">
        <v>6967</v>
      </c>
      <c r="L52" s="526" t="s">
        <v>6968</v>
      </c>
      <c r="M52" s="528" t="s">
        <v>6969</v>
      </c>
      <c r="N52" s="528" t="s">
        <v>6970</v>
      </c>
      <c r="O52" s="528" t="s">
        <v>6971</v>
      </c>
      <c r="P52" s="715" t="s">
        <v>6972</v>
      </c>
      <c r="Q52" s="650"/>
    </row>
    <row r="53" spans="1:17" ht="12.75" customHeight="1" x14ac:dyDescent="0.25">
      <c r="A53" s="505">
        <v>8</v>
      </c>
      <c r="B53" s="522" t="s">
        <v>6973</v>
      </c>
      <c r="C53" s="533" t="s">
        <v>6974</v>
      </c>
      <c r="D53" s="523" t="s">
        <v>6975</v>
      </c>
      <c r="E53" s="524" t="s">
        <v>6976</v>
      </c>
      <c r="F53" s="525" t="s">
        <v>6977</v>
      </c>
      <c r="G53" s="526" t="s">
        <v>6978</v>
      </c>
      <c r="H53" s="526" t="s">
        <v>6979</v>
      </c>
      <c r="I53" s="527" t="s">
        <v>6980</v>
      </c>
      <c r="J53" s="528" t="s">
        <v>6981</v>
      </c>
      <c r="K53" s="529" t="s">
        <v>6982</v>
      </c>
      <c r="L53" s="526" t="s">
        <v>6983</v>
      </c>
      <c r="M53" s="528" t="s">
        <v>6984</v>
      </c>
      <c r="N53" s="528" t="s">
        <v>6985</v>
      </c>
      <c r="O53" s="528" t="s">
        <v>6986</v>
      </c>
      <c r="P53" s="715" t="s">
        <v>6987</v>
      </c>
      <c r="Q53" s="650"/>
    </row>
    <row r="54" spans="1:17" ht="12.75" customHeight="1" x14ac:dyDescent="0.25">
      <c r="A54" s="505">
        <v>9</v>
      </c>
      <c r="B54" s="522" t="s">
        <v>6988</v>
      </c>
      <c r="C54" s="533" t="s">
        <v>6989</v>
      </c>
      <c r="D54" s="523" t="s">
        <v>6990</v>
      </c>
      <c r="E54" s="524" t="s">
        <v>6991</v>
      </c>
      <c r="F54" s="525" t="s">
        <v>6992</v>
      </c>
      <c r="G54" s="526" t="s">
        <v>6993</v>
      </c>
      <c r="H54" s="526" t="s">
        <v>6994</v>
      </c>
      <c r="I54" s="527" t="s">
        <v>6995</v>
      </c>
      <c r="J54" s="528" t="s">
        <v>6996</v>
      </c>
      <c r="K54" s="529" t="s">
        <v>6997</v>
      </c>
      <c r="L54" s="526" t="s">
        <v>6998</v>
      </c>
      <c r="M54" s="528" t="s">
        <v>6999</v>
      </c>
      <c r="N54" s="528" t="s">
        <v>7000</v>
      </c>
      <c r="O54" s="528" t="s">
        <v>7001</v>
      </c>
      <c r="P54" s="715" t="s">
        <v>7002</v>
      </c>
      <c r="Q54" s="650"/>
    </row>
    <row r="55" spans="1:17" ht="12.75" customHeight="1" x14ac:dyDescent="0.25">
      <c r="A55" s="505">
        <v>10</v>
      </c>
      <c r="B55" s="522" t="s">
        <v>7003</v>
      </c>
      <c r="C55" s="533" t="s">
        <v>7004</v>
      </c>
      <c r="D55" s="523" t="s">
        <v>7005</v>
      </c>
      <c r="E55" s="524" t="s">
        <v>7006</v>
      </c>
      <c r="F55" s="525" t="s">
        <v>7007</v>
      </c>
      <c r="G55" s="526" t="s">
        <v>7008</v>
      </c>
      <c r="H55" s="526" t="s">
        <v>7009</v>
      </c>
      <c r="I55" s="527" t="s">
        <v>7010</v>
      </c>
      <c r="J55" s="528" t="s">
        <v>7011</v>
      </c>
      <c r="K55" s="529" t="s">
        <v>7012</v>
      </c>
      <c r="L55" s="526" t="s">
        <v>7013</v>
      </c>
      <c r="M55" s="528" t="s">
        <v>7014</v>
      </c>
      <c r="N55" s="528" t="s">
        <v>7015</v>
      </c>
      <c r="O55" s="528" t="s">
        <v>7016</v>
      </c>
      <c r="P55" s="715" t="s">
        <v>7017</v>
      </c>
      <c r="Q55" s="650"/>
    </row>
    <row r="56" spans="1:17" ht="12.75" customHeight="1" x14ac:dyDescent="0.25">
      <c r="A56" s="505">
        <v>11</v>
      </c>
      <c r="B56" s="522" t="s">
        <v>7018</v>
      </c>
      <c r="C56" s="533" t="s">
        <v>7019</v>
      </c>
      <c r="D56" s="523" t="s">
        <v>7020</v>
      </c>
      <c r="E56" s="524" t="s">
        <v>7021</v>
      </c>
      <c r="F56" s="525" t="s">
        <v>7022</v>
      </c>
      <c r="G56" s="526" t="s">
        <v>7023</v>
      </c>
      <c r="H56" s="526" t="s">
        <v>7024</v>
      </c>
      <c r="I56" s="527" t="s">
        <v>7025</v>
      </c>
      <c r="J56" s="528" t="s">
        <v>7026</v>
      </c>
      <c r="K56" s="529" t="s">
        <v>7027</v>
      </c>
      <c r="L56" s="526" t="s">
        <v>7028</v>
      </c>
      <c r="M56" s="528" t="s">
        <v>7029</v>
      </c>
      <c r="N56" s="528" t="s">
        <v>7030</v>
      </c>
      <c r="O56" s="528" t="s">
        <v>7031</v>
      </c>
      <c r="P56" s="715" t="s">
        <v>7032</v>
      </c>
      <c r="Q56" s="650"/>
    </row>
    <row r="57" spans="1:17" ht="12.75" customHeight="1" x14ac:dyDescent="0.25">
      <c r="A57" s="505"/>
      <c r="B57" s="520" t="s">
        <v>539</v>
      </c>
      <c r="C57" s="520" t="s">
        <v>177</v>
      </c>
      <c r="D57" s="520" t="s">
        <v>80</v>
      </c>
      <c r="E57" s="520" t="s">
        <v>81</v>
      </c>
      <c r="F57" s="520" t="s">
        <v>543</v>
      </c>
      <c r="G57" s="520"/>
      <c r="H57" s="520" t="s">
        <v>84</v>
      </c>
      <c r="I57" s="520" t="s">
        <v>85</v>
      </c>
      <c r="J57" s="520" t="s">
        <v>86</v>
      </c>
      <c r="K57" s="520" t="s">
        <v>87</v>
      </c>
      <c r="L57" s="520" t="s">
        <v>88</v>
      </c>
      <c r="M57" s="520" t="s">
        <v>89</v>
      </c>
      <c r="N57" s="520" t="s">
        <v>544</v>
      </c>
      <c r="O57" s="520" t="s">
        <v>533</v>
      </c>
      <c r="P57" s="716" t="s">
        <v>435</v>
      </c>
      <c r="Q57" s="649"/>
    </row>
    <row r="58" spans="1:17" ht="12.75" customHeight="1" x14ac:dyDescent="0.25">
      <c r="A58" s="505">
        <v>1</v>
      </c>
      <c r="B58" s="522" t="s">
        <v>7033</v>
      </c>
      <c r="C58" s="533" t="s">
        <v>7034</v>
      </c>
      <c r="D58" s="523" t="s">
        <v>7035</v>
      </c>
      <c r="E58" s="524" t="s">
        <v>7036</v>
      </c>
      <c r="F58" s="525" t="s">
        <v>7037</v>
      </c>
      <c r="G58" s="526"/>
      <c r="H58" s="526" t="s">
        <v>7038</v>
      </c>
      <c r="I58" s="527" t="s">
        <v>7039</v>
      </c>
      <c r="J58" s="528" t="s">
        <v>7040</v>
      </c>
      <c r="K58" s="529" t="s">
        <v>7041</v>
      </c>
      <c r="L58" s="526" t="s">
        <v>7042</v>
      </c>
      <c r="M58" s="528" t="s">
        <v>7043</v>
      </c>
      <c r="N58" s="528" t="s">
        <v>7044</v>
      </c>
      <c r="O58" s="528" t="s">
        <v>7045</v>
      </c>
      <c r="P58" s="715" t="s">
        <v>7046</v>
      </c>
      <c r="Q58" s="650"/>
    </row>
    <row r="59" spans="1:17" ht="12.75" customHeight="1" x14ac:dyDescent="0.25">
      <c r="A59" s="505">
        <v>2</v>
      </c>
      <c r="B59" s="522" t="s">
        <v>7047</v>
      </c>
      <c r="C59" s="533" t="s">
        <v>7048</v>
      </c>
      <c r="D59" s="523" t="s">
        <v>7049</v>
      </c>
      <c r="E59" s="524" t="s">
        <v>7050</v>
      </c>
      <c r="F59" s="525" t="s">
        <v>7051</v>
      </c>
      <c r="G59" s="526"/>
      <c r="H59" s="526" t="s">
        <v>7052</v>
      </c>
      <c r="I59" s="527" t="s">
        <v>7053</v>
      </c>
      <c r="J59" s="528" t="s">
        <v>7054</v>
      </c>
      <c r="K59" s="529" t="s">
        <v>7055</v>
      </c>
      <c r="L59" s="526" t="s">
        <v>7056</v>
      </c>
      <c r="M59" s="528" t="s">
        <v>7057</v>
      </c>
      <c r="N59" s="528" t="s">
        <v>7058</v>
      </c>
      <c r="O59" s="528" t="s">
        <v>7059</v>
      </c>
      <c r="P59" s="715" t="s">
        <v>7060</v>
      </c>
      <c r="Q59" s="650"/>
    </row>
    <row r="60" spans="1:17" ht="12.75" customHeight="1" x14ac:dyDescent="0.25">
      <c r="A60" s="505">
        <v>3</v>
      </c>
      <c r="B60" s="522" t="s">
        <v>7061</v>
      </c>
      <c r="C60" s="533" t="s">
        <v>7062</v>
      </c>
      <c r="D60" s="523" t="s">
        <v>7063</v>
      </c>
      <c r="E60" s="524" t="s">
        <v>7064</v>
      </c>
      <c r="F60" s="525" t="s">
        <v>7065</v>
      </c>
      <c r="G60" s="526"/>
      <c r="H60" s="526" t="s">
        <v>7066</v>
      </c>
      <c r="I60" s="527" t="s">
        <v>7067</v>
      </c>
      <c r="J60" s="528" t="s">
        <v>7068</v>
      </c>
      <c r="K60" s="529" t="s">
        <v>7069</v>
      </c>
      <c r="L60" s="526" t="s">
        <v>7070</v>
      </c>
      <c r="M60" s="528" t="s">
        <v>7071</v>
      </c>
      <c r="N60" s="528" t="s">
        <v>7072</v>
      </c>
      <c r="O60" s="528" t="s">
        <v>7073</v>
      </c>
      <c r="P60" s="715" t="s">
        <v>7074</v>
      </c>
      <c r="Q60" s="650"/>
    </row>
    <row r="61" spans="1:17" ht="12.75" customHeight="1" x14ac:dyDescent="0.25">
      <c r="A61" s="505">
        <v>4</v>
      </c>
      <c r="B61" s="522" t="s">
        <v>7075</v>
      </c>
      <c r="C61" s="533" t="s">
        <v>7076</v>
      </c>
      <c r="D61" s="523" t="s">
        <v>7077</v>
      </c>
      <c r="E61" s="524" t="s">
        <v>7078</v>
      </c>
      <c r="F61" s="525" t="s">
        <v>7079</v>
      </c>
      <c r="G61" s="526"/>
      <c r="H61" s="526" t="s">
        <v>7080</v>
      </c>
      <c r="I61" s="527" t="s">
        <v>7081</v>
      </c>
      <c r="J61" s="528" t="s">
        <v>7082</v>
      </c>
      <c r="K61" s="529" t="s">
        <v>7083</v>
      </c>
      <c r="L61" s="526" t="s">
        <v>7084</v>
      </c>
      <c r="M61" s="528" t="s">
        <v>7085</v>
      </c>
      <c r="N61" s="528" t="s">
        <v>7086</v>
      </c>
      <c r="O61" s="528" t="s">
        <v>7087</v>
      </c>
      <c r="P61" s="715" t="s">
        <v>7088</v>
      </c>
      <c r="Q61" s="650"/>
    </row>
    <row r="62" spans="1:17" ht="12.75" customHeight="1" x14ac:dyDescent="0.25">
      <c r="A62" s="505">
        <v>5</v>
      </c>
      <c r="B62" s="522" t="s">
        <v>7089</v>
      </c>
      <c r="C62" s="533" t="s">
        <v>7090</v>
      </c>
      <c r="D62" s="523" t="s">
        <v>7091</v>
      </c>
      <c r="E62" s="524" t="s">
        <v>7092</v>
      </c>
      <c r="F62" s="525" t="s">
        <v>7093</v>
      </c>
      <c r="G62" s="526"/>
      <c r="H62" s="526" t="s">
        <v>7094</v>
      </c>
      <c r="I62" s="527" t="s">
        <v>7095</v>
      </c>
      <c r="J62" s="528" t="s">
        <v>7096</v>
      </c>
      <c r="K62" s="529" t="s">
        <v>7097</v>
      </c>
      <c r="L62" s="526" t="s">
        <v>7098</v>
      </c>
      <c r="M62" s="528" t="s">
        <v>7099</v>
      </c>
      <c r="N62" s="528" t="s">
        <v>7100</v>
      </c>
      <c r="O62" s="528" t="s">
        <v>7101</v>
      </c>
      <c r="P62" s="715" t="s">
        <v>7102</v>
      </c>
      <c r="Q62" s="650"/>
    </row>
    <row r="63" spans="1:17" ht="12.75" customHeight="1" x14ac:dyDescent="0.25">
      <c r="A63" s="505"/>
      <c r="B63" s="520" t="s">
        <v>354</v>
      </c>
      <c r="C63" s="520" t="s">
        <v>177</v>
      </c>
      <c r="D63" s="520" t="s">
        <v>80</v>
      </c>
      <c r="E63" s="520" t="s">
        <v>81</v>
      </c>
      <c r="F63" s="520" t="s">
        <v>543</v>
      </c>
      <c r="G63" s="520"/>
      <c r="H63" s="520" t="s">
        <v>84</v>
      </c>
      <c r="I63" s="520" t="s">
        <v>85</v>
      </c>
      <c r="J63" s="520" t="s">
        <v>86</v>
      </c>
      <c r="K63" s="520" t="s">
        <v>87</v>
      </c>
      <c r="L63" s="520" t="s">
        <v>88</v>
      </c>
      <c r="M63" s="520" t="s">
        <v>89</v>
      </c>
      <c r="N63" s="520" t="s">
        <v>532</v>
      </c>
      <c r="O63" s="520" t="s">
        <v>533</v>
      </c>
      <c r="P63" s="716" t="s">
        <v>435</v>
      </c>
      <c r="Q63" s="649"/>
    </row>
    <row r="64" spans="1:17" ht="12.75" customHeight="1" x14ac:dyDescent="0.25">
      <c r="A64" s="505">
        <v>1</v>
      </c>
      <c r="B64" s="522" t="s">
        <v>7103</v>
      </c>
      <c r="C64" s="533" t="s">
        <v>7104</v>
      </c>
      <c r="D64" s="523" t="s">
        <v>7105</v>
      </c>
      <c r="E64" s="524" t="s">
        <v>7106</v>
      </c>
      <c r="F64" s="525" t="s">
        <v>7107</v>
      </c>
      <c r="G64" s="526"/>
      <c r="H64" s="526" t="s">
        <v>7108</v>
      </c>
      <c r="I64" s="527" t="s">
        <v>7109</v>
      </c>
      <c r="J64" s="528" t="s">
        <v>7110</v>
      </c>
      <c r="K64" s="529" t="s">
        <v>7111</v>
      </c>
      <c r="L64" s="526" t="s">
        <v>7112</v>
      </c>
      <c r="M64" s="528" t="s">
        <v>7113</v>
      </c>
      <c r="N64" s="528" t="s">
        <v>7114</v>
      </c>
      <c r="O64" s="528" t="s">
        <v>7115</v>
      </c>
      <c r="P64" s="715" t="s">
        <v>7116</v>
      </c>
      <c r="Q64" s="650"/>
    </row>
    <row r="65" spans="1:30" ht="12.75" customHeight="1" x14ac:dyDescent="0.25">
      <c r="A65" s="505">
        <v>2</v>
      </c>
      <c r="B65" s="522" t="s">
        <v>7117</v>
      </c>
      <c r="C65" s="533" t="s">
        <v>7118</v>
      </c>
      <c r="D65" s="523" t="s">
        <v>7119</v>
      </c>
      <c r="E65" s="524" t="s">
        <v>7120</v>
      </c>
      <c r="F65" s="525" t="s">
        <v>7121</v>
      </c>
      <c r="G65" s="526"/>
      <c r="H65" s="526" t="s">
        <v>7122</v>
      </c>
      <c r="I65" s="527" t="s">
        <v>7123</v>
      </c>
      <c r="J65" s="528" t="s">
        <v>7124</v>
      </c>
      <c r="K65" s="529" t="s">
        <v>7125</v>
      </c>
      <c r="L65" s="526" t="s">
        <v>7126</v>
      </c>
      <c r="M65" s="528" t="s">
        <v>7127</v>
      </c>
      <c r="N65" s="528" t="s">
        <v>7128</v>
      </c>
      <c r="O65" s="528" t="s">
        <v>7129</v>
      </c>
      <c r="P65" s="715" t="s">
        <v>7130</v>
      </c>
      <c r="Q65" s="650"/>
    </row>
    <row r="66" spans="1:30" ht="12.75" customHeight="1" x14ac:dyDescent="0.25">
      <c r="A66" s="505">
        <v>3</v>
      </c>
      <c r="B66" s="522" t="s">
        <v>7131</v>
      </c>
      <c r="C66" s="533" t="s">
        <v>7132</v>
      </c>
      <c r="D66" s="523" t="s">
        <v>7133</v>
      </c>
      <c r="E66" s="524" t="s">
        <v>7134</v>
      </c>
      <c r="F66" s="525" t="s">
        <v>7135</v>
      </c>
      <c r="G66" s="526"/>
      <c r="H66" s="526" t="s">
        <v>7136</v>
      </c>
      <c r="I66" s="527" t="s">
        <v>7137</v>
      </c>
      <c r="J66" s="528" t="s">
        <v>7138</v>
      </c>
      <c r="K66" s="529" t="s">
        <v>7139</v>
      </c>
      <c r="L66" s="526" t="s">
        <v>7140</v>
      </c>
      <c r="M66" s="528" t="s">
        <v>7141</v>
      </c>
      <c r="N66" s="528" t="s">
        <v>7142</v>
      </c>
      <c r="O66" s="528" t="s">
        <v>7143</v>
      </c>
      <c r="P66" s="715" t="s">
        <v>7144</v>
      </c>
      <c r="Q66" s="650"/>
    </row>
    <row r="67" spans="1:30" ht="12.75" customHeight="1" x14ac:dyDescent="0.25">
      <c r="A67" s="505">
        <v>4</v>
      </c>
      <c r="B67" s="522" t="s">
        <v>7145</v>
      </c>
      <c r="C67" s="533" t="s">
        <v>7146</v>
      </c>
      <c r="D67" s="523" t="s">
        <v>7147</v>
      </c>
      <c r="E67" s="524" t="s">
        <v>7148</v>
      </c>
      <c r="F67" s="525" t="s">
        <v>7149</v>
      </c>
      <c r="G67" s="526"/>
      <c r="H67" s="526" t="s">
        <v>7150</v>
      </c>
      <c r="I67" s="527" t="s">
        <v>7151</v>
      </c>
      <c r="J67" s="528" t="s">
        <v>7152</v>
      </c>
      <c r="K67" s="529" t="s">
        <v>7153</v>
      </c>
      <c r="L67" s="526" t="s">
        <v>7154</v>
      </c>
      <c r="M67" s="528" t="s">
        <v>7155</v>
      </c>
      <c r="N67" s="528" t="s">
        <v>7156</v>
      </c>
      <c r="O67" s="528" t="s">
        <v>7157</v>
      </c>
      <c r="P67" s="715" t="s">
        <v>7158</v>
      </c>
      <c r="Q67" s="650"/>
    </row>
    <row r="68" spans="1:30" ht="12.75" customHeight="1" x14ac:dyDescent="0.25">
      <c r="A68" s="505">
        <v>5</v>
      </c>
      <c r="B68" s="623" t="s">
        <v>7159</v>
      </c>
      <c r="C68" s="624" t="s">
        <v>7160</v>
      </c>
      <c r="D68" s="625" t="s">
        <v>7161</v>
      </c>
      <c r="E68" s="626" t="s">
        <v>7162</v>
      </c>
      <c r="F68" s="627" t="s">
        <v>7163</v>
      </c>
      <c r="G68" s="628"/>
      <c r="H68" s="628" t="s">
        <v>7164</v>
      </c>
      <c r="I68" s="629" t="s">
        <v>7165</v>
      </c>
      <c r="J68" s="630" t="s">
        <v>7166</v>
      </c>
      <c r="K68" s="631" t="s">
        <v>7167</v>
      </c>
      <c r="L68" s="628" t="s">
        <v>7168</v>
      </c>
      <c r="M68" s="630" t="s">
        <v>7169</v>
      </c>
      <c r="N68" s="630" t="s">
        <v>7170</v>
      </c>
      <c r="O68" s="630" t="s">
        <v>7171</v>
      </c>
      <c r="P68" s="717" t="s">
        <v>7172</v>
      </c>
      <c r="Q68" s="650"/>
    </row>
    <row r="69" spans="1:30" ht="12.75" customHeight="1" x14ac:dyDescent="0.25">
      <c r="A69" s="506"/>
      <c r="B69" s="514" t="s">
        <v>90</v>
      </c>
      <c r="C69" s="758" t="s">
        <v>2606</v>
      </c>
      <c r="D69" s="617"/>
      <c r="E69" s="509"/>
      <c r="F69" s="688"/>
      <c r="G69" s="688"/>
      <c r="H69" s="610"/>
      <c r="I69" s="647"/>
      <c r="J69" s="632" t="s">
        <v>2607</v>
      </c>
      <c r="K69" s="647"/>
      <c r="L69" s="610"/>
      <c r="M69" s="632" t="s">
        <v>2608</v>
      </c>
      <c r="N69" s="614"/>
      <c r="O69" s="632" t="s">
        <v>7924</v>
      </c>
      <c r="P69" s="614"/>
      <c r="Q69" s="639"/>
    </row>
    <row r="70" spans="1:30" ht="12.75" customHeight="1" x14ac:dyDescent="0.25">
      <c r="A70" s="506"/>
      <c r="B70" s="604" t="s">
        <v>91</v>
      </c>
      <c r="C70" s="757" t="s">
        <v>7173</v>
      </c>
      <c r="D70" s="620"/>
      <c r="E70" s="509"/>
      <c r="F70" s="689"/>
      <c r="G70" s="615"/>
      <c r="H70" s="605"/>
      <c r="I70" s="690"/>
      <c r="J70" s="690"/>
      <c r="L70" s="647"/>
      <c r="M70" s="647"/>
      <c r="O70" s="614"/>
      <c r="P70" s="614"/>
      <c r="Q70" s="639"/>
    </row>
    <row r="71" spans="1:30" ht="12.75" customHeight="1" x14ac:dyDescent="0.25">
      <c r="A71" s="504"/>
      <c r="B71" s="514" t="s">
        <v>92</v>
      </c>
      <c r="C71" s="769" t="s">
        <v>7174</v>
      </c>
      <c r="D71" s="620" t="s">
        <v>93</v>
      </c>
      <c r="E71" s="768" t="s">
        <v>7175</v>
      </c>
      <c r="F71" s="610" t="s">
        <v>94</v>
      </c>
      <c r="G71" s="688"/>
      <c r="H71" s="509"/>
      <c r="I71" s="647"/>
      <c r="J71" s="647"/>
      <c r="K71" s="610" t="s">
        <v>336</v>
      </c>
      <c r="L71" s="614"/>
      <c r="M71" s="691"/>
      <c r="N71" s="770" t="s">
        <v>7176</v>
      </c>
      <c r="O71" s="647"/>
      <c r="P71" s="647"/>
      <c r="Q71" s="651"/>
    </row>
    <row r="72" spans="1:30" ht="4.5" customHeight="1" x14ac:dyDescent="0.25">
      <c r="A72" s="621"/>
      <c r="B72" s="614"/>
      <c r="C72" s="614"/>
      <c r="D72" s="614"/>
      <c r="E72" s="614"/>
      <c r="F72" s="614"/>
      <c r="G72" s="614"/>
      <c r="H72" s="614"/>
      <c r="I72" s="614"/>
      <c r="J72" s="614"/>
      <c r="K72" s="614"/>
      <c r="L72" s="614"/>
      <c r="M72" s="614"/>
      <c r="N72" s="614"/>
      <c r="O72" s="614"/>
      <c r="P72" s="614"/>
      <c r="Q72" s="634"/>
    </row>
    <row r="73" spans="1:30" ht="4.5" customHeight="1" thickBot="1" x14ac:dyDescent="0.3">
      <c r="A73" s="613"/>
      <c r="B73" s="513"/>
      <c r="C73" s="513"/>
      <c r="D73" s="513"/>
      <c r="E73" s="513"/>
      <c r="F73" s="513"/>
      <c r="G73" s="513"/>
      <c r="H73" s="513"/>
      <c r="I73" s="513"/>
      <c r="J73" s="513"/>
      <c r="K73" s="513"/>
      <c r="L73" s="513"/>
      <c r="M73" s="513"/>
      <c r="N73" s="513"/>
      <c r="O73" s="513"/>
      <c r="P73" s="513"/>
      <c r="Q73" s="633"/>
    </row>
    <row r="74" spans="1:30" ht="12.75" customHeight="1" thickTop="1" thickBot="1" x14ac:dyDescent="0.3">
      <c r="A74" s="503" t="s">
        <v>95</v>
      </c>
      <c r="B74" s="499"/>
      <c r="C74" s="614"/>
      <c r="D74" s="614"/>
      <c r="E74" s="614"/>
      <c r="F74" s="614"/>
      <c r="G74" s="614"/>
      <c r="H74" s="614"/>
      <c r="I74" s="614"/>
      <c r="J74" s="603" t="s">
        <v>96</v>
      </c>
      <c r="K74" s="614"/>
      <c r="L74" s="614"/>
      <c r="M74" s="614"/>
      <c r="N74" s="614"/>
      <c r="O74" s="617"/>
      <c r="P74" s="617"/>
      <c r="Q74" s="493"/>
      <c r="S74" s="549"/>
      <c r="T74" s="549"/>
      <c r="U74" s="549"/>
      <c r="V74" s="550" t="s">
        <v>1494</v>
      </c>
      <c r="W74" s="550"/>
      <c r="X74" s="550"/>
      <c r="Y74" s="597" t="s">
        <v>7177</v>
      </c>
      <c r="Z74" s="611" t="s">
        <v>1957</v>
      </c>
      <c r="AA74" s="612"/>
      <c r="AB74" s="597" t="s">
        <v>7178</v>
      </c>
      <c r="AC74" s="549"/>
      <c r="AD74" s="539"/>
    </row>
    <row r="75" spans="1:30" ht="12.75" customHeight="1" thickTop="1" thickBot="1" x14ac:dyDescent="0.3">
      <c r="A75" s="504"/>
      <c r="B75" s="514" t="s">
        <v>703</v>
      </c>
      <c r="C75" s="509"/>
      <c r="D75" s="606" t="s">
        <v>7179</v>
      </c>
      <c r="E75" s="514" t="s">
        <v>97</v>
      </c>
      <c r="F75" s="617"/>
      <c r="G75" s="530" t="s">
        <v>7180</v>
      </c>
      <c r="H75" s="617" t="s">
        <v>704</v>
      </c>
      <c r="I75" s="530" t="s">
        <v>7181</v>
      </c>
      <c r="J75" s="514" t="s">
        <v>501</v>
      </c>
      <c r="K75" s="617"/>
      <c r="L75" s="617" t="s">
        <v>7182</v>
      </c>
      <c r="M75" s="617"/>
      <c r="O75" s="642" t="s">
        <v>98</v>
      </c>
      <c r="P75" s="766" t="s">
        <v>2615</v>
      </c>
      <c r="Q75" s="493"/>
      <c r="S75" s="549"/>
      <c r="T75" s="549"/>
      <c r="U75" s="549"/>
      <c r="V75" s="550" t="s">
        <v>1497</v>
      </c>
      <c r="W75" s="550"/>
      <c r="X75" s="550"/>
      <c r="Y75" s="597" t="s">
        <v>7183</v>
      </c>
      <c r="Z75" s="611" t="s">
        <v>1958</v>
      </c>
      <c r="AA75" s="612"/>
      <c r="AB75" s="597" t="s">
        <v>7184</v>
      </c>
      <c r="AC75" s="549"/>
      <c r="AD75" s="539"/>
    </row>
    <row r="76" spans="1:30" ht="12.75" customHeight="1" thickTop="1" thickBot="1" x14ac:dyDescent="0.3">
      <c r="A76" s="504"/>
      <c r="B76" s="604" t="s">
        <v>2609</v>
      </c>
      <c r="D76" s="600" t="s">
        <v>7185</v>
      </c>
      <c r="E76" s="514" t="s">
        <v>2612</v>
      </c>
      <c r="F76" s="617"/>
      <c r="G76" s="519" t="s">
        <v>7186</v>
      </c>
      <c r="H76" s="617" t="s">
        <v>705</v>
      </c>
      <c r="I76" s="519" t="s">
        <v>7187</v>
      </c>
      <c r="J76" s="514" t="s">
        <v>499</v>
      </c>
      <c r="K76" s="617"/>
      <c r="L76" s="600" t="s">
        <v>7188</v>
      </c>
      <c r="M76" s="617"/>
      <c r="N76" s="617"/>
      <c r="O76" s="617"/>
      <c r="P76" s="617"/>
      <c r="Q76" s="493"/>
      <c r="S76" s="551" t="s">
        <v>1500</v>
      </c>
      <c r="T76" s="549"/>
      <c r="U76" s="549"/>
      <c r="V76" s="549"/>
      <c r="W76" s="549"/>
      <c r="X76" s="549"/>
      <c r="Y76" s="552"/>
      <c r="Z76" s="549"/>
      <c r="AA76" s="549"/>
      <c r="AB76" s="549"/>
      <c r="AC76" s="549"/>
      <c r="AD76" s="539"/>
    </row>
    <row r="77" spans="1:30" ht="12.75" customHeight="1" x14ac:dyDescent="0.25">
      <c r="A77" s="504"/>
      <c r="B77" s="514" t="s">
        <v>2610</v>
      </c>
      <c r="D77" s="599" t="s">
        <v>7189</v>
      </c>
      <c r="E77" s="514" t="s">
        <v>2611</v>
      </c>
      <c r="F77" s="617"/>
      <c r="G77" s="519" t="s">
        <v>7190</v>
      </c>
      <c r="H77" s="617" t="s">
        <v>706</v>
      </c>
      <c r="I77" s="519" t="s">
        <v>7191</v>
      </c>
      <c r="J77" s="514" t="s">
        <v>99</v>
      </c>
      <c r="K77" s="617"/>
      <c r="L77" s="765" t="s">
        <v>7192</v>
      </c>
      <c r="M77" s="617"/>
      <c r="N77" s="617"/>
      <c r="O77" s="617"/>
      <c r="P77" s="617"/>
      <c r="Q77" s="493"/>
      <c r="S77" s="540" t="s">
        <v>1501</v>
      </c>
      <c r="T77" s="541" t="s">
        <v>1502</v>
      </c>
      <c r="U77" s="542" t="s">
        <v>1503</v>
      </c>
      <c r="V77" s="542" t="s">
        <v>1504</v>
      </c>
      <c r="W77" s="542" t="s">
        <v>1505</v>
      </c>
      <c r="X77" s="542" t="s">
        <v>1506</v>
      </c>
      <c r="Y77" s="543" t="s">
        <v>1507</v>
      </c>
      <c r="Z77" s="544" t="s">
        <v>1508</v>
      </c>
      <c r="AA77" s="544" t="s">
        <v>1509</v>
      </c>
      <c r="AB77" s="545" t="s">
        <v>318</v>
      </c>
      <c r="AC77" s="549"/>
      <c r="AD77" s="539"/>
    </row>
    <row r="78" spans="1:30" ht="12.75" customHeight="1" thickBot="1" x14ac:dyDescent="0.3">
      <c r="A78" s="504"/>
      <c r="B78" s="514" t="s">
        <v>1995</v>
      </c>
      <c r="D78" s="607" t="s">
        <v>2613</v>
      </c>
      <c r="E78" s="514" t="s">
        <v>1996</v>
      </c>
      <c r="F78" s="617"/>
      <c r="G78" s="607" t="s">
        <v>2614</v>
      </c>
      <c r="H78" s="617"/>
      <c r="I78" s="617"/>
      <c r="J78" s="514" t="s">
        <v>100</v>
      </c>
      <c r="K78" s="617"/>
      <c r="L78" s="765" t="s">
        <v>7193</v>
      </c>
      <c r="M78" s="617"/>
      <c r="N78" s="617"/>
      <c r="O78" s="617"/>
      <c r="P78" s="617"/>
      <c r="Q78" s="493"/>
      <c r="S78" s="553"/>
      <c r="T78" s="554"/>
      <c r="U78" s="554"/>
      <c r="V78" s="554"/>
      <c r="W78" s="546" t="s">
        <v>1510</v>
      </c>
      <c r="X78" s="546" t="s">
        <v>1511</v>
      </c>
      <c r="Y78" s="547" t="s">
        <v>1512</v>
      </c>
      <c r="Z78" s="546" t="s">
        <v>1513</v>
      </c>
      <c r="AA78" s="546" t="s">
        <v>1514</v>
      </c>
      <c r="AB78" s="548" t="s">
        <v>1514</v>
      </c>
      <c r="AC78" s="549"/>
      <c r="AD78" s="539"/>
    </row>
    <row r="79" spans="1:30" ht="12.75" customHeight="1" thickBot="1" x14ac:dyDescent="0.3">
      <c r="A79" s="621"/>
      <c r="B79" s="618"/>
      <c r="C79" s="618"/>
      <c r="D79" s="618"/>
      <c r="E79" s="618"/>
      <c r="F79" s="618"/>
      <c r="G79" s="618"/>
      <c r="H79" s="618"/>
      <c r="I79" s="618"/>
      <c r="J79" s="618"/>
      <c r="K79" s="618"/>
      <c r="L79" s="643"/>
      <c r="M79" s="643"/>
      <c r="N79" s="643"/>
      <c r="O79" s="643"/>
      <c r="P79" s="643"/>
      <c r="Q79" s="641"/>
      <c r="S79" s="555">
        <v>1</v>
      </c>
      <c r="T79" s="556" t="s">
        <v>1515</v>
      </c>
      <c r="U79" s="557" t="s">
        <v>1516</v>
      </c>
      <c r="V79" s="557" t="s">
        <v>7194</v>
      </c>
      <c r="W79" s="558"/>
      <c r="X79" s="558"/>
      <c r="Y79" s="559" t="s">
        <v>7195</v>
      </c>
      <c r="Z79" s="560" t="s">
        <v>7196</v>
      </c>
      <c r="AA79" s="561"/>
      <c r="AB79" s="562"/>
      <c r="AC79" s="563" t="s">
        <v>1839</v>
      </c>
      <c r="AD79" s="555" t="s">
        <v>7190</v>
      </c>
    </row>
    <row r="80" spans="1:30" ht="11.25" customHeight="1" thickBot="1" x14ac:dyDescent="0.3">
      <c r="A80" s="613"/>
      <c r="B80" s="614"/>
      <c r="C80" s="614"/>
      <c r="D80" s="614"/>
      <c r="E80" s="614"/>
      <c r="F80" s="614"/>
      <c r="G80" s="614"/>
      <c r="H80" s="614"/>
      <c r="I80" s="614"/>
      <c r="J80" s="614"/>
      <c r="K80" s="614"/>
      <c r="L80" s="614"/>
      <c r="M80" s="614"/>
      <c r="N80" s="614"/>
      <c r="O80" s="614"/>
      <c r="P80" s="614"/>
      <c r="Q80" s="633"/>
      <c r="S80" s="564">
        <v>2</v>
      </c>
      <c r="T80" s="565" t="s">
        <v>1513</v>
      </c>
      <c r="U80" s="566" t="s">
        <v>7197</v>
      </c>
      <c r="V80" s="566" t="s">
        <v>7198</v>
      </c>
      <c r="W80" s="567"/>
      <c r="X80" s="567"/>
      <c r="Y80" s="568" t="s">
        <v>1516</v>
      </c>
      <c r="Z80" s="569" t="s">
        <v>2666</v>
      </c>
      <c r="AA80" s="570" t="s">
        <v>7199</v>
      </c>
      <c r="AB80" s="571" t="s">
        <v>7200</v>
      </c>
      <c r="AC80" s="563" t="s">
        <v>1840</v>
      </c>
      <c r="AD80" s="595" t="s">
        <v>7186</v>
      </c>
    </row>
    <row r="81" spans="1:30" ht="12.75" customHeight="1" thickBot="1" x14ac:dyDescent="0.3">
      <c r="A81" s="609" t="s">
        <v>101</v>
      </c>
      <c r="B81" s="603"/>
      <c r="C81" s="622"/>
      <c r="D81" s="614"/>
      <c r="E81" s="614"/>
      <c r="F81" s="614"/>
      <c r="G81" s="507" t="s">
        <v>102</v>
      </c>
      <c r="H81" s="614"/>
      <c r="I81" s="615"/>
      <c r="J81" s="615"/>
      <c r="K81" s="615"/>
      <c r="L81" s="615"/>
      <c r="M81" s="615"/>
      <c r="N81" s="615"/>
      <c r="O81" s="615"/>
      <c r="P81" s="615"/>
      <c r="Q81" s="616"/>
      <c r="S81" s="564">
        <v>3</v>
      </c>
      <c r="T81" s="565" t="s">
        <v>1525</v>
      </c>
      <c r="U81" s="566" t="s">
        <v>7201</v>
      </c>
      <c r="V81" s="566" t="s">
        <v>7202</v>
      </c>
      <c r="W81" s="567"/>
      <c r="X81" s="567"/>
      <c r="Y81" s="568">
        <v>1</v>
      </c>
      <c r="Z81" s="569" t="s">
        <v>2667</v>
      </c>
      <c r="AA81" s="570" t="s">
        <v>7203</v>
      </c>
      <c r="AB81" s="571" t="s">
        <v>7204</v>
      </c>
      <c r="AC81" s="563" t="s">
        <v>1841</v>
      </c>
      <c r="AD81" s="598" t="s">
        <v>2665</v>
      </c>
    </row>
    <row r="82" spans="1:30" ht="12.75" customHeight="1" x14ac:dyDescent="0.25">
      <c r="A82" s="504"/>
      <c r="B82" s="514" t="s">
        <v>103</v>
      </c>
      <c r="C82" s="617"/>
      <c r="D82" s="600" t="s">
        <v>7205</v>
      </c>
      <c r="E82" s="617"/>
      <c r="F82" s="617"/>
      <c r="G82" s="499" t="s">
        <v>104</v>
      </c>
      <c r="H82" s="530"/>
      <c r="I82" s="617" t="s">
        <v>7206</v>
      </c>
      <c r="J82" s="617" t="s">
        <v>105</v>
      </c>
      <c r="K82" s="767" t="s">
        <v>7207</v>
      </c>
      <c r="L82" s="617"/>
      <c r="M82" s="617"/>
      <c r="N82" s="617"/>
      <c r="O82" s="509"/>
      <c r="P82" s="617"/>
      <c r="Q82" s="493"/>
      <c r="S82" s="564">
        <v>4</v>
      </c>
      <c r="T82" s="572" t="s">
        <v>7208</v>
      </c>
      <c r="U82" s="573" t="s">
        <v>7209</v>
      </c>
      <c r="V82" s="566" t="s">
        <v>7210</v>
      </c>
      <c r="W82" s="567" t="s">
        <v>7211</v>
      </c>
      <c r="X82" s="574" t="s">
        <v>7212</v>
      </c>
      <c r="Y82" s="568" t="s">
        <v>2653</v>
      </c>
      <c r="Z82" s="569" t="s">
        <v>7213</v>
      </c>
      <c r="AA82" s="570" t="s">
        <v>7214</v>
      </c>
      <c r="AB82" s="571" t="s">
        <v>7928</v>
      </c>
      <c r="AC82" s="575"/>
      <c r="AD82" s="539"/>
    </row>
    <row r="83" spans="1:30" ht="12.75" customHeight="1" x14ac:dyDescent="0.25">
      <c r="A83" s="504"/>
      <c r="B83" s="514" t="s">
        <v>106</v>
      </c>
      <c r="C83" s="617"/>
      <c r="D83" s="599" t="s">
        <v>7215</v>
      </c>
      <c r="E83" s="617"/>
      <c r="F83" s="617"/>
      <c r="G83" s="514" t="s">
        <v>107</v>
      </c>
      <c r="H83" s="617"/>
      <c r="I83" s="617"/>
      <c r="J83" s="617"/>
      <c r="K83" s="530" t="s">
        <v>7216</v>
      </c>
      <c r="L83" s="617"/>
      <c r="M83" s="617"/>
      <c r="N83" s="617"/>
      <c r="O83" s="509"/>
      <c r="P83" s="617"/>
      <c r="Q83" s="493"/>
      <c r="S83" s="564">
        <v>5</v>
      </c>
      <c r="T83" s="572" t="s">
        <v>7217</v>
      </c>
      <c r="U83" s="573" t="s">
        <v>7218</v>
      </c>
      <c r="V83" s="566" t="s">
        <v>7219</v>
      </c>
      <c r="W83" s="567" t="s">
        <v>7220</v>
      </c>
      <c r="X83" s="574" t="s">
        <v>7221</v>
      </c>
      <c r="Y83" s="568" t="s">
        <v>2664</v>
      </c>
      <c r="Z83" s="569" t="s">
        <v>7222</v>
      </c>
      <c r="AA83" s="570" t="s">
        <v>7223</v>
      </c>
      <c r="AB83" s="571" t="s">
        <v>7929</v>
      </c>
      <c r="AC83" s="549"/>
      <c r="AD83" s="539"/>
    </row>
    <row r="84" spans="1:30" ht="14.25" customHeight="1" x14ac:dyDescent="0.25">
      <c r="A84" s="504"/>
      <c r="B84" s="514" t="s">
        <v>108</v>
      </c>
      <c r="C84" s="617"/>
      <c r="D84" s="692" t="s">
        <v>2616</v>
      </c>
      <c r="E84" s="617"/>
      <c r="F84" s="617"/>
      <c r="G84" s="514" t="s">
        <v>109</v>
      </c>
      <c r="H84" s="617"/>
      <c r="I84" s="617"/>
      <c r="J84" s="617"/>
      <c r="K84" s="766" t="s">
        <v>2617</v>
      </c>
      <c r="L84" s="617"/>
      <c r="M84" s="617"/>
      <c r="N84" s="617"/>
      <c r="O84" s="509"/>
      <c r="P84" s="617"/>
      <c r="Q84" s="493"/>
      <c r="S84" s="564">
        <v>6</v>
      </c>
      <c r="T84" s="572" t="s">
        <v>7224</v>
      </c>
      <c r="U84" s="573" t="s">
        <v>7225</v>
      </c>
      <c r="V84" s="566" t="s">
        <v>7226</v>
      </c>
      <c r="W84" s="567" t="s">
        <v>7227</v>
      </c>
      <c r="X84" s="574" t="s">
        <v>7228</v>
      </c>
      <c r="Y84" s="568" t="s">
        <v>2654</v>
      </c>
      <c r="Z84" s="569" t="s">
        <v>7229</v>
      </c>
      <c r="AA84" s="570" t="s">
        <v>7230</v>
      </c>
      <c r="AB84" s="571" t="s">
        <v>7930</v>
      </c>
      <c r="AC84" s="549"/>
      <c r="AD84" s="539"/>
    </row>
    <row r="85" spans="1:30" ht="12" customHeight="1" x14ac:dyDescent="0.25">
      <c r="A85" s="621"/>
      <c r="B85" s="618"/>
      <c r="C85" s="618"/>
      <c r="D85" s="618"/>
      <c r="E85" s="618"/>
      <c r="F85" s="618"/>
      <c r="G85" s="618"/>
      <c r="H85" s="618"/>
      <c r="I85" s="618"/>
      <c r="J85" s="618"/>
      <c r="K85" s="618"/>
      <c r="L85" s="618"/>
      <c r="M85" s="618"/>
      <c r="N85" s="618"/>
      <c r="O85" s="618"/>
      <c r="P85" s="618"/>
      <c r="Q85" s="634"/>
      <c r="S85" s="564">
        <v>7</v>
      </c>
      <c r="T85" s="572" t="s">
        <v>7231</v>
      </c>
      <c r="U85" s="573" t="s">
        <v>7232</v>
      </c>
      <c r="V85" s="566" t="s">
        <v>7233</v>
      </c>
      <c r="W85" s="567" t="s">
        <v>7234</v>
      </c>
      <c r="X85" s="574" t="s">
        <v>7235</v>
      </c>
      <c r="Y85" s="568" t="s">
        <v>2655</v>
      </c>
      <c r="Z85" s="569" t="s">
        <v>7236</v>
      </c>
      <c r="AA85" s="570" t="s">
        <v>7237</v>
      </c>
      <c r="AB85" s="571" t="s">
        <v>7931</v>
      </c>
      <c r="AC85" s="549"/>
      <c r="AD85" s="539"/>
    </row>
    <row r="86" spans="1:30" ht="11.25" customHeight="1" x14ac:dyDescent="0.25">
      <c r="A86" s="613"/>
      <c r="B86" s="513"/>
      <c r="C86" s="513"/>
      <c r="D86" s="513"/>
      <c r="E86" s="513"/>
      <c r="F86" s="513"/>
      <c r="G86" s="513"/>
      <c r="H86" s="513"/>
      <c r="I86" s="513"/>
      <c r="J86" s="513"/>
      <c r="K86" s="513"/>
      <c r="L86" s="513"/>
      <c r="M86" s="513"/>
      <c r="N86" s="513"/>
      <c r="O86" s="513"/>
      <c r="P86" s="513"/>
      <c r="Q86" s="639"/>
      <c r="S86" s="564">
        <v>8</v>
      </c>
      <c r="T86" s="572" t="s">
        <v>7238</v>
      </c>
      <c r="U86" s="573" t="s">
        <v>7239</v>
      </c>
      <c r="V86" s="566" t="s">
        <v>7240</v>
      </c>
      <c r="W86" s="567" t="s">
        <v>7241</v>
      </c>
      <c r="X86" s="574" t="s">
        <v>7242</v>
      </c>
      <c r="Y86" s="568" t="s">
        <v>2656</v>
      </c>
      <c r="Z86" s="569" t="s">
        <v>7243</v>
      </c>
      <c r="AA86" s="570" t="s">
        <v>7244</v>
      </c>
      <c r="AB86" s="571" t="s">
        <v>2668</v>
      </c>
      <c r="AC86" s="549"/>
      <c r="AD86" s="539"/>
    </row>
    <row r="87" spans="1:30" ht="12.75" customHeight="1" x14ac:dyDescent="0.25">
      <c r="A87" s="739" t="s">
        <v>110</v>
      </c>
      <c r="B87" s="515"/>
      <c r="C87" s="515"/>
      <c r="D87" s="515"/>
      <c r="E87" s="515"/>
      <c r="F87" s="515"/>
      <c r="G87" s="515"/>
      <c r="H87" s="515"/>
      <c r="I87" s="515"/>
      <c r="J87" s="515"/>
      <c r="K87" s="515"/>
      <c r="L87" s="515"/>
      <c r="M87" s="515"/>
      <c r="N87" s="515"/>
      <c r="O87" s="515"/>
      <c r="P87" s="515"/>
      <c r="Q87" s="639"/>
      <c r="S87" s="564">
        <v>9</v>
      </c>
      <c r="T87" s="572" t="s">
        <v>7245</v>
      </c>
      <c r="U87" s="573" t="s">
        <v>7246</v>
      </c>
      <c r="V87" s="566" t="s">
        <v>7247</v>
      </c>
      <c r="W87" s="567" t="s">
        <v>7248</v>
      </c>
      <c r="X87" s="574" t="s">
        <v>7249</v>
      </c>
      <c r="Y87" s="568" t="s">
        <v>2657</v>
      </c>
      <c r="Z87" s="569" t="s">
        <v>7250</v>
      </c>
      <c r="AA87" s="570" t="s">
        <v>7251</v>
      </c>
      <c r="AB87" s="571" t="s">
        <v>2669</v>
      </c>
      <c r="AC87" s="549"/>
      <c r="AD87" s="539"/>
    </row>
    <row r="88" spans="1:30" ht="12.75" customHeight="1" x14ac:dyDescent="0.25">
      <c r="A88" s="518"/>
      <c r="B88" s="515"/>
      <c r="C88" s="515"/>
      <c r="D88" s="515"/>
      <c r="E88" s="515"/>
      <c r="F88" s="667" t="s">
        <v>841</v>
      </c>
      <c r="G88" s="667" t="s">
        <v>690</v>
      </c>
      <c r="H88" s="667" t="s">
        <v>111</v>
      </c>
      <c r="I88" s="512"/>
      <c r="J88" s="501"/>
      <c r="K88" s="501"/>
      <c r="L88" s="501"/>
      <c r="M88" s="501"/>
      <c r="N88" s="501"/>
      <c r="O88" s="501"/>
      <c r="P88" s="501"/>
      <c r="Q88" s="493"/>
      <c r="S88" s="564">
        <v>10</v>
      </c>
      <c r="T88" s="572" t="s">
        <v>7252</v>
      </c>
      <c r="U88" s="573" t="s">
        <v>7253</v>
      </c>
      <c r="V88" s="566" t="s">
        <v>7254</v>
      </c>
      <c r="W88" s="567" t="s">
        <v>7255</v>
      </c>
      <c r="X88" s="574" t="s">
        <v>7256</v>
      </c>
      <c r="Y88" s="568" t="s">
        <v>2658</v>
      </c>
      <c r="Z88" s="569" t="s">
        <v>7257</v>
      </c>
      <c r="AA88" s="570" t="s">
        <v>7258</v>
      </c>
      <c r="AB88" s="571" t="s">
        <v>2670</v>
      </c>
      <c r="AC88" s="549"/>
      <c r="AD88" s="539"/>
    </row>
    <row r="89" spans="1:30" ht="12.75" customHeight="1" x14ac:dyDescent="0.25">
      <c r="A89" s="508" t="s">
        <v>2581</v>
      </c>
      <c r="B89" s="501" t="s">
        <v>112</v>
      </c>
      <c r="C89" s="501"/>
      <c r="D89" s="501"/>
      <c r="E89" s="512"/>
      <c r="F89" s="733" t="s">
        <v>2618</v>
      </c>
      <c r="G89" s="733" t="s">
        <v>7903</v>
      </c>
      <c r="H89" s="759" t="s">
        <v>2632</v>
      </c>
      <c r="I89" s="512"/>
      <c r="K89" s="501"/>
      <c r="L89" s="501"/>
      <c r="M89" s="501"/>
      <c r="N89" s="501"/>
      <c r="O89" s="501"/>
      <c r="P89" s="501"/>
      <c r="Q89" s="493"/>
      <c r="S89" s="576">
        <v>11</v>
      </c>
      <c r="T89" s="572" t="s">
        <v>7259</v>
      </c>
      <c r="U89" s="573" t="s">
        <v>7260</v>
      </c>
      <c r="V89" s="566" t="s">
        <v>7261</v>
      </c>
      <c r="W89" s="567" t="s">
        <v>7262</v>
      </c>
      <c r="X89" s="574" t="s">
        <v>7263</v>
      </c>
      <c r="Y89" s="568" t="s">
        <v>2659</v>
      </c>
      <c r="Z89" s="569" t="s">
        <v>7264</v>
      </c>
      <c r="AA89" s="570" t="s">
        <v>7265</v>
      </c>
      <c r="AB89" s="571" t="s">
        <v>2671</v>
      </c>
      <c r="AC89" s="549"/>
      <c r="AD89" s="539"/>
    </row>
    <row r="90" spans="1:30" ht="12.75" customHeight="1" x14ac:dyDescent="0.25">
      <c r="A90" s="508" t="s">
        <v>2582</v>
      </c>
      <c r="B90" s="501" t="s">
        <v>519</v>
      </c>
      <c r="C90" s="601" t="s">
        <v>7266</v>
      </c>
      <c r="D90" s="501"/>
      <c r="E90" s="512"/>
      <c r="F90" s="733" t="s">
        <v>8067</v>
      </c>
      <c r="G90" s="733" t="s">
        <v>7904</v>
      </c>
      <c r="H90" s="759" t="s">
        <v>2633</v>
      </c>
      <c r="I90" s="512"/>
      <c r="K90" s="501"/>
      <c r="L90" s="501"/>
      <c r="M90" s="501"/>
      <c r="N90" s="501"/>
      <c r="O90" s="501"/>
      <c r="P90" s="501"/>
      <c r="Q90" s="493"/>
      <c r="S90" s="576">
        <v>12</v>
      </c>
      <c r="T90" s="572" t="s">
        <v>7267</v>
      </c>
      <c r="U90" s="573" t="s">
        <v>7268</v>
      </c>
      <c r="V90" s="566" t="s">
        <v>7269</v>
      </c>
      <c r="W90" s="567" t="s">
        <v>7270</v>
      </c>
      <c r="X90" s="574" t="s">
        <v>7271</v>
      </c>
      <c r="Y90" s="568" t="s">
        <v>2660</v>
      </c>
      <c r="Z90" s="569" t="s">
        <v>7272</v>
      </c>
      <c r="AA90" s="570" t="s">
        <v>7273</v>
      </c>
      <c r="AB90" s="571" t="s">
        <v>2672</v>
      </c>
      <c r="AC90" s="549"/>
      <c r="AD90" s="539"/>
    </row>
    <row r="91" spans="1:30" ht="12.75" customHeight="1" x14ac:dyDescent="0.25">
      <c r="A91" s="508" t="s">
        <v>2583</v>
      </c>
      <c r="B91" s="501" t="s">
        <v>113</v>
      </c>
      <c r="C91" s="515"/>
      <c r="D91" s="501"/>
      <c r="E91" s="512"/>
      <c r="F91" s="733" t="s">
        <v>2619</v>
      </c>
      <c r="G91" s="733" t="s">
        <v>7905</v>
      </c>
      <c r="H91" s="759" t="s">
        <v>2634</v>
      </c>
      <c r="I91" s="512"/>
      <c r="K91" s="501"/>
      <c r="L91" s="501"/>
      <c r="M91" s="501"/>
      <c r="N91" s="501"/>
      <c r="O91" s="501"/>
      <c r="P91" s="501"/>
      <c r="Q91" s="493"/>
      <c r="S91" s="576">
        <v>13</v>
      </c>
      <c r="T91" s="572" t="s">
        <v>7274</v>
      </c>
      <c r="U91" s="573" t="s">
        <v>7275</v>
      </c>
      <c r="V91" s="566" t="s">
        <v>7276</v>
      </c>
      <c r="W91" s="567" t="s">
        <v>7277</v>
      </c>
      <c r="X91" s="574" t="s">
        <v>7278</v>
      </c>
      <c r="Y91" s="568" t="s">
        <v>2661</v>
      </c>
      <c r="Z91" s="569" t="s">
        <v>7279</v>
      </c>
      <c r="AA91" s="570" t="s">
        <v>7280</v>
      </c>
      <c r="AB91" s="571" t="s">
        <v>2673</v>
      </c>
      <c r="AC91" s="549"/>
      <c r="AD91" s="539"/>
    </row>
    <row r="92" spans="1:30" ht="12.75" customHeight="1" x14ac:dyDescent="0.25">
      <c r="A92" s="508" t="s">
        <v>2584</v>
      </c>
      <c r="B92" s="501" t="s">
        <v>2580</v>
      </c>
      <c r="C92" s="515"/>
      <c r="D92" s="501"/>
      <c r="E92" s="512"/>
      <c r="F92" s="733" t="s">
        <v>8068</v>
      </c>
      <c r="G92" s="733" t="s">
        <v>7906</v>
      </c>
      <c r="H92" s="759" t="s">
        <v>2635</v>
      </c>
      <c r="I92" s="512"/>
      <c r="K92" s="501"/>
      <c r="L92" s="501"/>
      <c r="M92" s="501"/>
      <c r="N92" s="501"/>
      <c r="O92" s="501"/>
      <c r="P92" s="501"/>
      <c r="Q92" s="493"/>
      <c r="S92" s="576">
        <v>14</v>
      </c>
      <c r="T92" s="572" t="s">
        <v>7281</v>
      </c>
      <c r="U92" s="573" t="s">
        <v>7282</v>
      </c>
      <c r="V92" s="566" t="s">
        <v>7283</v>
      </c>
      <c r="W92" s="567" t="s">
        <v>7284</v>
      </c>
      <c r="X92" s="574" t="s">
        <v>7285</v>
      </c>
      <c r="Y92" s="568" t="s">
        <v>2662</v>
      </c>
      <c r="Z92" s="569" t="s">
        <v>7286</v>
      </c>
      <c r="AA92" s="570" t="s">
        <v>7287</v>
      </c>
      <c r="AB92" s="571" t="s">
        <v>2674</v>
      </c>
      <c r="AC92" s="549"/>
      <c r="AD92" s="539"/>
    </row>
    <row r="93" spans="1:30" ht="12.75" customHeight="1" thickBot="1" x14ac:dyDescent="0.3">
      <c r="A93" s="508"/>
      <c r="B93" s="501" t="s">
        <v>114</v>
      </c>
      <c r="C93" s="669"/>
      <c r="D93" s="501"/>
      <c r="E93" s="512"/>
      <c r="F93" s="733" t="s">
        <v>2620</v>
      </c>
      <c r="G93" s="733" t="s">
        <v>7907</v>
      </c>
      <c r="H93" s="759" t="s">
        <v>2636</v>
      </c>
      <c r="I93" s="512"/>
      <c r="K93" s="501"/>
      <c r="L93" s="501"/>
      <c r="M93" s="501"/>
      <c r="N93" s="501"/>
      <c r="O93" s="501"/>
      <c r="P93" s="501"/>
      <c r="Q93" s="493"/>
      <c r="S93" s="577">
        <v>15</v>
      </c>
      <c r="T93" s="578" t="s">
        <v>7288</v>
      </c>
      <c r="U93" s="579" t="s">
        <v>7289</v>
      </c>
      <c r="V93" s="580" t="s">
        <v>7290</v>
      </c>
      <c r="W93" s="581" t="s">
        <v>7291</v>
      </c>
      <c r="X93" s="582" t="s">
        <v>7292</v>
      </c>
      <c r="Y93" s="583" t="s">
        <v>2663</v>
      </c>
      <c r="Z93" s="584" t="s">
        <v>7293</v>
      </c>
      <c r="AA93" s="585" t="s">
        <v>7294</v>
      </c>
      <c r="AB93" s="571" t="s">
        <v>2675</v>
      </c>
      <c r="AC93" s="549"/>
      <c r="AD93" s="539"/>
    </row>
    <row r="94" spans="1:30" ht="12.75" customHeight="1" x14ac:dyDescent="0.25">
      <c r="A94" s="508" t="s">
        <v>2585</v>
      </c>
      <c r="B94" s="501" t="s">
        <v>115</v>
      </c>
      <c r="C94" s="601" t="s">
        <v>7295</v>
      </c>
      <c r="D94" s="501"/>
      <c r="E94" s="512"/>
      <c r="F94" s="734" t="s">
        <v>2621</v>
      </c>
      <c r="G94" s="734" t="s">
        <v>7908</v>
      </c>
      <c r="H94" s="760" t="s">
        <v>2637</v>
      </c>
      <c r="I94" s="512"/>
      <c r="K94" s="501"/>
      <c r="L94" s="501"/>
      <c r="M94" s="501"/>
      <c r="N94" s="501"/>
      <c r="O94" s="501"/>
      <c r="P94" s="501"/>
      <c r="Q94" s="493"/>
      <c r="S94" s="549"/>
      <c r="T94" s="549"/>
      <c r="U94" s="549"/>
      <c r="V94" s="549"/>
      <c r="W94" s="549"/>
      <c r="X94" s="549"/>
      <c r="Y94" s="586"/>
      <c r="Z94" s="587"/>
      <c r="AA94" s="588" t="s">
        <v>1612</v>
      </c>
      <c r="AB94" s="589" t="s">
        <v>2676</v>
      </c>
      <c r="AD94" s="539"/>
    </row>
    <row r="95" spans="1:30" ht="12.75" customHeight="1" x14ac:dyDescent="0.25">
      <c r="A95" s="508"/>
      <c r="B95" s="501" t="s">
        <v>116</v>
      </c>
      <c r="C95" s="669"/>
      <c r="D95" s="501"/>
      <c r="E95" s="512"/>
      <c r="F95" s="734" t="s">
        <v>2622</v>
      </c>
      <c r="G95" s="734" t="s">
        <v>7909</v>
      </c>
      <c r="H95" s="760" t="s">
        <v>2638</v>
      </c>
      <c r="I95" s="512"/>
      <c r="K95" s="501"/>
      <c r="L95" s="501"/>
      <c r="M95" s="501"/>
      <c r="N95" s="501"/>
      <c r="O95" s="501"/>
      <c r="P95" s="501"/>
      <c r="Q95" s="493"/>
      <c r="S95" s="549"/>
      <c r="T95" s="549"/>
      <c r="U95" s="549"/>
      <c r="V95" s="549"/>
      <c r="W95" s="549"/>
      <c r="X95" s="549"/>
      <c r="Y95" s="586"/>
      <c r="Z95" s="587"/>
      <c r="AA95" s="588" t="s">
        <v>1614</v>
      </c>
      <c r="AB95" s="590" t="s">
        <v>2677</v>
      </c>
      <c r="AC95" s="596" t="s">
        <v>1941</v>
      </c>
      <c r="AD95" s="539"/>
    </row>
    <row r="96" spans="1:30" ht="12.75" customHeight="1" x14ac:dyDescent="0.25">
      <c r="A96" s="508" t="s">
        <v>2586</v>
      </c>
      <c r="B96" s="501" t="s">
        <v>117</v>
      </c>
      <c r="C96" s="602" t="s">
        <v>7296</v>
      </c>
      <c r="D96" s="501"/>
      <c r="E96" s="512"/>
      <c r="F96" s="733" t="s">
        <v>2623</v>
      </c>
      <c r="G96" s="733" t="s">
        <v>7910</v>
      </c>
      <c r="H96" s="759" t="s">
        <v>2639</v>
      </c>
      <c r="I96" s="512"/>
      <c r="K96" s="501"/>
      <c r="L96" s="501"/>
      <c r="M96" s="501"/>
      <c r="N96" s="501"/>
      <c r="O96" s="501"/>
      <c r="P96" s="501"/>
      <c r="Q96" s="493"/>
      <c r="S96" s="549"/>
      <c r="T96" s="549"/>
      <c r="U96" s="549"/>
      <c r="V96" s="549"/>
      <c r="W96" s="549"/>
      <c r="X96" s="549"/>
      <c r="Y96" s="586"/>
      <c r="Z96" s="549"/>
      <c r="AA96" s="591" t="s">
        <v>1616</v>
      </c>
      <c r="AB96" s="592" t="s">
        <v>7178</v>
      </c>
      <c r="AC96" s="596" t="s">
        <v>1942</v>
      </c>
      <c r="AD96" s="539"/>
    </row>
    <row r="97" spans="1:30" ht="12.75" customHeight="1" x14ac:dyDescent="0.25">
      <c r="A97" s="508" t="s">
        <v>2590</v>
      </c>
      <c r="B97" s="501" t="s">
        <v>118</v>
      </c>
      <c r="C97" s="669"/>
      <c r="D97" s="501"/>
      <c r="E97" s="512"/>
      <c r="F97" s="733" t="s">
        <v>2624</v>
      </c>
      <c r="G97" s="733" t="s">
        <v>7911</v>
      </c>
      <c r="H97" s="759" t="s">
        <v>2640</v>
      </c>
      <c r="I97" s="512"/>
      <c r="K97" s="501"/>
      <c r="L97" s="501"/>
      <c r="M97" s="501"/>
      <c r="N97" s="501"/>
      <c r="O97" s="501"/>
      <c r="P97" s="501"/>
      <c r="Q97" s="493"/>
      <c r="S97" s="549"/>
      <c r="T97" s="549"/>
      <c r="U97" s="549"/>
      <c r="V97" s="549"/>
      <c r="W97" s="549"/>
      <c r="X97" s="549"/>
      <c r="Y97" s="586"/>
      <c r="Z97" s="549"/>
      <c r="AA97" s="591" t="s">
        <v>1617</v>
      </c>
      <c r="AB97" s="592" t="s">
        <v>2678</v>
      </c>
      <c r="AC97" s="596" t="s">
        <v>1943</v>
      </c>
      <c r="AD97" s="539"/>
    </row>
    <row r="98" spans="1:30" ht="12.75" customHeight="1" x14ac:dyDescent="0.25">
      <c r="A98" s="508" t="s">
        <v>2591</v>
      </c>
      <c r="B98" s="501" t="s">
        <v>119</v>
      </c>
      <c r="C98" s="669"/>
      <c r="D98" s="501"/>
      <c r="E98" s="512"/>
      <c r="F98" s="733" t="s">
        <v>2625</v>
      </c>
      <c r="G98" s="733" t="s">
        <v>7912</v>
      </c>
      <c r="H98" s="759" t="s">
        <v>2641</v>
      </c>
      <c r="I98" s="512"/>
      <c r="K98" s="501"/>
      <c r="L98" s="501"/>
      <c r="M98" s="501"/>
      <c r="N98" s="501"/>
      <c r="O98" s="501"/>
      <c r="P98" s="501"/>
      <c r="Q98" s="493"/>
      <c r="S98" s="549"/>
      <c r="T98" s="549"/>
      <c r="U98" s="549"/>
      <c r="V98" s="549"/>
      <c r="W98" s="549"/>
      <c r="X98" s="549"/>
      <c r="Y98" s="586"/>
      <c r="Z98" s="549"/>
      <c r="AA98" s="591" t="s">
        <v>1618</v>
      </c>
      <c r="AB98" s="592" t="s">
        <v>7297</v>
      </c>
      <c r="AC98" s="596"/>
      <c r="AD98" s="539"/>
    </row>
    <row r="99" spans="1:30" ht="12.75" customHeight="1" x14ac:dyDescent="0.25">
      <c r="A99" s="508" t="s">
        <v>2592</v>
      </c>
      <c r="B99" s="501" t="s">
        <v>120</v>
      </c>
      <c r="C99" s="602" t="s">
        <v>7298</v>
      </c>
      <c r="D99" s="501" t="s">
        <v>121</v>
      </c>
      <c r="E99" s="512"/>
      <c r="F99" s="733" t="s">
        <v>2626</v>
      </c>
      <c r="G99" s="733" t="s">
        <v>7913</v>
      </c>
      <c r="H99" s="759" t="s">
        <v>2642</v>
      </c>
      <c r="I99" s="512"/>
      <c r="K99" s="501"/>
      <c r="L99" s="501"/>
      <c r="M99" s="501"/>
      <c r="N99" s="501"/>
      <c r="O99" s="501"/>
      <c r="P99" s="501"/>
      <c r="Q99" s="493"/>
      <c r="S99" s="549"/>
      <c r="T99" s="549"/>
      <c r="U99" s="549"/>
      <c r="V99" s="549"/>
      <c r="W99" s="549"/>
      <c r="X99" s="549"/>
      <c r="Y99" s="586"/>
      <c r="Z99" s="549"/>
      <c r="AA99" s="591" t="s">
        <v>1620</v>
      </c>
      <c r="AB99" s="593" t="s">
        <v>2679</v>
      </c>
      <c r="AC99" s="596"/>
      <c r="AD99" s="539"/>
    </row>
    <row r="100" spans="1:30" ht="12.75" customHeight="1" thickBot="1" x14ac:dyDescent="0.3">
      <c r="A100" s="508" t="s">
        <v>2593</v>
      </c>
      <c r="B100" s="501" t="s">
        <v>122</v>
      </c>
      <c r="C100" s="602" t="s">
        <v>7299</v>
      </c>
      <c r="D100" s="501" t="s">
        <v>123</v>
      </c>
      <c r="E100" s="512"/>
      <c r="F100" s="733" t="s">
        <v>2627</v>
      </c>
      <c r="G100" s="733" t="s">
        <v>7914</v>
      </c>
      <c r="H100" s="759" t="s">
        <v>2643</v>
      </c>
      <c r="I100" s="512"/>
      <c r="K100" s="501"/>
      <c r="L100" s="501"/>
      <c r="M100" s="501"/>
      <c r="N100" s="501"/>
      <c r="O100" s="501"/>
      <c r="P100" s="501"/>
      <c r="Q100" s="493"/>
      <c r="S100" s="549"/>
      <c r="T100" s="549"/>
      <c r="U100" s="549"/>
      <c r="V100" s="549"/>
      <c r="W100" s="549"/>
      <c r="X100" s="549"/>
      <c r="Y100" s="586"/>
      <c r="Z100" s="549"/>
      <c r="AA100" s="591" t="s">
        <v>1621</v>
      </c>
      <c r="AB100" s="594" t="s">
        <v>7180</v>
      </c>
      <c r="AC100" s="596"/>
      <c r="AD100" s="539"/>
    </row>
    <row r="101" spans="1:30" ht="12.75" customHeight="1" x14ac:dyDescent="0.25">
      <c r="A101" s="508" t="s">
        <v>2594</v>
      </c>
      <c r="B101" s="501" t="s">
        <v>124</v>
      </c>
      <c r="C101" s="669"/>
      <c r="D101" s="501"/>
      <c r="E101" s="512"/>
      <c r="F101" s="733" t="s">
        <v>7925</v>
      </c>
      <c r="G101" s="733" t="s">
        <v>7915</v>
      </c>
      <c r="H101" s="759" t="s">
        <v>2644</v>
      </c>
      <c r="I101" s="512"/>
      <c r="K101" s="501"/>
      <c r="L101" s="501"/>
      <c r="M101" s="501"/>
      <c r="N101" s="501"/>
      <c r="O101" s="501"/>
      <c r="P101" s="501"/>
      <c r="Q101" s="493"/>
      <c r="AC101" s="549"/>
      <c r="AD101" s="539"/>
    </row>
    <row r="102" spans="1:30" ht="12.75" customHeight="1" x14ac:dyDescent="0.25">
      <c r="A102" s="508" t="s">
        <v>2595</v>
      </c>
      <c r="B102" s="501" t="s">
        <v>125</v>
      </c>
      <c r="C102" s="602" t="s">
        <v>7300</v>
      </c>
      <c r="D102" s="501" t="s">
        <v>126</v>
      </c>
      <c r="E102" s="512"/>
      <c r="F102" s="733" t="s">
        <v>7926</v>
      </c>
      <c r="G102" s="733" t="s">
        <v>7916</v>
      </c>
      <c r="H102" s="759" t="s">
        <v>2645</v>
      </c>
      <c r="I102" s="512"/>
      <c r="K102" s="501"/>
      <c r="L102" s="501"/>
      <c r="M102" s="501"/>
      <c r="N102" s="501"/>
      <c r="O102" s="501"/>
      <c r="P102" s="501"/>
      <c r="Q102" s="493"/>
    </row>
    <row r="103" spans="1:30" ht="12.75" customHeight="1" x14ac:dyDescent="0.25">
      <c r="A103" s="508"/>
      <c r="B103" s="501"/>
      <c r="C103" s="694"/>
      <c r="D103" s="501"/>
      <c r="E103" s="512"/>
      <c r="F103" s="733"/>
      <c r="G103" s="733"/>
      <c r="H103" s="761"/>
      <c r="I103" s="512"/>
      <c r="K103" s="501"/>
      <c r="L103" s="501"/>
      <c r="M103" s="501"/>
      <c r="N103" s="501"/>
      <c r="O103" s="501"/>
      <c r="P103" s="501"/>
      <c r="Q103" s="493"/>
    </row>
    <row r="104" spans="1:30" ht="12.75" customHeight="1" x14ac:dyDescent="0.25">
      <c r="A104" s="508" t="s">
        <v>2596</v>
      </c>
      <c r="B104" s="501" t="s">
        <v>129</v>
      </c>
      <c r="C104" s="602" t="s">
        <v>7301</v>
      </c>
      <c r="D104" s="501" t="s">
        <v>127</v>
      </c>
      <c r="E104" s="512"/>
      <c r="F104" s="733" t="s">
        <v>2628</v>
      </c>
      <c r="G104" s="733" t="s">
        <v>7919</v>
      </c>
      <c r="H104" s="759" t="s">
        <v>7920</v>
      </c>
      <c r="I104" s="512"/>
      <c r="J104" s="501"/>
      <c r="K104" s="501"/>
      <c r="L104" s="501"/>
      <c r="M104" s="501"/>
      <c r="N104" s="501"/>
      <c r="O104" s="501"/>
      <c r="P104" s="501"/>
      <c r="Q104" s="493"/>
    </row>
    <row r="105" spans="1:30" ht="12" customHeight="1" x14ac:dyDescent="0.25">
      <c r="A105" s="508"/>
      <c r="B105" s="498"/>
      <c r="C105" s="498"/>
      <c r="D105" s="498"/>
      <c r="E105" s="512"/>
      <c r="F105" s="510"/>
      <c r="G105" s="511"/>
      <c r="H105" s="86"/>
      <c r="I105" s="510"/>
      <c r="K105" s="501"/>
      <c r="L105" s="501"/>
      <c r="M105" s="501"/>
      <c r="N105" s="501"/>
      <c r="O105" s="501"/>
      <c r="P105" s="501"/>
      <c r="Q105" s="493"/>
    </row>
    <row r="106" spans="1:30" ht="12.75" customHeight="1" x14ac:dyDescent="0.25">
      <c r="A106" s="508"/>
      <c r="B106" s="695" t="s">
        <v>130</v>
      </c>
      <c r="C106" s="695"/>
      <c r="D106" s="695"/>
      <c r="E106" s="695"/>
      <c r="F106" s="735" t="s">
        <v>2629</v>
      </c>
      <c r="G106" s="736" t="s">
        <v>7917</v>
      </c>
      <c r="H106" s="759" t="s">
        <v>2646</v>
      </c>
      <c r="I106" s="695"/>
      <c r="K106" s="501"/>
      <c r="L106" s="501"/>
      <c r="M106" s="501"/>
      <c r="N106" s="501"/>
      <c r="O106" s="501"/>
      <c r="P106" s="501"/>
      <c r="Q106" s="493"/>
    </row>
    <row r="107" spans="1:30" ht="12.75" customHeight="1" x14ac:dyDescent="0.25">
      <c r="A107" s="508"/>
      <c r="B107" s="696" t="s">
        <v>131</v>
      </c>
      <c r="C107" s="697"/>
      <c r="D107" s="697"/>
      <c r="E107" s="697"/>
      <c r="F107" s="735" t="s">
        <v>2630</v>
      </c>
      <c r="G107" s="736" t="s">
        <v>7918</v>
      </c>
      <c r="I107" s="695"/>
      <c r="J107" s="512"/>
      <c r="K107" s="512"/>
      <c r="L107" s="512"/>
      <c r="M107" s="512"/>
      <c r="N107" s="512"/>
      <c r="O107" s="512"/>
      <c r="P107" s="698"/>
      <c r="Q107" s="646"/>
    </row>
    <row r="108" spans="1:30" ht="12.75" customHeight="1" x14ac:dyDescent="0.25">
      <c r="A108" s="508"/>
      <c r="B108" s="697" t="s">
        <v>679</v>
      </c>
      <c r="C108" s="515"/>
      <c r="D108" s="515"/>
      <c r="E108" s="515"/>
      <c r="F108" s="735" t="s">
        <v>2631</v>
      </c>
      <c r="G108" s="515"/>
      <c r="H108" s="695"/>
      <c r="I108" s="695"/>
      <c r="J108" s="512"/>
      <c r="K108" s="512"/>
      <c r="L108" s="512"/>
      <c r="M108" s="512"/>
      <c r="N108" s="512"/>
      <c r="O108" s="512"/>
      <c r="P108" s="515"/>
      <c r="Q108" s="497"/>
    </row>
    <row r="109" spans="1:30" ht="12.75" customHeight="1" x14ac:dyDescent="0.25">
      <c r="A109" s="518" t="s">
        <v>525</v>
      </c>
      <c r="B109" s="693"/>
      <c r="C109" s="515"/>
      <c r="D109" s="515"/>
      <c r="E109" s="515"/>
      <c r="F109" s="515"/>
      <c r="G109" s="515"/>
      <c r="H109" s="515"/>
      <c r="I109" s="699"/>
      <c r="J109" s="512"/>
      <c r="K109" s="512"/>
      <c r="L109" s="512"/>
      <c r="M109" s="512"/>
      <c r="N109" s="512"/>
      <c r="O109" s="512"/>
      <c r="P109" s="515"/>
      <c r="Q109" s="497"/>
    </row>
    <row r="110" spans="1:30" ht="12.75" customHeight="1" x14ac:dyDescent="0.25">
      <c r="A110" s="508"/>
      <c r="B110" s="693"/>
      <c r="C110" s="515"/>
      <c r="D110" s="515"/>
      <c r="E110" s="515"/>
      <c r="F110" s="700"/>
      <c r="G110" s="515"/>
      <c r="H110" s="515"/>
      <c r="I110" s="700"/>
      <c r="J110" s="512"/>
      <c r="K110" s="512"/>
      <c r="L110" s="512"/>
      <c r="M110" s="512"/>
      <c r="O110" s="701" t="s">
        <v>841</v>
      </c>
      <c r="Q110" s="616"/>
    </row>
    <row r="111" spans="1:30" ht="12.75" customHeight="1" x14ac:dyDescent="0.25">
      <c r="A111" s="508"/>
      <c r="B111" s="702" t="s">
        <v>520</v>
      </c>
      <c r="C111" s="702"/>
      <c r="D111" s="702"/>
      <c r="E111" s="515"/>
      <c r="F111" s="670" t="s">
        <v>2680</v>
      </c>
      <c r="G111" s="703" t="s">
        <v>2649</v>
      </c>
      <c r="H111" s="515"/>
      <c r="I111" s="512"/>
      <c r="J111" s="704" t="s">
        <v>680</v>
      </c>
      <c r="K111" s="731" t="s">
        <v>7302</v>
      </c>
      <c r="L111" s="512"/>
      <c r="N111" s="701" t="s">
        <v>685</v>
      </c>
      <c r="O111" s="731" t="s">
        <v>7303</v>
      </c>
      <c r="Q111" s="652"/>
    </row>
    <row r="112" spans="1:30" ht="12.75" customHeight="1" x14ac:dyDescent="0.25">
      <c r="A112" s="508"/>
      <c r="B112" s="702" t="s">
        <v>521</v>
      </c>
      <c r="C112" s="702"/>
      <c r="D112" s="702"/>
      <c r="E112" s="515"/>
      <c r="F112" s="737" t="s">
        <v>7304</v>
      </c>
      <c r="G112" s="703" t="s">
        <v>2650</v>
      </c>
      <c r="H112" s="515"/>
      <c r="I112" s="512"/>
      <c r="J112" s="704" t="s">
        <v>681</v>
      </c>
      <c r="K112" s="732" t="s">
        <v>7305</v>
      </c>
      <c r="L112" s="512"/>
      <c r="N112" s="701" t="s">
        <v>686</v>
      </c>
      <c r="O112" s="732" t="s">
        <v>7306</v>
      </c>
      <c r="Q112" s="652"/>
    </row>
    <row r="113" spans="1:19" ht="12.75" customHeight="1" x14ac:dyDescent="0.25">
      <c r="A113" s="508"/>
      <c r="B113" s="702" t="s">
        <v>522</v>
      </c>
      <c r="C113" s="702"/>
      <c r="D113" s="702"/>
      <c r="E113" s="515"/>
      <c r="F113" s="670" t="s">
        <v>7927</v>
      </c>
      <c r="G113" s="703" t="s">
        <v>2651</v>
      </c>
      <c r="H113" s="515"/>
      <c r="I113" s="512"/>
      <c r="J113" s="704" t="s">
        <v>682</v>
      </c>
      <c r="K113" s="732" t="s">
        <v>7307</v>
      </c>
      <c r="L113" s="512"/>
      <c r="N113" s="701" t="s">
        <v>687</v>
      </c>
      <c r="O113" s="732" t="s">
        <v>7308</v>
      </c>
      <c r="Q113" s="652"/>
      <c r="S113" s="499"/>
    </row>
    <row r="114" spans="1:19" ht="12.75" customHeight="1" x14ac:dyDescent="0.25">
      <c r="A114" s="508"/>
      <c r="B114" s="702" t="s">
        <v>523</v>
      </c>
      <c r="C114" s="702"/>
      <c r="D114" s="702"/>
      <c r="E114" s="515"/>
      <c r="F114" s="670" t="s">
        <v>2647</v>
      </c>
      <c r="G114" s="703" t="s">
        <v>7921</v>
      </c>
      <c r="H114" s="515"/>
      <c r="I114" s="512"/>
      <c r="J114" s="704" t="s">
        <v>683</v>
      </c>
      <c r="K114" s="732" t="s">
        <v>7309</v>
      </c>
      <c r="L114" s="512"/>
      <c r="N114" s="701" t="s">
        <v>688</v>
      </c>
      <c r="O114" s="732" t="s">
        <v>7310</v>
      </c>
      <c r="Q114" s="652"/>
      <c r="R114" s="499"/>
      <c r="S114" s="499"/>
    </row>
    <row r="115" spans="1:19" ht="12.75" customHeight="1" x14ac:dyDescent="0.25">
      <c r="A115" s="508"/>
      <c r="B115" s="702" t="s">
        <v>524</v>
      </c>
      <c r="C115" s="702"/>
      <c r="D115" s="702"/>
      <c r="E115" s="515"/>
      <c r="F115" s="670" t="s">
        <v>2648</v>
      </c>
      <c r="G115" s="703" t="s">
        <v>2652</v>
      </c>
      <c r="H115" s="515"/>
      <c r="I115" s="512"/>
      <c r="J115" s="704" t="s">
        <v>684</v>
      </c>
      <c r="K115" s="732" t="s">
        <v>7311</v>
      </c>
      <c r="L115" s="512"/>
      <c r="N115" s="701" t="s">
        <v>689</v>
      </c>
      <c r="O115" s="732" t="s">
        <v>7312</v>
      </c>
      <c r="Q115" s="652"/>
      <c r="R115" s="499"/>
    </row>
    <row r="116" spans="1:19" ht="7.5" customHeight="1" x14ac:dyDescent="0.25">
      <c r="A116" s="740"/>
      <c r="B116" s="674"/>
      <c r="C116" s="619"/>
      <c r="D116" s="619"/>
      <c r="E116" s="619"/>
      <c r="F116" s="619"/>
      <c r="G116" s="619"/>
      <c r="H116" s="619"/>
      <c r="I116" s="619"/>
      <c r="J116" s="502"/>
      <c r="K116" s="618"/>
      <c r="L116" s="618"/>
      <c r="M116" s="618"/>
      <c r="N116" s="618"/>
      <c r="O116" s="618"/>
      <c r="P116" s="500"/>
      <c r="Q116" s="497"/>
    </row>
    <row r="117" spans="1:19" ht="12.75" customHeight="1" x14ac:dyDescent="0.25">
      <c r="A117" s="613" t="s">
        <v>132</v>
      </c>
      <c r="B117" s="513"/>
      <c r="C117" s="513"/>
      <c r="D117" s="513"/>
      <c r="E117" s="513"/>
      <c r="F117" s="513"/>
      <c r="G117" s="513"/>
      <c r="H117" s="513"/>
      <c r="I117" s="513"/>
      <c r="J117" s="513"/>
      <c r="K117" s="513"/>
      <c r="L117" s="513"/>
      <c r="M117" s="513"/>
      <c r="N117" s="513"/>
      <c r="O117" s="513"/>
      <c r="P117" s="513"/>
      <c r="Q117" s="633"/>
    </row>
    <row r="118" spans="1:19" ht="12.75" customHeight="1" x14ac:dyDescent="0.25">
      <c r="A118" s="707" t="s">
        <v>363</v>
      </c>
      <c r="B118" s="648"/>
      <c r="C118" s="648"/>
      <c r="D118" s="648"/>
      <c r="E118" s="648"/>
      <c r="F118" s="648"/>
      <c r="G118" s="648"/>
      <c r="H118" s="648"/>
      <c r="I118" s="648"/>
      <c r="J118" s="648"/>
      <c r="K118" s="648"/>
      <c r="L118" s="648"/>
      <c r="M118" s="648"/>
      <c r="N118" s="648"/>
      <c r="O118" s="648"/>
      <c r="P118" s="648"/>
      <c r="Q118" s="653"/>
    </row>
    <row r="119" spans="1:19" ht="12.75" customHeight="1" x14ac:dyDescent="0.25">
      <c r="A119" s="707"/>
      <c r="B119" s="648"/>
      <c r="C119" s="648"/>
      <c r="D119" s="648"/>
      <c r="E119" s="648"/>
      <c r="F119" s="648"/>
      <c r="G119" s="648"/>
      <c r="H119" s="648"/>
      <c r="I119" s="648"/>
      <c r="J119" s="648"/>
      <c r="K119" s="648"/>
      <c r="L119" s="648"/>
      <c r="M119" s="648"/>
      <c r="N119" s="648"/>
      <c r="O119" s="648"/>
      <c r="P119" s="648"/>
      <c r="Q119" s="653"/>
    </row>
    <row r="120" spans="1:19" ht="12.75" customHeight="1" x14ac:dyDescent="0.25">
      <c r="A120" s="707"/>
      <c r="B120" s="648"/>
      <c r="C120" s="648"/>
      <c r="D120" s="648"/>
      <c r="E120" s="648"/>
      <c r="F120" s="648"/>
      <c r="G120" s="648"/>
      <c r="H120" s="648"/>
      <c r="I120" s="648"/>
      <c r="J120" s="648"/>
      <c r="K120" s="648"/>
      <c r="L120" s="648"/>
      <c r="M120" s="648"/>
      <c r="N120" s="648"/>
      <c r="O120" s="648"/>
      <c r="P120" s="648"/>
      <c r="Q120" s="653"/>
    </row>
    <row r="121" spans="1:19" ht="12.75" customHeight="1" x14ac:dyDescent="0.25">
      <c r="A121" s="707"/>
      <c r="B121" s="648"/>
      <c r="C121" s="648"/>
      <c r="D121" s="648"/>
      <c r="E121" s="648"/>
      <c r="F121" s="648"/>
      <c r="G121" s="648"/>
      <c r="H121" s="648"/>
      <c r="I121" s="648"/>
      <c r="J121" s="648"/>
      <c r="K121" s="648"/>
      <c r="L121" s="648"/>
      <c r="M121" s="648"/>
      <c r="N121" s="648"/>
      <c r="O121" s="648"/>
      <c r="P121" s="648"/>
      <c r="Q121" s="653"/>
    </row>
    <row r="122" spans="1:19" ht="12.75" customHeight="1" x14ac:dyDescent="0.25">
      <c r="A122" s="705"/>
      <c r="B122" s="706"/>
      <c r="C122" s="706"/>
      <c r="D122" s="706"/>
      <c r="E122" s="706"/>
      <c r="F122" s="706"/>
      <c r="G122" s="706"/>
      <c r="H122" s="706"/>
      <c r="I122" s="706"/>
      <c r="J122" s="706"/>
      <c r="K122" s="706"/>
      <c r="L122" s="706"/>
      <c r="M122" s="706"/>
      <c r="N122" s="706"/>
      <c r="O122" s="706"/>
      <c r="P122" s="706"/>
      <c r="Q122" s="708"/>
    </row>
    <row r="123" spans="1:19" ht="12.75" customHeight="1" x14ac:dyDescent="0.25">
      <c r="A123" s="495" t="s">
        <v>133</v>
      </c>
      <c r="B123" s="496"/>
      <c r="C123" s="711"/>
      <c r="D123" s="495" t="s">
        <v>134</v>
      </c>
      <c r="E123" s="496"/>
      <c r="F123" s="496"/>
      <c r="G123" s="495" t="s">
        <v>135</v>
      </c>
      <c r="J123" s="613" t="s">
        <v>136</v>
      </c>
      <c r="L123" s="513" t="s">
        <v>2587</v>
      </c>
      <c r="M123" s="513"/>
      <c r="N123" s="513"/>
      <c r="O123" s="513"/>
      <c r="P123" s="513"/>
      <c r="Q123" s="639"/>
    </row>
    <row r="124" spans="1:19" ht="12.75" customHeight="1" x14ac:dyDescent="0.25">
      <c r="A124" s="508"/>
      <c r="B124" s="515"/>
      <c r="C124" s="515"/>
      <c r="D124" s="508"/>
      <c r="E124" s="515"/>
      <c r="F124" s="709"/>
      <c r="G124" s="712"/>
      <c r="H124" s="709"/>
      <c r="I124" s="709"/>
      <c r="J124" s="508"/>
      <c r="K124" s="515"/>
      <c r="L124" s="515"/>
      <c r="M124" s="515"/>
      <c r="N124" s="515"/>
      <c r="O124" s="515"/>
      <c r="P124" s="515"/>
      <c r="Q124" s="639"/>
    </row>
    <row r="125" spans="1:19" ht="12.75" customHeight="1" x14ac:dyDescent="0.25">
      <c r="A125" s="713" t="s">
        <v>1425</v>
      </c>
      <c r="B125" s="710"/>
      <c r="C125" s="710"/>
      <c r="D125" s="713"/>
      <c r="E125" s="710"/>
      <c r="F125" s="709"/>
      <c r="G125" s="712"/>
      <c r="H125" s="709"/>
      <c r="I125" s="709"/>
      <c r="J125" s="508"/>
      <c r="K125" s="512"/>
      <c r="L125" s="512"/>
      <c r="M125" s="512"/>
      <c r="N125" s="512"/>
      <c r="O125" s="515"/>
      <c r="P125" s="515"/>
      <c r="Q125" s="639"/>
    </row>
    <row r="126" spans="1:19" ht="12.75" customHeight="1" x14ac:dyDescent="0.25">
      <c r="A126" s="621"/>
      <c r="B126" s="618"/>
      <c r="C126" s="618"/>
      <c r="D126" s="621"/>
      <c r="E126" s="618"/>
      <c r="F126" s="618"/>
      <c r="G126" s="621"/>
      <c r="H126" s="618"/>
      <c r="I126" s="618"/>
      <c r="J126" s="621"/>
      <c r="K126" s="618"/>
      <c r="L126" s="618"/>
      <c r="M126" s="618"/>
      <c r="N126" s="618"/>
      <c r="O126" s="618"/>
      <c r="P126" s="618"/>
      <c r="Q126" s="634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3" t="s">
        <v>548</v>
      </c>
      <c r="C200" s="744" t="s">
        <v>550</v>
      </c>
      <c r="D200" s="744" t="s">
        <v>2683</v>
      </c>
      <c r="E200" s="744" t="s">
        <v>364</v>
      </c>
      <c r="F200" s="744" t="s">
        <v>545</v>
      </c>
      <c r="G200" s="744" t="s">
        <v>549</v>
      </c>
      <c r="H200" s="744" t="s">
        <v>643</v>
      </c>
      <c r="I200" s="744" t="s">
        <v>644</v>
      </c>
      <c r="J200" s="745" t="s">
        <v>833</v>
      </c>
    </row>
    <row r="201" spans="2:10" ht="12.75" hidden="1" customHeight="1" x14ac:dyDescent="0.25">
      <c r="B201" s="746" t="s">
        <v>2723</v>
      </c>
      <c r="C201" s="747" t="s">
        <v>2724</v>
      </c>
      <c r="D201" s="747" t="s">
        <v>2725</v>
      </c>
      <c r="E201" s="403"/>
      <c r="F201" s="747" t="s">
        <v>2726</v>
      </c>
      <c r="G201" s="747" t="s">
        <v>2727</v>
      </c>
      <c r="H201" s="747" t="s">
        <v>2728</v>
      </c>
      <c r="I201" s="747" t="s">
        <v>2729</v>
      </c>
      <c r="J201" s="748" t="s">
        <v>2730</v>
      </c>
    </row>
    <row r="202" spans="2:10" ht="12.75" hidden="1" customHeight="1" x14ac:dyDescent="0.25">
      <c r="B202" s="746" t="s">
        <v>2731</v>
      </c>
      <c r="C202" s="747" t="s">
        <v>2732</v>
      </c>
      <c r="D202" s="747"/>
      <c r="E202" s="403"/>
      <c r="F202" s="747" t="s">
        <v>2733</v>
      </c>
      <c r="G202" s="747" t="s">
        <v>2734</v>
      </c>
      <c r="H202" s="747" t="s">
        <v>2735</v>
      </c>
      <c r="I202" s="747" t="s">
        <v>2736</v>
      </c>
      <c r="J202" s="747"/>
    </row>
    <row r="203" spans="2:10" ht="12.75" hidden="1" customHeight="1" x14ac:dyDescent="0.25">
      <c r="B203" s="746" t="s">
        <v>2737</v>
      </c>
      <c r="C203" s="747" t="s">
        <v>2738</v>
      </c>
      <c r="D203" s="747"/>
      <c r="E203" s="403"/>
      <c r="F203" s="747" t="s">
        <v>7897</v>
      </c>
      <c r="G203" s="747" t="s">
        <v>2739</v>
      </c>
      <c r="H203" s="747" t="s">
        <v>2740</v>
      </c>
      <c r="I203" s="747" t="s">
        <v>2741</v>
      </c>
      <c r="J203" s="747"/>
    </row>
    <row r="204" spans="2:10" ht="12.75" hidden="1" customHeight="1" x14ac:dyDescent="0.25">
      <c r="B204" s="746" t="s">
        <v>2742</v>
      </c>
      <c r="C204" s="747" t="s">
        <v>2743</v>
      </c>
      <c r="D204" s="747"/>
      <c r="E204" s="403"/>
      <c r="F204" s="747" t="s">
        <v>7898</v>
      </c>
      <c r="G204" s="747" t="s">
        <v>2744</v>
      </c>
      <c r="H204" s="747" t="s">
        <v>2745</v>
      </c>
      <c r="I204" s="747" t="s">
        <v>2746</v>
      </c>
      <c r="J204" s="747"/>
    </row>
    <row r="205" spans="2:10" ht="12.75" hidden="1" customHeight="1" x14ac:dyDescent="0.25">
      <c r="B205" s="746" t="s">
        <v>2747</v>
      </c>
      <c r="C205" s="747" t="s">
        <v>2748</v>
      </c>
      <c r="D205" s="747"/>
      <c r="E205" s="403"/>
      <c r="F205" s="747" t="s">
        <v>7899</v>
      </c>
      <c r="G205" s="747" t="s">
        <v>2749</v>
      </c>
      <c r="H205" s="747" t="s">
        <v>2750</v>
      </c>
      <c r="I205" s="747" t="s">
        <v>2751</v>
      </c>
      <c r="J205" s="747"/>
    </row>
    <row r="206" spans="2:10" ht="12.75" hidden="1" customHeight="1" x14ac:dyDescent="0.25">
      <c r="B206" s="746" t="s">
        <v>2752</v>
      </c>
      <c r="C206" s="747" t="s">
        <v>2753</v>
      </c>
      <c r="D206" s="747"/>
      <c r="E206" s="403"/>
      <c r="F206" s="403"/>
      <c r="G206" s="747"/>
      <c r="H206" s="747"/>
      <c r="I206" s="747"/>
      <c r="J206" s="747"/>
    </row>
    <row r="207" spans="2:10" ht="12.75" hidden="1" customHeight="1" x14ac:dyDescent="0.25">
      <c r="B207" s="746" t="s">
        <v>2754</v>
      </c>
      <c r="C207" s="747" t="s">
        <v>2755</v>
      </c>
      <c r="D207" s="747"/>
      <c r="E207" s="403"/>
      <c r="F207" s="403"/>
      <c r="G207" s="747"/>
      <c r="H207" s="747"/>
      <c r="I207" s="747"/>
      <c r="J207" s="747"/>
    </row>
    <row r="208" spans="2:10" ht="12.75" hidden="1" customHeight="1" x14ac:dyDescent="0.25">
      <c r="B208" s="746" t="s">
        <v>2756</v>
      </c>
      <c r="C208" s="747" t="s">
        <v>2757</v>
      </c>
      <c r="D208" s="747"/>
      <c r="E208" s="403"/>
      <c r="F208" s="403"/>
      <c r="G208" s="747"/>
      <c r="H208" s="747"/>
      <c r="I208" s="747"/>
      <c r="J208" s="747"/>
    </row>
    <row r="209" spans="2:10" ht="12.75" hidden="1" customHeight="1" x14ac:dyDescent="0.25">
      <c r="B209" s="746" t="s">
        <v>7894</v>
      </c>
      <c r="C209" s="747" t="s">
        <v>2758</v>
      </c>
      <c r="D209" s="747"/>
      <c r="E209" s="403"/>
      <c r="F209" s="403"/>
      <c r="G209" s="747"/>
      <c r="H209" s="747"/>
      <c r="I209" s="747"/>
      <c r="J209" s="747"/>
    </row>
    <row r="210" spans="2:10" ht="12.75" hidden="1" customHeight="1" x14ac:dyDescent="0.25">
      <c r="B210" s="746" t="s">
        <v>2759</v>
      </c>
      <c r="C210" s="747" t="s">
        <v>7895</v>
      </c>
      <c r="D210" s="747"/>
      <c r="E210" s="403"/>
      <c r="F210" s="403"/>
      <c r="G210" s="747"/>
      <c r="H210" s="747"/>
      <c r="I210" s="747"/>
      <c r="J210" s="747"/>
    </row>
    <row r="211" spans="2:10" ht="12.75" hidden="1" customHeight="1" x14ac:dyDescent="0.25">
      <c r="B211" s="746" t="s">
        <v>2760</v>
      </c>
      <c r="C211" s="747" t="s">
        <v>7896</v>
      </c>
      <c r="D211" s="747"/>
      <c r="E211" s="403"/>
      <c r="F211" s="403"/>
      <c r="G211" s="747"/>
      <c r="H211" s="747"/>
      <c r="I211" s="747"/>
      <c r="J211" s="747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D46:D56">
      <formula1>mc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L10">
      <formula1>matType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94" customWidth="1"/>
    <col min="2" max="2" width="15.28515625" style="494" customWidth="1"/>
    <col min="3" max="3" width="17.85546875" style="494" customWidth="1"/>
    <col min="4" max="4" width="11.28515625" style="494" customWidth="1"/>
    <col min="5" max="5" width="14.85546875" style="494" customWidth="1"/>
    <col min="6" max="6" width="14.140625" style="494" customWidth="1"/>
    <col min="7" max="7" width="15.7109375" style="494" customWidth="1"/>
    <col min="8" max="8" width="12.5703125" style="494" customWidth="1"/>
    <col min="9" max="9" width="14.140625" style="494" customWidth="1"/>
    <col min="10" max="10" width="13.140625" style="494" customWidth="1"/>
    <col min="11" max="11" width="15.85546875" style="494" customWidth="1"/>
    <col min="12" max="12" width="11.7109375" style="494" customWidth="1"/>
    <col min="13" max="13" width="12.5703125" style="494" customWidth="1"/>
    <col min="14" max="14" width="18.7109375" style="494" customWidth="1"/>
    <col min="15" max="15" width="13" style="494" customWidth="1"/>
    <col min="16" max="16" width="11.42578125" style="494" customWidth="1"/>
    <col min="17" max="17" width="2.5703125" style="494" customWidth="1"/>
    <col min="18" max="18" width="18" style="494" customWidth="1"/>
    <col min="19" max="19" width="16.85546875" style="494" customWidth="1"/>
    <col min="20" max="20" width="18.28515625" style="494" customWidth="1"/>
    <col min="21" max="21" width="9.140625" style="494"/>
    <col min="22" max="22" width="35.85546875" style="494" customWidth="1"/>
    <col min="23" max="23" width="33.28515625" style="494" hidden="1" customWidth="1"/>
    <col min="24" max="24" width="37.7109375" style="494" hidden="1" customWidth="1"/>
    <col min="25" max="25" width="24.85546875" style="494" customWidth="1"/>
    <col min="26" max="26" width="22.28515625" style="494" customWidth="1"/>
    <col min="27" max="27" width="9.140625" style="494" customWidth="1"/>
    <col min="28" max="28" width="9.140625" style="494"/>
    <col min="29" max="29" width="14.28515625" style="494" customWidth="1"/>
    <col min="30" max="16384" width="9.140625" style="494"/>
  </cols>
  <sheetData>
    <row r="1" spans="1:20" ht="21" customHeight="1" x14ac:dyDescent="0.25">
      <c r="A1" s="815" t="s">
        <v>8132</v>
      </c>
      <c r="B1" s="816"/>
      <c r="C1" s="816"/>
      <c r="D1" s="816"/>
      <c r="E1" s="816"/>
      <c r="F1" s="816"/>
      <c r="G1" s="816"/>
      <c r="H1" s="816"/>
      <c r="I1" s="816"/>
      <c r="J1" s="816"/>
      <c r="K1" s="816"/>
      <c r="L1" s="816"/>
      <c r="M1" s="816"/>
      <c r="N1" s="816"/>
      <c r="O1" s="636"/>
      <c r="P1" s="637" t="s">
        <v>300</v>
      </c>
      <c r="Q1" s="645"/>
    </row>
    <row r="2" spans="1:20" ht="5.25" customHeight="1" x14ac:dyDescent="0.25">
      <c r="A2" s="654"/>
      <c r="B2" s="655"/>
      <c r="C2" s="655"/>
      <c r="D2" s="655"/>
      <c r="E2" s="655"/>
      <c r="F2" s="655"/>
      <c r="G2" s="655"/>
      <c r="H2" s="655"/>
      <c r="I2" s="655"/>
      <c r="J2" s="655"/>
      <c r="K2" s="655"/>
      <c r="L2" s="655"/>
      <c r="M2" s="655"/>
      <c r="N2" s="655"/>
      <c r="O2" s="656"/>
      <c r="P2" s="638"/>
      <c r="Q2" s="657"/>
    </row>
    <row r="3" spans="1:20" ht="12.75" customHeight="1" x14ac:dyDescent="0.25">
      <c r="A3" s="658" t="s">
        <v>1956</v>
      </c>
      <c r="B3" s="515"/>
      <c r="C3" s="635" t="s">
        <v>137</v>
      </c>
      <c r="D3" s="512"/>
      <c r="E3" s="512"/>
      <c r="F3" s="512"/>
      <c r="G3" s="512"/>
      <c r="H3" s="501" t="s">
        <v>38</v>
      </c>
      <c r="I3" s="719" t="s">
        <v>1399</v>
      </c>
      <c r="J3" s="515"/>
      <c r="L3" s="498" t="s">
        <v>42</v>
      </c>
      <c r="N3" s="721" t="s">
        <v>836</v>
      </c>
      <c r="O3" s="515"/>
      <c r="P3" s="515"/>
      <c r="Q3" s="659"/>
    </row>
    <row r="4" spans="1:20" ht="12.75" customHeight="1" x14ac:dyDescent="0.25">
      <c r="A4" s="658" t="s">
        <v>39</v>
      </c>
      <c r="B4" s="501"/>
      <c r="C4" s="608" t="s">
        <v>658</v>
      </c>
      <c r="D4" s="512"/>
      <c r="E4" s="498" t="s">
        <v>40</v>
      </c>
      <c r="F4" s="635" t="s">
        <v>659</v>
      </c>
      <c r="G4" s="512"/>
      <c r="H4" s="501" t="s">
        <v>41</v>
      </c>
      <c r="I4" s="608" t="s">
        <v>2572</v>
      </c>
      <c r="J4" s="501"/>
      <c r="L4" s="498" t="s">
        <v>45</v>
      </c>
      <c r="N4" s="608" t="s">
        <v>843</v>
      </c>
      <c r="O4" s="501"/>
      <c r="P4" s="501"/>
      <c r="Q4" s="660"/>
    </row>
    <row r="5" spans="1:20" ht="12.75" customHeight="1" x14ac:dyDescent="0.25">
      <c r="A5" s="658" t="s">
        <v>43</v>
      </c>
      <c r="B5" s="501"/>
      <c r="C5" s="599" t="s">
        <v>7313</v>
      </c>
      <c r="D5" s="512"/>
      <c r="E5" s="498" t="s">
        <v>159</v>
      </c>
      <c r="F5" s="485" t="s">
        <v>7314</v>
      </c>
      <c r="G5" s="512"/>
      <c r="H5" s="501" t="s">
        <v>44</v>
      </c>
      <c r="I5" s="720" t="s">
        <v>301</v>
      </c>
      <c r="J5" s="501"/>
      <c r="L5" s="498" t="s">
        <v>48</v>
      </c>
      <c r="N5" s="608" t="s">
        <v>836</v>
      </c>
      <c r="O5" s="501"/>
      <c r="P5" s="501"/>
      <c r="Q5" s="660"/>
    </row>
    <row r="6" spans="1:20" ht="12.75" customHeight="1" x14ac:dyDescent="0.25">
      <c r="A6" s="658" t="s">
        <v>46</v>
      </c>
      <c r="B6" s="501"/>
      <c r="C6" s="608" t="s">
        <v>7315</v>
      </c>
      <c r="D6" s="512"/>
      <c r="E6" s="498" t="s">
        <v>500</v>
      </c>
      <c r="F6" s="538" t="s">
        <v>7316</v>
      </c>
      <c r="G6" s="512"/>
      <c r="H6" s="501" t="s">
        <v>47</v>
      </c>
      <c r="I6" s="608" t="s">
        <v>298</v>
      </c>
      <c r="J6" s="501"/>
      <c r="L6" s="498" t="s">
        <v>842</v>
      </c>
      <c r="N6" s="722" t="s">
        <v>7902</v>
      </c>
      <c r="O6" s="771" t="s">
        <v>844</v>
      </c>
      <c r="P6" s="501"/>
      <c r="Q6" s="660"/>
      <c r="R6" s="512"/>
    </row>
    <row r="7" spans="1:20" ht="12.75" customHeight="1" x14ac:dyDescent="0.25">
      <c r="A7" s="658" t="s">
        <v>49</v>
      </c>
      <c r="B7" s="501"/>
      <c r="C7" s="608" t="s">
        <v>299</v>
      </c>
      <c r="D7" s="501" t="s">
        <v>50</v>
      </c>
      <c r="E7" s="498" t="s">
        <v>496</v>
      </c>
      <c r="F7" s="718" t="s">
        <v>7317</v>
      </c>
      <c r="G7" s="512"/>
      <c r="H7" s="501" t="s">
        <v>51</v>
      </c>
      <c r="I7" s="608" t="s">
        <v>7318</v>
      </c>
      <c r="J7" s="501"/>
      <c r="K7" s="501"/>
      <c r="L7" s="515"/>
      <c r="M7" s="501"/>
      <c r="N7" s="501"/>
      <c r="O7" s="501"/>
      <c r="P7" s="501"/>
      <c r="Q7" s="660"/>
    </row>
    <row r="8" spans="1:20" ht="3.75" customHeight="1" x14ac:dyDescent="0.25">
      <c r="A8" s="508"/>
      <c r="B8" s="515"/>
      <c r="C8" s="515"/>
      <c r="D8" s="515"/>
      <c r="E8" s="515"/>
      <c r="F8" s="515"/>
      <c r="G8" s="515"/>
      <c r="H8" s="515"/>
      <c r="I8" s="515"/>
      <c r="J8" s="515"/>
      <c r="K8" s="515"/>
      <c r="L8" s="515"/>
      <c r="M8" s="515"/>
      <c r="N8" s="515"/>
      <c r="O8" s="515"/>
      <c r="P8" s="515"/>
      <c r="Q8" s="662"/>
    </row>
    <row r="9" spans="1:20" ht="4.5" customHeight="1" x14ac:dyDescent="0.25">
      <c r="A9" s="663"/>
      <c r="B9" s="664"/>
      <c r="C9" s="664"/>
      <c r="D9" s="664"/>
      <c r="E9" s="664"/>
      <c r="F9" s="664"/>
      <c r="G9" s="664"/>
      <c r="H9" s="664"/>
      <c r="I9" s="664"/>
      <c r="J9" s="664"/>
      <c r="K9" s="664"/>
      <c r="L9" s="664"/>
      <c r="M9" s="664"/>
      <c r="N9" s="664"/>
      <c r="O9" s="664"/>
      <c r="P9" s="664"/>
      <c r="Q9" s="665"/>
    </row>
    <row r="10" spans="1:20" ht="12.75" customHeight="1" x14ac:dyDescent="0.25">
      <c r="A10" s="666" t="s">
        <v>52</v>
      </c>
      <c r="B10" s="667"/>
      <c r="C10" s="667"/>
      <c r="D10" s="667"/>
      <c r="E10" s="515"/>
      <c r="F10" s="515"/>
      <c r="G10" s="515"/>
      <c r="H10" s="515"/>
      <c r="I10" s="515"/>
      <c r="J10" s="515"/>
      <c r="K10" s="668" t="s">
        <v>673</v>
      </c>
      <c r="L10" s="600" t="s">
        <v>7319</v>
      </c>
      <c r="M10" s="501"/>
      <c r="N10" s="730" t="s">
        <v>678</v>
      </c>
      <c r="O10" s="501"/>
      <c r="P10" s="515"/>
      <c r="Q10" s="659"/>
      <c r="R10" s="729" t="s">
        <v>2598</v>
      </c>
    </row>
    <row r="11" spans="1:20" ht="12.75" customHeight="1" x14ac:dyDescent="0.25">
      <c r="A11" s="640"/>
      <c r="B11" s="512"/>
      <c r="C11" s="512"/>
      <c r="D11" s="512"/>
      <c r="E11" s="512"/>
      <c r="F11" s="512"/>
      <c r="G11" s="512"/>
      <c r="H11" s="668" t="s">
        <v>53</v>
      </c>
      <c r="I11" s="726" t="s">
        <v>7320</v>
      </c>
      <c r="J11" s="501" t="s">
        <v>54</v>
      </c>
      <c r="K11" s="668" t="s">
        <v>37</v>
      </c>
      <c r="L11" s="532" t="s">
        <v>7321</v>
      </c>
      <c r="M11" s="501" t="s">
        <v>55</v>
      </c>
      <c r="N11" s="668" t="s">
        <v>463</v>
      </c>
      <c r="O11" s="536" t="s">
        <v>7322</v>
      </c>
      <c r="P11" s="501"/>
      <c r="Q11" s="660"/>
      <c r="R11" s="549" t="s">
        <v>667</v>
      </c>
      <c r="S11" s="536" t="s">
        <v>7323</v>
      </c>
      <c r="T11" s="661"/>
    </row>
    <row r="12" spans="1:20" ht="12.75" customHeight="1" x14ac:dyDescent="0.25">
      <c r="A12" s="658" t="s">
        <v>444</v>
      </c>
      <c r="B12" s="501"/>
      <c r="C12" s="600" t="s">
        <v>7324</v>
      </c>
      <c r="D12" s="512"/>
      <c r="E12" s="668" t="s">
        <v>57</v>
      </c>
      <c r="F12" s="644" t="s">
        <v>7325</v>
      </c>
      <c r="G12" s="501" t="s">
        <v>58</v>
      </c>
      <c r="H12" s="498"/>
      <c r="I12" s="501"/>
      <c r="J12" s="498"/>
      <c r="K12" s="498"/>
      <c r="L12" s="498"/>
      <c r="M12" s="501"/>
      <c r="N12" s="668" t="s">
        <v>165</v>
      </c>
      <c r="O12" s="537" t="s">
        <v>7326</v>
      </c>
      <c r="P12" s="501"/>
      <c r="Q12" s="660"/>
      <c r="R12" s="549" t="s">
        <v>663</v>
      </c>
      <c r="S12" s="537" t="s">
        <v>7327</v>
      </c>
      <c r="T12" s="661"/>
    </row>
    <row r="13" spans="1:20" ht="12.75" customHeight="1" x14ac:dyDescent="0.25">
      <c r="A13" s="658" t="s">
        <v>2576</v>
      </c>
      <c r="B13" s="501"/>
      <c r="C13" s="486" t="s">
        <v>7328</v>
      </c>
      <c r="D13" s="498" t="s">
        <v>59</v>
      </c>
      <c r="E13" s="668" t="s">
        <v>60</v>
      </c>
      <c r="F13" s="723" t="s">
        <v>7329</v>
      </c>
      <c r="G13" s="501" t="s">
        <v>59</v>
      </c>
      <c r="H13" s="668" t="s">
        <v>61</v>
      </c>
      <c r="I13" s="723" t="s">
        <v>7330</v>
      </c>
      <c r="J13" s="498" t="s">
        <v>59</v>
      </c>
      <c r="K13" s="668" t="s">
        <v>62</v>
      </c>
      <c r="L13" s="536" t="s">
        <v>7331</v>
      </c>
      <c r="M13" s="501"/>
      <c r="N13" s="668" t="s">
        <v>63</v>
      </c>
      <c r="O13" s="487" t="s">
        <v>7332</v>
      </c>
      <c r="P13" s="501"/>
      <c r="Q13" s="660"/>
      <c r="R13" s="549" t="s">
        <v>664</v>
      </c>
      <c r="S13" s="728" t="s">
        <v>2602</v>
      </c>
      <c r="T13" s="512"/>
    </row>
    <row r="14" spans="1:20" ht="12.75" customHeight="1" x14ac:dyDescent="0.25">
      <c r="A14" s="658" t="s">
        <v>64</v>
      </c>
      <c r="B14" s="501"/>
      <c r="C14" s="762" t="s">
        <v>2599</v>
      </c>
      <c r="D14" s="574" t="s">
        <v>65</v>
      </c>
      <c r="E14" s="668" t="s">
        <v>66</v>
      </c>
      <c r="F14" s="492" t="s">
        <v>7333</v>
      </c>
      <c r="G14" s="501"/>
      <c r="H14" s="515"/>
      <c r="I14" s="515"/>
      <c r="J14" s="501"/>
      <c r="K14" s="668" t="s">
        <v>67</v>
      </c>
      <c r="L14" s="661" t="s">
        <v>7334</v>
      </c>
      <c r="M14" s="501"/>
      <c r="N14" s="668" t="s">
        <v>464</v>
      </c>
      <c r="O14" s="670" t="s">
        <v>7922</v>
      </c>
      <c r="P14" s="501"/>
      <c r="Q14" s="660"/>
      <c r="R14" s="549" t="s">
        <v>665</v>
      </c>
      <c r="S14" s="536" t="s">
        <v>7335</v>
      </c>
      <c r="T14" s="661"/>
    </row>
    <row r="15" spans="1:20" ht="12.75" customHeight="1" x14ac:dyDescent="0.25">
      <c r="A15" s="658" t="s">
        <v>669</v>
      </c>
      <c r="B15" s="501"/>
      <c r="C15" s="723" t="s">
        <v>7336</v>
      </c>
      <c r="D15" s="574" t="s">
        <v>65</v>
      </c>
      <c r="E15" s="515"/>
      <c r="F15" s="512"/>
      <c r="G15" s="501"/>
      <c r="H15" s="668" t="s">
        <v>365</v>
      </c>
      <c r="I15" s="600" t="s">
        <v>7337</v>
      </c>
      <c r="J15" s="501"/>
      <c r="K15" s="668" t="s">
        <v>366</v>
      </c>
      <c r="L15" s="727" t="s">
        <v>7338</v>
      </c>
      <c r="M15" s="501"/>
      <c r="N15" s="668" t="s">
        <v>68</v>
      </c>
      <c r="O15" s="670" t="s">
        <v>7923</v>
      </c>
      <c r="P15" s="501"/>
      <c r="Q15" s="660"/>
      <c r="R15" s="549" t="s">
        <v>666</v>
      </c>
      <c r="S15" s="728" t="s">
        <v>2603</v>
      </c>
    </row>
    <row r="16" spans="1:20" x14ac:dyDescent="0.25">
      <c r="A16" s="658" t="s">
        <v>670</v>
      </c>
      <c r="B16" s="501"/>
      <c r="C16" s="670" t="s">
        <v>2600</v>
      </c>
      <c r="D16" s="574" t="s">
        <v>65</v>
      </c>
      <c r="E16" s="668" t="s">
        <v>672</v>
      </c>
      <c r="F16" s="725" t="s">
        <v>7339</v>
      </c>
      <c r="G16" s="501"/>
      <c r="H16" s="738" t="s">
        <v>677</v>
      </c>
      <c r="I16" s="535" t="s">
        <v>7340</v>
      </c>
      <c r="J16" s="501"/>
      <c r="K16" s="724" t="s">
        <v>671</v>
      </c>
      <c r="L16" s="670" t="s">
        <v>2601</v>
      </c>
      <c r="M16" s="501"/>
      <c r="N16" s="668" t="s">
        <v>668</v>
      </c>
      <c r="O16" s="670" t="s">
        <v>2604</v>
      </c>
      <c r="P16" s="501"/>
      <c r="Q16" s="660"/>
    </row>
    <row r="17" spans="1:44" ht="6.75" customHeight="1" x14ac:dyDescent="0.25">
      <c r="A17" s="671"/>
      <c r="B17" s="672"/>
      <c r="C17" s="672"/>
      <c r="D17" s="673"/>
      <c r="E17" s="674"/>
      <c r="F17" s="675"/>
      <c r="G17" s="672"/>
      <c r="H17" s="676"/>
      <c r="I17" s="672"/>
      <c r="J17" s="672"/>
      <c r="K17" s="677"/>
      <c r="L17" s="678"/>
      <c r="M17" s="672"/>
      <c r="N17" s="679"/>
      <c r="O17" s="678"/>
      <c r="P17" s="672"/>
      <c r="Q17" s="680"/>
    </row>
    <row r="18" spans="1:44" ht="18" customHeight="1" x14ac:dyDescent="0.25">
      <c r="A18" s="518" t="s">
        <v>531</v>
      </c>
      <c r="B18" s="515"/>
      <c r="C18" s="515"/>
      <c r="D18" s="515"/>
      <c r="E18" s="515"/>
      <c r="F18" s="515"/>
      <c r="G18" s="501"/>
      <c r="H18" s="515" t="s">
        <v>695</v>
      </c>
      <c r="I18" s="498"/>
      <c r="J18" s="517"/>
      <c r="K18" s="515"/>
      <c r="L18" s="515"/>
      <c r="M18" s="515"/>
      <c r="N18" s="515"/>
      <c r="O18" s="515"/>
      <c r="P18" s="512"/>
      <c r="Q18" s="665"/>
    </row>
    <row r="19" spans="1:44" ht="12.75" customHeight="1" x14ac:dyDescent="0.25">
      <c r="A19" s="508" t="s">
        <v>69</v>
      </c>
      <c r="B19" s="498" t="s">
        <v>514</v>
      </c>
      <c r="C19" s="635" t="s">
        <v>7341</v>
      </c>
      <c r="D19" s="501" t="s">
        <v>479</v>
      </c>
      <c r="E19" s="635" t="s">
        <v>7342</v>
      </c>
      <c r="F19" s="498" t="s">
        <v>638</v>
      </c>
      <c r="G19" s="763" t="s">
        <v>7343</v>
      </c>
      <c r="H19" s="498" t="s">
        <v>636</v>
      </c>
      <c r="I19" s="635" t="s">
        <v>7344</v>
      </c>
      <c r="J19" s="515" t="s">
        <v>637</v>
      </c>
      <c r="K19" s="763" t="s">
        <v>7345</v>
      </c>
      <c r="L19" s="498" t="s">
        <v>846</v>
      </c>
      <c r="M19" s="534" t="s">
        <v>7346</v>
      </c>
      <c r="N19" s="515" t="s">
        <v>702</v>
      </c>
      <c r="O19" s="534" t="s">
        <v>7347</v>
      </c>
      <c r="P19" s="501"/>
      <c r="Q19" s="660"/>
      <c r="R19" s="509"/>
      <c r="S19" s="509"/>
    </row>
    <row r="20" spans="1:44" ht="12.75" customHeight="1" x14ac:dyDescent="0.25">
      <c r="A20" s="508" t="s">
        <v>70</v>
      </c>
      <c r="B20" s="498" t="s">
        <v>514</v>
      </c>
      <c r="C20" s="608" t="s">
        <v>7348</v>
      </c>
      <c r="D20" s="501" t="s">
        <v>479</v>
      </c>
      <c r="E20" s="608" t="s">
        <v>7349</v>
      </c>
      <c r="F20" s="498" t="s">
        <v>638</v>
      </c>
      <c r="G20" s="764" t="s">
        <v>7350</v>
      </c>
      <c r="H20" s="498" t="s">
        <v>636</v>
      </c>
      <c r="I20" s="608" t="s">
        <v>7351</v>
      </c>
      <c r="J20" s="515" t="s">
        <v>637</v>
      </c>
      <c r="K20" s="764" t="s">
        <v>7352</v>
      </c>
      <c r="L20" s="498" t="s">
        <v>846</v>
      </c>
      <c r="M20" s="532" t="s">
        <v>7353</v>
      </c>
      <c r="N20" s="515" t="s">
        <v>702</v>
      </c>
      <c r="O20" s="532" t="s">
        <v>7354</v>
      </c>
      <c r="P20" s="501"/>
      <c r="Q20" s="660"/>
    </row>
    <row r="21" spans="1:44" ht="12.75" customHeight="1" x14ac:dyDescent="0.25">
      <c r="A21" s="508" t="s">
        <v>72</v>
      </c>
      <c r="B21" s="498" t="s">
        <v>514</v>
      </c>
      <c r="C21" s="608" t="s">
        <v>7355</v>
      </c>
      <c r="D21" s="501" t="s">
        <v>479</v>
      </c>
      <c r="E21" s="608" t="s">
        <v>7356</v>
      </c>
      <c r="F21" s="498" t="s">
        <v>638</v>
      </c>
      <c r="G21" s="764" t="s">
        <v>7357</v>
      </c>
      <c r="H21" s="498" t="s">
        <v>636</v>
      </c>
      <c r="I21" s="608" t="s">
        <v>7358</v>
      </c>
      <c r="J21" s="515" t="s">
        <v>637</v>
      </c>
      <c r="K21" s="764" t="s">
        <v>7359</v>
      </c>
      <c r="L21" s="498" t="s">
        <v>846</v>
      </c>
      <c r="M21" s="532" t="s">
        <v>7360</v>
      </c>
      <c r="N21" s="515" t="s">
        <v>702</v>
      </c>
      <c r="O21" s="532" t="s">
        <v>7361</v>
      </c>
      <c r="P21" s="501"/>
      <c r="Q21" s="660"/>
    </row>
    <row r="22" spans="1:44" ht="12.75" customHeight="1" x14ac:dyDescent="0.25">
      <c r="A22" s="508" t="s">
        <v>74</v>
      </c>
      <c r="B22" s="498" t="s">
        <v>514</v>
      </c>
      <c r="C22" s="608" t="s">
        <v>7362</v>
      </c>
      <c r="D22" s="501" t="s">
        <v>479</v>
      </c>
      <c r="E22" s="608" t="s">
        <v>7363</v>
      </c>
      <c r="F22" s="498" t="s">
        <v>638</v>
      </c>
      <c r="G22" s="764" t="s">
        <v>7364</v>
      </c>
      <c r="H22" s="498" t="s">
        <v>636</v>
      </c>
      <c r="I22" s="608" t="s">
        <v>7365</v>
      </c>
      <c r="J22" s="515" t="s">
        <v>637</v>
      </c>
      <c r="K22" s="764" t="s">
        <v>7366</v>
      </c>
      <c r="L22" s="498" t="s">
        <v>846</v>
      </c>
      <c r="M22" s="532" t="s">
        <v>7367</v>
      </c>
      <c r="N22" s="515" t="s">
        <v>702</v>
      </c>
      <c r="O22" s="532" t="s">
        <v>7368</v>
      </c>
      <c r="P22" s="501"/>
      <c r="Q22" s="660"/>
    </row>
    <row r="23" spans="1:44" ht="12.75" customHeight="1" x14ac:dyDescent="0.25">
      <c r="A23" s="508" t="s">
        <v>75</v>
      </c>
      <c r="B23" s="498" t="s">
        <v>514</v>
      </c>
      <c r="C23" s="608" t="s">
        <v>7369</v>
      </c>
      <c r="D23" s="501" t="s">
        <v>479</v>
      </c>
      <c r="E23" s="608" t="s">
        <v>7370</v>
      </c>
      <c r="F23" s="498" t="s">
        <v>638</v>
      </c>
      <c r="G23" s="764" t="s">
        <v>7371</v>
      </c>
      <c r="H23" s="498" t="s">
        <v>636</v>
      </c>
      <c r="I23" s="608" t="s">
        <v>7372</v>
      </c>
      <c r="J23" s="515" t="s">
        <v>637</v>
      </c>
      <c r="K23" s="764" t="s">
        <v>7373</v>
      </c>
      <c r="L23" s="498" t="s">
        <v>846</v>
      </c>
      <c r="M23" s="532" t="s">
        <v>7374</v>
      </c>
      <c r="N23" s="515" t="s">
        <v>702</v>
      </c>
      <c r="O23" s="532" t="s">
        <v>7375</v>
      </c>
      <c r="P23" s="501"/>
      <c r="Q23" s="660"/>
    </row>
    <row r="24" spans="1:44" ht="12.75" customHeight="1" x14ac:dyDescent="0.25">
      <c r="A24" s="508" t="s">
        <v>76</v>
      </c>
      <c r="B24" s="515" t="s">
        <v>514</v>
      </c>
      <c r="C24" s="608" t="s">
        <v>7376</v>
      </c>
      <c r="D24" s="501" t="s">
        <v>479</v>
      </c>
      <c r="E24" s="608" t="s">
        <v>7377</v>
      </c>
      <c r="F24" s="498" t="s">
        <v>638</v>
      </c>
      <c r="G24" s="764" t="s">
        <v>7378</v>
      </c>
      <c r="H24" s="498" t="s">
        <v>636</v>
      </c>
      <c r="I24" s="608" t="s">
        <v>7379</v>
      </c>
      <c r="J24" s="515" t="s">
        <v>637</v>
      </c>
      <c r="K24" s="764" t="s">
        <v>7380</v>
      </c>
      <c r="L24" s="498" t="s">
        <v>846</v>
      </c>
      <c r="M24" s="532" t="s">
        <v>7381</v>
      </c>
      <c r="N24" s="515" t="s">
        <v>702</v>
      </c>
      <c r="O24" s="532" t="s">
        <v>7382</v>
      </c>
      <c r="P24" s="501"/>
      <c r="Q24" s="660"/>
    </row>
    <row r="25" spans="1:44" ht="22.5" customHeight="1" x14ac:dyDescent="0.25">
      <c r="A25" s="518" t="s">
        <v>2589</v>
      </c>
      <c r="B25" s="515"/>
      <c r="C25" s="515"/>
      <c r="D25" s="501"/>
      <c r="E25" s="498"/>
      <c r="F25" s="515"/>
      <c r="G25" s="515"/>
      <c r="H25" s="800" t="s">
        <v>7900</v>
      </c>
      <c r="I25" s="512"/>
      <c r="J25" s="515"/>
      <c r="K25" s="804" t="s">
        <v>8061</v>
      </c>
      <c r="L25" s="517"/>
      <c r="M25" s="681"/>
      <c r="N25" s="517"/>
      <c r="O25" s="517"/>
      <c r="P25" s="512"/>
      <c r="Q25" s="665"/>
    </row>
    <row r="26" spans="1:44" ht="12.75" customHeight="1" x14ac:dyDescent="0.25">
      <c r="A26" s="658"/>
      <c r="B26" s="498" t="s">
        <v>8073</v>
      </c>
      <c r="C26" s="803" t="s">
        <v>469</v>
      </c>
      <c r="E26" s="509"/>
      <c r="F26" s="498" t="s">
        <v>638</v>
      </c>
      <c r="G26" s="763" t="s">
        <v>8126</v>
      </c>
      <c r="J26" s="515" t="s">
        <v>637</v>
      </c>
      <c r="K26" s="763" t="s">
        <v>8127</v>
      </c>
      <c r="Q26" s="806"/>
      <c r="R26" s="509"/>
      <c r="AR26" s="805" t="s">
        <v>8128</v>
      </c>
    </row>
    <row r="27" spans="1:44" ht="12.75" customHeight="1" x14ac:dyDescent="0.25">
      <c r="A27" s="658"/>
      <c r="B27" s="498" t="s">
        <v>8073</v>
      </c>
      <c r="C27" s="803" t="s">
        <v>8060</v>
      </c>
      <c r="E27" s="509"/>
      <c r="F27" s="498" t="s">
        <v>638</v>
      </c>
      <c r="G27" s="763" t="s">
        <v>8129</v>
      </c>
      <c r="J27" s="515" t="s">
        <v>637</v>
      </c>
      <c r="K27" s="763" t="s">
        <v>8130</v>
      </c>
      <c r="Q27" s="660"/>
      <c r="AR27" s="805" t="s">
        <v>8131</v>
      </c>
    </row>
    <row r="28" spans="1:44" ht="12.75" customHeight="1" x14ac:dyDescent="0.25">
      <c r="A28" s="508" t="s">
        <v>69</v>
      </c>
      <c r="B28" s="498" t="s">
        <v>514</v>
      </c>
      <c r="C28" s="635" t="s">
        <v>7383</v>
      </c>
      <c r="D28" s="498" t="s">
        <v>479</v>
      </c>
      <c r="E28" s="635" t="s">
        <v>7384</v>
      </c>
      <c r="F28" s="498" t="s">
        <v>638</v>
      </c>
      <c r="G28" s="763" t="s">
        <v>7385</v>
      </c>
      <c r="H28" s="498" t="s">
        <v>636</v>
      </c>
      <c r="I28" s="635" t="s">
        <v>7386</v>
      </c>
      <c r="J28" s="515" t="s">
        <v>637</v>
      </c>
      <c r="K28" s="763" t="s">
        <v>7387</v>
      </c>
      <c r="L28" s="515" t="s">
        <v>846</v>
      </c>
      <c r="M28" s="535" t="s">
        <v>7388</v>
      </c>
      <c r="N28" s="515" t="s">
        <v>702</v>
      </c>
      <c r="O28" s="535" t="s">
        <v>7389</v>
      </c>
      <c r="P28" s="501"/>
      <c r="Q28" s="660"/>
    </row>
    <row r="29" spans="1:44" ht="12.75" customHeight="1" x14ac:dyDescent="0.25">
      <c r="A29" s="508" t="s">
        <v>70</v>
      </c>
      <c r="B29" s="498" t="s">
        <v>514</v>
      </c>
      <c r="C29" s="608" t="s">
        <v>7390</v>
      </c>
      <c r="D29" s="498" t="s">
        <v>479</v>
      </c>
      <c r="E29" s="608" t="s">
        <v>7391</v>
      </c>
      <c r="F29" s="498" t="s">
        <v>638</v>
      </c>
      <c r="G29" s="764" t="s">
        <v>7392</v>
      </c>
      <c r="H29" s="498" t="s">
        <v>636</v>
      </c>
      <c r="I29" s="608" t="s">
        <v>7393</v>
      </c>
      <c r="J29" s="515" t="s">
        <v>637</v>
      </c>
      <c r="K29" s="764" t="s">
        <v>7394</v>
      </c>
      <c r="L29" s="515" t="s">
        <v>846</v>
      </c>
      <c r="M29" s="532" t="s">
        <v>7395</v>
      </c>
      <c r="N29" s="515" t="s">
        <v>702</v>
      </c>
      <c r="O29" s="532" t="s">
        <v>7396</v>
      </c>
      <c r="P29" s="501"/>
      <c r="Q29" s="660"/>
    </row>
    <row r="30" spans="1:44" ht="12.75" customHeight="1" x14ac:dyDescent="0.25">
      <c r="A30" s="508" t="s">
        <v>72</v>
      </c>
      <c r="B30" s="498" t="s">
        <v>514</v>
      </c>
      <c r="C30" s="608" t="s">
        <v>7397</v>
      </c>
      <c r="D30" s="498" t="s">
        <v>479</v>
      </c>
      <c r="E30" s="608" t="s">
        <v>7398</v>
      </c>
      <c r="F30" s="498" t="s">
        <v>638</v>
      </c>
      <c r="G30" s="764" t="s">
        <v>7399</v>
      </c>
      <c r="H30" s="498" t="s">
        <v>636</v>
      </c>
      <c r="I30" s="608" t="s">
        <v>7400</v>
      </c>
      <c r="J30" s="515" t="s">
        <v>637</v>
      </c>
      <c r="K30" s="764" t="s">
        <v>7401</v>
      </c>
      <c r="L30" s="515" t="s">
        <v>846</v>
      </c>
      <c r="M30" s="532" t="s">
        <v>7402</v>
      </c>
      <c r="N30" s="515" t="s">
        <v>702</v>
      </c>
      <c r="O30" s="532" t="s">
        <v>7403</v>
      </c>
      <c r="P30" s="501"/>
      <c r="Q30" s="660"/>
    </row>
    <row r="31" spans="1:44" ht="12.75" customHeight="1" x14ac:dyDescent="0.25">
      <c r="A31" s="508" t="s">
        <v>74</v>
      </c>
      <c r="B31" s="498" t="s">
        <v>514</v>
      </c>
      <c r="C31" s="608" t="s">
        <v>7404</v>
      </c>
      <c r="D31" s="498" t="s">
        <v>479</v>
      </c>
      <c r="E31" s="608" t="s">
        <v>7405</v>
      </c>
      <c r="F31" s="498" t="s">
        <v>638</v>
      </c>
      <c r="G31" s="764" t="s">
        <v>7406</v>
      </c>
      <c r="H31" s="498" t="s">
        <v>636</v>
      </c>
      <c r="I31" s="608" t="s">
        <v>7407</v>
      </c>
      <c r="J31" s="515" t="s">
        <v>637</v>
      </c>
      <c r="K31" s="764" t="s">
        <v>7408</v>
      </c>
      <c r="L31" s="515" t="s">
        <v>846</v>
      </c>
      <c r="M31" s="532" t="s">
        <v>7409</v>
      </c>
      <c r="N31" s="515" t="s">
        <v>702</v>
      </c>
      <c r="O31" s="532" t="s">
        <v>7410</v>
      </c>
      <c r="P31" s="501"/>
      <c r="Q31" s="660"/>
    </row>
    <row r="32" spans="1:44" ht="12.75" customHeight="1" x14ac:dyDescent="0.25">
      <c r="A32" s="508" t="s">
        <v>75</v>
      </c>
      <c r="B32" s="498" t="s">
        <v>514</v>
      </c>
      <c r="C32" s="608" t="s">
        <v>7411</v>
      </c>
      <c r="D32" s="498" t="s">
        <v>479</v>
      </c>
      <c r="E32" s="608" t="s">
        <v>7412</v>
      </c>
      <c r="F32" s="498" t="s">
        <v>638</v>
      </c>
      <c r="G32" s="764" t="s">
        <v>7413</v>
      </c>
      <c r="H32" s="498" t="s">
        <v>636</v>
      </c>
      <c r="I32" s="608" t="s">
        <v>7414</v>
      </c>
      <c r="J32" s="515" t="s">
        <v>637</v>
      </c>
      <c r="K32" s="764" t="s">
        <v>7415</v>
      </c>
      <c r="L32" s="515" t="s">
        <v>846</v>
      </c>
      <c r="M32" s="532" t="s">
        <v>7416</v>
      </c>
      <c r="N32" s="515" t="s">
        <v>702</v>
      </c>
      <c r="O32" s="532" t="s">
        <v>7417</v>
      </c>
      <c r="P32" s="501"/>
      <c r="Q32" s="660"/>
    </row>
    <row r="33" spans="1:18" ht="12.75" customHeight="1" x14ac:dyDescent="0.25">
      <c r="A33" s="508" t="s">
        <v>76</v>
      </c>
      <c r="B33" s="498" t="s">
        <v>514</v>
      </c>
      <c r="C33" s="608" t="s">
        <v>7418</v>
      </c>
      <c r="D33" s="498" t="s">
        <v>479</v>
      </c>
      <c r="E33" s="608" t="s">
        <v>7419</v>
      </c>
      <c r="F33" s="498" t="s">
        <v>638</v>
      </c>
      <c r="G33" s="764" t="s">
        <v>7420</v>
      </c>
      <c r="H33" s="498" t="s">
        <v>636</v>
      </c>
      <c r="I33" s="608" t="s">
        <v>7421</v>
      </c>
      <c r="J33" s="515" t="s">
        <v>637</v>
      </c>
      <c r="K33" s="764" t="s">
        <v>7422</v>
      </c>
      <c r="L33" s="515" t="s">
        <v>846</v>
      </c>
      <c r="M33" s="532" t="s">
        <v>7423</v>
      </c>
      <c r="N33" s="515" t="s">
        <v>702</v>
      </c>
      <c r="O33" s="532" t="s">
        <v>7424</v>
      </c>
      <c r="P33" s="501"/>
      <c r="Q33" s="665"/>
      <c r="R33" s="509"/>
    </row>
    <row r="34" spans="1:18" ht="18" customHeight="1" x14ac:dyDescent="0.25">
      <c r="A34" s="682"/>
      <c r="B34" s="674"/>
      <c r="C34" s="674"/>
      <c r="D34" s="674"/>
      <c r="E34" s="674"/>
      <c r="F34" s="674"/>
      <c r="G34" s="799"/>
      <c r="H34" s="801" t="s">
        <v>7901</v>
      </c>
      <c r="I34" s="674"/>
      <c r="J34" s="674"/>
      <c r="K34" s="802" t="s">
        <v>8066</v>
      </c>
      <c r="L34" s="674"/>
      <c r="M34" s="674"/>
      <c r="N34" s="674"/>
      <c r="O34" s="674"/>
      <c r="P34" s="674"/>
      <c r="Q34" s="662"/>
    </row>
    <row r="35" spans="1:18" ht="3.75" customHeight="1" x14ac:dyDescent="0.25">
      <c r="A35" s="508"/>
      <c r="B35" s="515"/>
      <c r="C35" s="515"/>
      <c r="D35" s="515"/>
      <c r="E35" s="515"/>
      <c r="F35" s="515"/>
      <c r="G35" s="515"/>
      <c r="H35" s="515"/>
      <c r="I35" s="515"/>
      <c r="J35" s="515"/>
      <c r="K35" s="515"/>
      <c r="L35" s="515"/>
      <c r="M35" s="515"/>
      <c r="N35" s="515"/>
      <c r="O35" s="515"/>
      <c r="P35" s="515"/>
      <c r="Q35" s="659"/>
    </row>
    <row r="36" spans="1:18" ht="12.75" customHeight="1" x14ac:dyDescent="0.25">
      <c r="A36" s="518" t="s">
        <v>73</v>
      </c>
      <c r="B36" s="515"/>
      <c r="C36" s="515"/>
      <c r="D36" s="515"/>
      <c r="E36" s="515"/>
      <c r="F36" s="515"/>
      <c r="G36" s="515"/>
      <c r="H36" s="498"/>
      <c r="I36" s="498"/>
      <c r="J36" s="498"/>
      <c r="K36" s="498"/>
      <c r="L36" s="498"/>
      <c r="M36" s="498"/>
      <c r="N36" s="498"/>
      <c r="O36" s="498"/>
      <c r="P36" s="498"/>
      <c r="Q36" s="683"/>
    </row>
    <row r="37" spans="1:18" ht="12.75" customHeight="1" x14ac:dyDescent="0.25">
      <c r="A37" s="508" t="s">
        <v>69</v>
      </c>
      <c r="B37" s="635" t="s">
        <v>7425</v>
      </c>
      <c r="C37" s="501" t="s">
        <v>21</v>
      </c>
      <c r="D37" s="684" t="s">
        <v>7426</v>
      </c>
      <c r="E37" s="668" t="s">
        <v>74</v>
      </c>
      <c r="F37" s="635" t="s">
        <v>7427</v>
      </c>
      <c r="G37" s="501"/>
      <c r="H37" s="498" t="s">
        <v>21</v>
      </c>
      <c r="I37" s="684" t="s">
        <v>7428</v>
      </c>
      <c r="J37" s="512"/>
      <c r="K37" s="512"/>
      <c r="L37" s="512"/>
      <c r="M37" s="512"/>
      <c r="N37" s="501"/>
      <c r="O37" s="501"/>
      <c r="P37" s="501"/>
      <c r="Q37" s="660"/>
    </row>
    <row r="38" spans="1:18" ht="12.75" customHeight="1" x14ac:dyDescent="0.25">
      <c r="A38" s="508" t="s">
        <v>70</v>
      </c>
      <c r="B38" s="635" t="s">
        <v>7429</v>
      </c>
      <c r="C38" s="501" t="s">
        <v>21</v>
      </c>
      <c r="D38" s="684" t="s">
        <v>7430</v>
      </c>
      <c r="E38" s="668" t="s">
        <v>75</v>
      </c>
      <c r="F38" s="635" t="s">
        <v>7431</v>
      </c>
      <c r="G38" s="501"/>
      <c r="H38" s="498" t="s">
        <v>21</v>
      </c>
      <c r="I38" s="684" t="s">
        <v>7432</v>
      </c>
      <c r="J38" s="517"/>
      <c r="K38" s="517"/>
      <c r="L38" s="517"/>
      <c r="M38" s="517"/>
      <c r="N38" s="501"/>
      <c r="O38" s="501"/>
      <c r="P38" s="501"/>
      <c r="Q38" s="660"/>
    </row>
    <row r="39" spans="1:18" ht="12.75" customHeight="1" x14ac:dyDescent="0.25">
      <c r="A39" s="508" t="s">
        <v>72</v>
      </c>
      <c r="B39" s="608" t="s">
        <v>7433</v>
      </c>
      <c r="C39" s="501" t="s">
        <v>21</v>
      </c>
      <c r="D39" s="684" t="s">
        <v>7434</v>
      </c>
      <c r="E39" s="668" t="s">
        <v>76</v>
      </c>
      <c r="F39" s="608" t="s">
        <v>7435</v>
      </c>
      <c r="G39" s="501"/>
      <c r="H39" s="501" t="s">
        <v>21</v>
      </c>
      <c r="I39" s="685" t="s">
        <v>7436</v>
      </c>
      <c r="J39" s="517"/>
      <c r="K39" s="517"/>
      <c r="L39" s="517"/>
      <c r="M39" s="517"/>
      <c r="N39" s="501"/>
      <c r="O39" s="501"/>
      <c r="P39" s="501"/>
      <c r="Q39" s="660"/>
    </row>
    <row r="40" spans="1:18" ht="12.75" customHeight="1" x14ac:dyDescent="0.25">
      <c r="A40" s="508"/>
      <c r="B40" s="515"/>
      <c r="C40" s="515"/>
      <c r="D40" s="515"/>
      <c r="E40" s="515"/>
      <c r="F40" s="515"/>
      <c r="G40" s="515"/>
      <c r="H40" s="668" t="s">
        <v>77</v>
      </c>
      <c r="I40" s="531" t="s">
        <v>2605</v>
      </c>
      <c r="J40" s="512"/>
      <c r="K40" s="515"/>
      <c r="L40" s="515"/>
      <c r="M40" s="515"/>
      <c r="N40" s="515"/>
      <c r="O40" s="515"/>
      <c r="P40" s="515"/>
      <c r="Q40" s="659"/>
    </row>
    <row r="41" spans="1:18" ht="6" customHeight="1" x14ac:dyDescent="0.25">
      <c r="A41" s="682"/>
      <c r="B41" s="674"/>
      <c r="C41" s="674"/>
      <c r="D41" s="674"/>
      <c r="E41" s="674"/>
      <c r="F41" s="674"/>
      <c r="G41" s="674"/>
      <c r="H41" s="674"/>
      <c r="I41" s="674"/>
      <c r="J41" s="674"/>
      <c r="K41" s="674"/>
      <c r="L41" s="674"/>
      <c r="M41" s="674"/>
      <c r="N41" s="674"/>
      <c r="O41" s="674"/>
      <c r="P41" s="674"/>
      <c r="Q41" s="662"/>
    </row>
    <row r="42" spans="1:18" ht="4.5" customHeight="1" x14ac:dyDescent="0.25">
      <c r="A42" s="686"/>
      <c r="B42" s="687"/>
      <c r="C42" s="687"/>
      <c r="D42" s="687"/>
      <c r="E42" s="687"/>
      <c r="F42" s="687"/>
      <c r="G42" s="687"/>
      <c r="H42" s="687"/>
      <c r="I42" s="687"/>
      <c r="J42" s="687"/>
      <c r="K42" s="687"/>
      <c r="L42" s="687"/>
      <c r="M42" s="687"/>
      <c r="N42" s="687"/>
      <c r="O42" s="687"/>
      <c r="P42" s="687"/>
      <c r="Q42" s="659"/>
    </row>
    <row r="43" spans="1:18" ht="3" customHeight="1" x14ac:dyDescent="0.25">
      <c r="A43" s="508"/>
      <c r="B43" s="515"/>
      <c r="C43" s="515"/>
      <c r="D43" s="515"/>
      <c r="E43" s="515"/>
      <c r="F43" s="515"/>
      <c r="G43" s="515"/>
      <c r="H43" s="515"/>
      <c r="I43" s="515"/>
      <c r="J43" s="515"/>
      <c r="K43" s="515"/>
      <c r="L43" s="515"/>
      <c r="M43" s="515"/>
      <c r="N43" s="515"/>
      <c r="O43" s="515"/>
      <c r="P43" s="515"/>
      <c r="Q43" s="659"/>
    </row>
    <row r="44" spans="1:18" ht="12.75" customHeight="1" x14ac:dyDescent="0.25">
      <c r="A44" s="518" t="s">
        <v>78</v>
      </c>
      <c r="B44" s="515"/>
      <c r="C44" s="515"/>
      <c r="D44" s="515"/>
      <c r="E44" s="515"/>
      <c r="F44" s="515"/>
      <c r="G44" s="515"/>
      <c r="H44" s="515"/>
      <c r="I44" s="515"/>
      <c r="J44" s="515"/>
      <c r="K44" s="515"/>
      <c r="L44" s="515"/>
      <c r="M44" s="515"/>
      <c r="N44" s="515"/>
      <c r="O44" s="515"/>
      <c r="P44" s="515"/>
      <c r="Q44" s="659"/>
    </row>
    <row r="45" spans="1:18" ht="12.75" customHeight="1" x14ac:dyDescent="0.25">
      <c r="A45" s="504"/>
      <c r="B45" s="520" t="s">
        <v>79</v>
      </c>
      <c r="C45" s="520" t="s">
        <v>177</v>
      </c>
      <c r="D45" s="520" t="s">
        <v>80</v>
      </c>
      <c r="E45" s="520" t="s">
        <v>81</v>
      </c>
      <c r="F45" s="520" t="s">
        <v>82</v>
      </c>
      <c r="G45" s="520" t="s">
        <v>83</v>
      </c>
      <c r="H45" s="520" t="s">
        <v>84</v>
      </c>
      <c r="I45" s="520" t="s">
        <v>85</v>
      </c>
      <c r="J45" s="520" t="s">
        <v>86</v>
      </c>
      <c r="K45" s="520" t="s">
        <v>87</v>
      </c>
      <c r="L45" s="520" t="s">
        <v>88</v>
      </c>
      <c r="M45" s="520" t="s">
        <v>89</v>
      </c>
      <c r="N45" s="520" t="s">
        <v>532</v>
      </c>
      <c r="O45" s="520" t="s">
        <v>533</v>
      </c>
      <c r="P45" s="521" t="s">
        <v>435</v>
      </c>
      <c r="Q45" s="649"/>
    </row>
    <row r="46" spans="1:18" ht="12.75" customHeight="1" x14ac:dyDescent="0.25">
      <c r="A46" s="505">
        <v>1</v>
      </c>
      <c r="B46" s="522" t="s">
        <v>7437</v>
      </c>
      <c r="C46" s="533" t="s">
        <v>7438</v>
      </c>
      <c r="D46" s="523" t="s">
        <v>7439</v>
      </c>
      <c r="E46" s="524" t="s">
        <v>7440</v>
      </c>
      <c r="F46" s="525" t="s">
        <v>7441</v>
      </c>
      <c r="G46" s="526" t="s">
        <v>7442</v>
      </c>
      <c r="H46" s="526" t="s">
        <v>7443</v>
      </c>
      <c r="I46" s="527" t="s">
        <v>7444</v>
      </c>
      <c r="J46" s="528" t="s">
        <v>7445</v>
      </c>
      <c r="K46" s="529" t="s">
        <v>7446</v>
      </c>
      <c r="L46" s="526" t="s">
        <v>7447</v>
      </c>
      <c r="M46" s="528" t="s">
        <v>7448</v>
      </c>
      <c r="N46" s="528" t="s">
        <v>7449</v>
      </c>
      <c r="O46" s="528" t="s">
        <v>7450</v>
      </c>
      <c r="P46" s="714" t="s">
        <v>7451</v>
      </c>
      <c r="Q46" s="650"/>
    </row>
    <row r="47" spans="1:18" ht="12.75" customHeight="1" x14ac:dyDescent="0.25">
      <c r="A47" s="505">
        <v>2</v>
      </c>
      <c r="B47" s="522" t="s">
        <v>7452</v>
      </c>
      <c r="C47" s="533" t="s">
        <v>7453</v>
      </c>
      <c r="D47" s="523" t="s">
        <v>7454</v>
      </c>
      <c r="E47" s="524" t="s">
        <v>7455</v>
      </c>
      <c r="F47" s="525" t="s">
        <v>7456</v>
      </c>
      <c r="G47" s="526" t="s">
        <v>7457</v>
      </c>
      <c r="H47" s="526" t="s">
        <v>7458</v>
      </c>
      <c r="I47" s="527" t="s">
        <v>7459</v>
      </c>
      <c r="J47" s="528" t="s">
        <v>7460</v>
      </c>
      <c r="K47" s="529" t="s">
        <v>7461</v>
      </c>
      <c r="L47" s="526" t="s">
        <v>7462</v>
      </c>
      <c r="M47" s="528" t="s">
        <v>7463</v>
      </c>
      <c r="N47" s="528" t="s">
        <v>7464</v>
      </c>
      <c r="O47" s="528" t="s">
        <v>7465</v>
      </c>
      <c r="P47" s="715" t="s">
        <v>7466</v>
      </c>
      <c r="Q47" s="650"/>
    </row>
    <row r="48" spans="1:18" ht="12.75" customHeight="1" x14ac:dyDescent="0.25">
      <c r="A48" s="505">
        <v>3</v>
      </c>
      <c r="B48" s="522" t="s">
        <v>7467</v>
      </c>
      <c r="C48" s="533" t="s">
        <v>7468</v>
      </c>
      <c r="D48" s="523" t="s">
        <v>7469</v>
      </c>
      <c r="E48" s="524" t="s">
        <v>7470</v>
      </c>
      <c r="F48" s="525" t="s">
        <v>7471</v>
      </c>
      <c r="G48" s="526" t="s">
        <v>7472</v>
      </c>
      <c r="H48" s="526" t="s">
        <v>7473</v>
      </c>
      <c r="I48" s="527" t="s">
        <v>7474</v>
      </c>
      <c r="J48" s="528" t="s">
        <v>7475</v>
      </c>
      <c r="K48" s="529" t="s">
        <v>7476</v>
      </c>
      <c r="L48" s="526" t="s">
        <v>7477</v>
      </c>
      <c r="M48" s="528" t="s">
        <v>7478</v>
      </c>
      <c r="N48" s="528" t="s">
        <v>7479</v>
      </c>
      <c r="O48" s="528" t="s">
        <v>7480</v>
      </c>
      <c r="P48" s="715" t="s">
        <v>7481</v>
      </c>
      <c r="Q48" s="650"/>
    </row>
    <row r="49" spans="1:17" ht="12.75" customHeight="1" x14ac:dyDescent="0.25">
      <c r="A49" s="505">
        <v>4</v>
      </c>
      <c r="B49" s="522" t="s">
        <v>7482</v>
      </c>
      <c r="C49" s="533" t="s">
        <v>7483</v>
      </c>
      <c r="D49" s="523" t="s">
        <v>7484</v>
      </c>
      <c r="E49" s="524" t="s">
        <v>7485</v>
      </c>
      <c r="F49" s="525" t="s">
        <v>7486</v>
      </c>
      <c r="G49" s="526" t="s">
        <v>7487</v>
      </c>
      <c r="H49" s="526" t="s">
        <v>7488</v>
      </c>
      <c r="I49" s="527" t="s">
        <v>7489</v>
      </c>
      <c r="J49" s="528" t="s">
        <v>7490</v>
      </c>
      <c r="K49" s="529" t="s">
        <v>7491</v>
      </c>
      <c r="L49" s="526" t="s">
        <v>7492</v>
      </c>
      <c r="M49" s="528" t="s">
        <v>7493</v>
      </c>
      <c r="N49" s="528" t="s">
        <v>7494</v>
      </c>
      <c r="O49" s="528" t="s">
        <v>7495</v>
      </c>
      <c r="P49" s="715" t="s">
        <v>7496</v>
      </c>
      <c r="Q49" s="650"/>
    </row>
    <row r="50" spans="1:17" ht="12.75" customHeight="1" x14ac:dyDescent="0.25">
      <c r="A50" s="505">
        <v>5</v>
      </c>
      <c r="B50" s="522" t="s">
        <v>7497</v>
      </c>
      <c r="C50" s="533" t="s">
        <v>7498</v>
      </c>
      <c r="D50" s="523" t="s">
        <v>7499</v>
      </c>
      <c r="E50" s="524" t="s">
        <v>7500</v>
      </c>
      <c r="F50" s="525" t="s">
        <v>7501</v>
      </c>
      <c r="G50" s="526" t="s">
        <v>7502</v>
      </c>
      <c r="H50" s="526" t="s">
        <v>7503</v>
      </c>
      <c r="I50" s="527" t="s">
        <v>7504</v>
      </c>
      <c r="J50" s="528" t="s">
        <v>7505</v>
      </c>
      <c r="K50" s="529" t="s">
        <v>7506</v>
      </c>
      <c r="L50" s="526" t="s">
        <v>7507</v>
      </c>
      <c r="M50" s="528" t="s">
        <v>7508</v>
      </c>
      <c r="N50" s="528" t="s">
        <v>7509</v>
      </c>
      <c r="O50" s="528" t="s">
        <v>7510</v>
      </c>
      <c r="P50" s="715" t="s">
        <v>7511</v>
      </c>
      <c r="Q50" s="650"/>
    </row>
    <row r="51" spans="1:17" ht="12.75" customHeight="1" x14ac:dyDescent="0.25">
      <c r="A51" s="505">
        <v>6</v>
      </c>
      <c r="B51" s="522" t="s">
        <v>7512</v>
      </c>
      <c r="C51" s="533" t="s">
        <v>7513</v>
      </c>
      <c r="D51" s="523" t="s">
        <v>7514</v>
      </c>
      <c r="E51" s="524" t="s">
        <v>7515</v>
      </c>
      <c r="F51" s="525" t="s">
        <v>7516</v>
      </c>
      <c r="G51" s="526" t="s">
        <v>7517</v>
      </c>
      <c r="H51" s="526" t="s">
        <v>7518</v>
      </c>
      <c r="I51" s="527" t="s">
        <v>7519</v>
      </c>
      <c r="J51" s="528" t="s">
        <v>7520</v>
      </c>
      <c r="K51" s="529" t="s">
        <v>7521</v>
      </c>
      <c r="L51" s="526" t="s">
        <v>7522</v>
      </c>
      <c r="M51" s="528" t="s">
        <v>7523</v>
      </c>
      <c r="N51" s="528" t="s">
        <v>7524</v>
      </c>
      <c r="O51" s="528" t="s">
        <v>7525</v>
      </c>
      <c r="P51" s="715" t="s">
        <v>7526</v>
      </c>
      <c r="Q51" s="650"/>
    </row>
    <row r="52" spans="1:17" ht="12.75" customHeight="1" x14ac:dyDescent="0.25">
      <c r="A52" s="505">
        <v>7</v>
      </c>
      <c r="B52" s="522" t="s">
        <v>7527</v>
      </c>
      <c r="C52" s="533" t="s">
        <v>7528</v>
      </c>
      <c r="D52" s="523" t="s">
        <v>7529</v>
      </c>
      <c r="E52" s="524" t="s">
        <v>7530</v>
      </c>
      <c r="F52" s="525" t="s">
        <v>7531</v>
      </c>
      <c r="G52" s="526" t="s">
        <v>7532</v>
      </c>
      <c r="H52" s="526" t="s">
        <v>7533</v>
      </c>
      <c r="I52" s="527" t="s">
        <v>7534</v>
      </c>
      <c r="J52" s="528" t="s">
        <v>7535</v>
      </c>
      <c r="K52" s="529" t="s">
        <v>7536</v>
      </c>
      <c r="L52" s="526" t="s">
        <v>7537</v>
      </c>
      <c r="M52" s="528" t="s">
        <v>7538</v>
      </c>
      <c r="N52" s="528" t="s">
        <v>7539</v>
      </c>
      <c r="O52" s="528" t="s">
        <v>7540</v>
      </c>
      <c r="P52" s="715" t="s">
        <v>7541</v>
      </c>
      <c r="Q52" s="650"/>
    </row>
    <row r="53" spans="1:17" ht="12.75" customHeight="1" x14ac:dyDescent="0.25">
      <c r="A53" s="505">
        <v>8</v>
      </c>
      <c r="B53" s="522" t="s">
        <v>7542</v>
      </c>
      <c r="C53" s="533" t="s">
        <v>7543</v>
      </c>
      <c r="D53" s="523" t="s">
        <v>7544</v>
      </c>
      <c r="E53" s="524" t="s">
        <v>7545</v>
      </c>
      <c r="F53" s="525" t="s">
        <v>7546</v>
      </c>
      <c r="G53" s="526" t="s">
        <v>7547</v>
      </c>
      <c r="H53" s="526" t="s">
        <v>7548</v>
      </c>
      <c r="I53" s="527" t="s">
        <v>7549</v>
      </c>
      <c r="J53" s="528" t="s">
        <v>7550</v>
      </c>
      <c r="K53" s="529" t="s">
        <v>7551</v>
      </c>
      <c r="L53" s="526" t="s">
        <v>7552</v>
      </c>
      <c r="M53" s="528" t="s">
        <v>7553</v>
      </c>
      <c r="N53" s="528" t="s">
        <v>7554</v>
      </c>
      <c r="O53" s="528" t="s">
        <v>7555</v>
      </c>
      <c r="P53" s="715" t="s">
        <v>7556</v>
      </c>
      <c r="Q53" s="650"/>
    </row>
    <row r="54" spans="1:17" ht="12.75" customHeight="1" x14ac:dyDescent="0.25">
      <c r="A54" s="505">
        <v>9</v>
      </c>
      <c r="B54" s="522" t="s">
        <v>7557</v>
      </c>
      <c r="C54" s="533" t="s">
        <v>7558</v>
      </c>
      <c r="D54" s="523" t="s">
        <v>7559</v>
      </c>
      <c r="E54" s="524" t="s">
        <v>7560</v>
      </c>
      <c r="F54" s="525" t="s">
        <v>7561</v>
      </c>
      <c r="G54" s="526" t="s">
        <v>7562</v>
      </c>
      <c r="H54" s="526" t="s">
        <v>7563</v>
      </c>
      <c r="I54" s="527" t="s">
        <v>7564</v>
      </c>
      <c r="J54" s="528" t="s">
        <v>7565</v>
      </c>
      <c r="K54" s="529" t="s">
        <v>7566</v>
      </c>
      <c r="L54" s="526" t="s">
        <v>7567</v>
      </c>
      <c r="M54" s="528" t="s">
        <v>7568</v>
      </c>
      <c r="N54" s="528" t="s">
        <v>7569</v>
      </c>
      <c r="O54" s="528" t="s">
        <v>7570</v>
      </c>
      <c r="P54" s="715" t="s">
        <v>7571</v>
      </c>
      <c r="Q54" s="650"/>
    </row>
    <row r="55" spans="1:17" ht="12.75" customHeight="1" x14ac:dyDescent="0.25">
      <c r="A55" s="505">
        <v>10</v>
      </c>
      <c r="B55" s="522" t="s">
        <v>7572</v>
      </c>
      <c r="C55" s="533" t="s">
        <v>7573</v>
      </c>
      <c r="D55" s="523" t="s">
        <v>7574</v>
      </c>
      <c r="E55" s="524" t="s">
        <v>7575</v>
      </c>
      <c r="F55" s="525" t="s">
        <v>7576</v>
      </c>
      <c r="G55" s="526" t="s">
        <v>7577</v>
      </c>
      <c r="H55" s="526" t="s">
        <v>7578</v>
      </c>
      <c r="I55" s="527" t="s">
        <v>7579</v>
      </c>
      <c r="J55" s="528" t="s">
        <v>7580</v>
      </c>
      <c r="K55" s="529" t="s">
        <v>7581</v>
      </c>
      <c r="L55" s="526" t="s">
        <v>7582</v>
      </c>
      <c r="M55" s="528" t="s">
        <v>7583</v>
      </c>
      <c r="N55" s="528" t="s">
        <v>7584</v>
      </c>
      <c r="O55" s="528" t="s">
        <v>7585</v>
      </c>
      <c r="P55" s="715" t="s">
        <v>7586</v>
      </c>
      <c r="Q55" s="650"/>
    </row>
    <row r="56" spans="1:17" ht="12.75" customHeight="1" x14ac:dyDescent="0.25">
      <c r="A56" s="505">
        <v>11</v>
      </c>
      <c r="B56" s="522" t="s">
        <v>7587</v>
      </c>
      <c r="C56" s="533" t="s">
        <v>7588</v>
      </c>
      <c r="D56" s="523" t="s">
        <v>7589</v>
      </c>
      <c r="E56" s="524" t="s">
        <v>7590</v>
      </c>
      <c r="F56" s="525" t="s">
        <v>7591</v>
      </c>
      <c r="G56" s="526" t="s">
        <v>7592</v>
      </c>
      <c r="H56" s="526" t="s">
        <v>7593</v>
      </c>
      <c r="I56" s="527" t="s">
        <v>7594</v>
      </c>
      <c r="J56" s="528" t="s">
        <v>7595</v>
      </c>
      <c r="K56" s="529" t="s">
        <v>7596</v>
      </c>
      <c r="L56" s="526" t="s">
        <v>7597</v>
      </c>
      <c r="M56" s="528" t="s">
        <v>7598</v>
      </c>
      <c r="N56" s="528" t="s">
        <v>7599</v>
      </c>
      <c r="O56" s="528" t="s">
        <v>7600</v>
      </c>
      <c r="P56" s="715" t="s">
        <v>7601</v>
      </c>
      <c r="Q56" s="650"/>
    </row>
    <row r="57" spans="1:17" ht="12.75" customHeight="1" x14ac:dyDescent="0.25">
      <c r="A57" s="505"/>
      <c r="B57" s="520" t="s">
        <v>539</v>
      </c>
      <c r="C57" s="520" t="s">
        <v>177</v>
      </c>
      <c r="D57" s="520" t="s">
        <v>80</v>
      </c>
      <c r="E57" s="520" t="s">
        <v>81</v>
      </c>
      <c r="F57" s="520" t="s">
        <v>543</v>
      </c>
      <c r="G57" s="520"/>
      <c r="H57" s="520" t="s">
        <v>84</v>
      </c>
      <c r="I57" s="520" t="s">
        <v>85</v>
      </c>
      <c r="J57" s="520" t="s">
        <v>86</v>
      </c>
      <c r="K57" s="520" t="s">
        <v>87</v>
      </c>
      <c r="L57" s="520" t="s">
        <v>88</v>
      </c>
      <c r="M57" s="520" t="s">
        <v>89</v>
      </c>
      <c r="N57" s="520" t="s">
        <v>544</v>
      </c>
      <c r="O57" s="520" t="s">
        <v>533</v>
      </c>
      <c r="P57" s="716" t="s">
        <v>435</v>
      </c>
      <c r="Q57" s="649"/>
    </row>
    <row r="58" spans="1:17" ht="12.75" customHeight="1" x14ac:dyDescent="0.25">
      <c r="A58" s="505">
        <v>1</v>
      </c>
      <c r="B58" s="522" t="s">
        <v>7602</v>
      </c>
      <c r="C58" s="533" t="s">
        <v>7603</v>
      </c>
      <c r="D58" s="523" t="s">
        <v>7604</v>
      </c>
      <c r="E58" s="524" t="s">
        <v>7605</v>
      </c>
      <c r="F58" s="525" t="s">
        <v>7606</v>
      </c>
      <c r="G58" s="526"/>
      <c r="H58" s="526" t="s">
        <v>7607</v>
      </c>
      <c r="I58" s="527" t="s">
        <v>7608</v>
      </c>
      <c r="J58" s="528" t="s">
        <v>7609</v>
      </c>
      <c r="K58" s="529" t="s">
        <v>7610</v>
      </c>
      <c r="L58" s="526" t="s">
        <v>7611</v>
      </c>
      <c r="M58" s="528" t="s">
        <v>7612</v>
      </c>
      <c r="N58" s="528" t="s">
        <v>7613</v>
      </c>
      <c r="O58" s="528" t="s">
        <v>7614</v>
      </c>
      <c r="P58" s="715" t="s">
        <v>7615</v>
      </c>
      <c r="Q58" s="650"/>
    </row>
    <row r="59" spans="1:17" ht="12.75" customHeight="1" x14ac:dyDescent="0.25">
      <c r="A59" s="505">
        <v>2</v>
      </c>
      <c r="B59" s="522" t="s">
        <v>7616</v>
      </c>
      <c r="C59" s="533" t="s">
        <v>7617</v>
      </c>
      <c r="D59" s="523" t="s">
        <v>7618</v>
      </c>
      <c r="E59" s="524" t="s">
        <v>7619</v>
      </c>
      <c r="F59" s="525" t="s">
        <v>7620</v>
      </c>
      <c r="G59" s="526"/>
      <c r="H59" s="526" t="s">
        <v>7621</v>
      </c>
      <c r="I59" s="527" t="s">
        <v>7622</v>
      </c>
      <c r="J59" s="528" t="s">
        <v>7623</v>
      </c>
      <c r="K59" s="529" t="s">
        <v>7624</v>
      </c>
      <c r="L59" s="526" t="s">
        <v>7625</v>
      </c>
      <c r="M59" s="528" t="s">
        <v>7626</v>
      </c>
      <c r="N59" s="528" t="s">
        <v>7627</v>
      </c>
      <c r="O59" s="528" t="s">
        <v>7628</v>
      </c>
      <c r="P59" s="715" t="s">
        <v>7629</v>
      </c>
      <c r="Q59" s="650"/>
    </row>
    <row r="60" spans="1:17" ht="12.75" customHeight="1" x14ac:dyDescent="0.25">
      <c r="A60" s="505">
        <v>3</v>
      </c>
      <c r="B60" s="522" t="s">
        <v>7630</v>
      </c>
      <c r="C60" s="533" t="s">
        <v>7631</v>
      </c>
      <c r="D60" s="523" t="s">
        <v>7632</v>
      </c>
      <c r="E60" s="524" t="s">
        <v>7633</v>
      </c>
      <c r="F60" s="525" t="s">
        <v>7634</v>
      </c>
      <c r="G60" s="526"/>
      <c r="H60" s="526" t="s">
        <v>7635</v>
      </c>
      <c r="I60" s="527" t="s">
        <v>7636</v>
      </c>
      <c r="J60" s="528" t="s">
        <v>7637</v>
      </c>
      <c r="K60" s="529" t="s">
        <v>7638</v>
      </c>
      <c r="L60" s="526" t="s">
        <v>7639</v>
      </c>
      <c r="M60" s="528" t="s">
        <v>7640</v>
      </c>
      <c r="N60" s="528" t="s">
        <v>7641</v>
      </c>
      <c r="O60" s="528" t="s">
        <v>7642</v>
      </c>
      <c r="P60" s="715" t="s">
        <v>7643</v>
      </c>
      <c r="Q60" s="650"/>
    </row>
    <row r="61" spans="1:17" ht="12.75" customHeight="1" x14ac:dyDescent="0.25">
      <c r="A61" s="505">
        <v>4</v>
      </c>
      <c r="B61" s="522" t="s">
        <v>7644</v>
      </c>
      <c r="C61" s="533" t="s">
        <v>7645</v>
      </c>
      <c r="D61" s="523" t="s">
        <v>7646</v>
      </c>
      <c r="E61" s="524" t="s">
        <v>7647</v>
      </c>
      <c r="F61" s="525" t="s">
        <v>7648</v>
      </c>
      <c r="G61" s="526"/>
      <c r="H61" s="526" t="s">
        <v>7649</v>
      </c>
      <c r="I61" s="527" t="s">
        <v>7650</v>
      </c>
      <c r="J61" s="528" t="s">
        <v>7651</v>
      </c>
      <c r="K61" s="529" t="s">
        <v>7652</v>
      </c>
      <c r="L61" s="526" t="s">
        <v>7653</v>
      </c>
      <c r="M61" s="528" t="s">
        <v>7654</v>
      </c>
      <c r="N61" s="528" t="s">
        <v>7655</v>
      </c>
      <c r="O61" s="528" t="s">
        <v>7656</v>
      </c>
      <c r="P61" s="715" t="s">
        <v>7657</v>
      </c>
      <c r="Q61" s="650"/>
    </row>
    <row r="62" spans="1:17" ht="12.75" customHeight="1" x14ac:dyDescent="0.25">
      <c r="A62" s="505">
        <v>5</v>
      </c>
      <c r="B62" s="522" t="s">
        <v>7658</v>
      </c>
      <c r="C62" s="533" t="s">
        <v>7659</v>
      </c>
      <c r="D62" s="523" t="s">
        <v>7660</v>
      </c>
      <c r="E62" s="524" t="s">
        <v>7661</v>
      </c>
      <c r="F62" s="525" t="s">
        <v>7662</v>
      </c>
      <c r="G62" s="526"/>
      <c r="H62" s="526" t="s">
        <v>7663</v>
      </c>
      <c r="I62" s="527" t="s">
        <v>7664</v>
      </c>
      <c r="J62" s="528" t="s">
        <v>7665</v>
      </c>
      <c r="K62" s="529" t="s">
        <v>7666</v>
      </c>
      <c r="L62" s="526" t="s">
        <v>7667</v>
      </c>
      <c r="M62" s="528" t="s">
        <v>7668</v>
      </c>
      <c r="N62" s="528" t="s">
        <v>7669</v>
      </c>
      <c r="O62" s="528" t="s">
        <v>7670</v>
      </c>
      <c r="P62" s="715" t="s">
        <v>7671</v>
      </c>
      <c r="Q62" s="650"/>
    </row>
    <row r="63" spans="1:17" ht="12.75" customHeight="1" x14ac:dyDescent="0.25">
      <c r="A63" s="505"/>
      <c r="B63" s="520" t="s">
        <v>354</v>
      </c>
      <c r="C63" s="520" t="s">
        <v>177</v>
      </c>
      <c r="D63" s="520" t="s">
        <v>80</v>
      </c>
      <c r="E63" s="520" t="s">
        <v>81</v>
      </c>
      <c r="F63" s="520" t="s">
        <v>543</v>
      </c>
      <c r="G63" s="520"/>
      <c r="H63" s="520" t="s">
        <v>84</v>
      </c>
      <c r="I63" s="520" t="s">
        <v>85</v>
      </c>
      <c r="J63" s="520" t="s">
        <v>86</v>
      </c>
      <c r="K63" s="520" t="s">
        <v>87</v>
      </c>
      <c r="L63" s="520" t="s">
        <v>88</v>
      </c>
      <c r="M63" s="520" t="s">
        <v>89</v>
      </c>
      <c r="N63" s="520" t="s">
        <v>532</v>
      </c>
      <c r="O63" s="520" t="s">
        <v>533</v>
      </c>
      <c r="P63" s="716" t="s">
        <v>435</v>
      </c>
      <c r="Q63" s="649"/>
    </row>
    <row r="64" spans="1:17" ht="12.75" customHeight="1" x14ac:dyDescent="0.25">
      <c r="A64" s="505">
        <v>1</v>
      </c>
      <c r="B64" s="522" t="s">
        <v>7672</v>
      </c>
      <c r="C64" s="533" t="s">
        <v>7673</v>
      </c>
      <c r="D64" s="523" t="s">
        <v>7674</v>
      </c>
      <c r="E64" s="524" t="s">
        <v>7675</v>
      </c>
      <c r="F64" s="525" t="s">
        <v>7676</v>
      </c>
      <c r="G64" s="526"/>
      <c r="H64" s="526" t="s">
        <v>7677</v>
      </c>
      <c r="I64" s="527" t="s">
        <v>7678</v>
      </c>
      <c r="J64" s="528" t="s">
        <v>7679</v>
      </c>
      <c r="K64" s="529" t="s">
        <v>7680</v>
      </c>
      <c r="L64" s="526" t="s">
        <v>7681</v>
      </c>
      <c r="M64" s="528" t="s">
        <v>7682</v>
      </c>
      <c r="N64" s="528" t="s">
        <v>7683</v>
      </c>
      <c r="O64" s="528" t="s">
        <v>7684</v>
      </c>
      <c r="P64" s="715" t="s">
        <v>7685</v>
      </c>
      <c r="Q64" s="650"/>
    </row>
    <row r="65" spans="1:30" ht="12.75" customHeight="1" x14ac:dyDescent="0.25">
      <c r="A65" s="505">
        <v>2</v>
      </c>
      <c r="B65" s="522" t="s">
        <v>7686</v>
      </c>
      <c r="C65" s="533" t="s">
        <v>7687</v>
      </c>
      <c r="D65" s="523" t="s">
        <v>7688</v>
      </c>
      <c r="E65" s="524" t="s">
        <v>7689</v>
      </c>
      <c r="F65" s="525" t="s">
        <v>7690</v>
      </c>
      <c r="G65" s="526"/>
      <c r="H65" s="526" t="s">
        <v>7691</v>
      </c>
      <c r="I65" s="527" t="s">
        <v>7692</v>
      </c>
      <c r="J65" s="528" t="s">
        <v>7693</v>
      </c>
      <c r="K65" s="529" t="s">
        <v>7694</v>
      </c>
      <c r="L65" s="526" t="s">
        <v>7695</v>
      </c>
      <c r="M65" s="528" t="s">
        <v>7696</v>
      </c>
      <c r="N65" s="528" t="s">
        <v>7697</v>
      </c>
      <c r="O65" s="528" t="s">
        <v>7698</v>
      </c>
      <c r="P65" s="715" t="s">
        <v>7699</v>
      </c>
      <c r="Q65" s="650"/>
    </row>
    <row r="66" spans="1:30" ht="12.75" customHeight="1" x14ac:dyDescent="0.25">
      <c r="A66" s="505">
        <v>3</v>
      </c>
      <c r="B66" s="522" t="s">
        <v>7700</v>
      </c>
      <c r="C66" s="533" t="s">
        <v>7701</v>
      </c>
      <c r="D66" s="523" t="s">
        <v>7702</v>
      </c>
      <c r="E66" s="524" t="s">
        <v>7703</v>
      </c>
      <c r="F66" s="525" t="s">
        <v>7704</v>
      </c>
      <c r="G66" s="526"/>
      <c r="H66" s="526" t="s">
        <v>7705</v>
      </c>
      <c r="I66" s="527" t="s">
        <v>7706</v>
      </c>
      <c r="J66" s="528" t="s">
        <v>7707</v>
      </c>
      <c r="K66" s="529" t="s">
        <v>7708</v>
      </c>
      <c r="L66" s="526" t="s">
        <v>7709</v>
      </c>
      <c r="M66" s="528" t="s">
        <v>7710</v>
      </c>
      <c r="N66" s="528" t="s">
        <v>7711</v>
      </c>
      <c r="O66" s="528" t="s">
        <v>7712</v>
      </c>
      <c r="P66" s="715" t="s">
        <v>7713</v>
      </c>
      <c r="Q66" s="650"/>
    </row>
    <row r="67" spans="1:30" ht="12.75" customHeight="1" x14ac:dyDescent="0.25">
      <c r="A67" s="505">
        <v>4</v>
      </c>
      <c r="B67" s="522" t="s">
        <v>7714</v>
      </c>
      <c r="C67" s="533" t="s">
        <v>7715</v>
      </c>
      <c r="D67" s="523" t="s">
        <v>7716</v>
      </c>
      <c r="E67" s="524" t="s">
        <v>7717</v>
      </c>
      <c r="F67" s="525" t="s">
        <v>7718</v>
      </c>
      <c r="G67" s="526"/>
      <c r="H67" s="526" t="s">
        <v>7719</v>
      </c>
      <c r="I67" s="527" t="s">
        <v>7720</v>
      </c>
      <c r="J67" s="528" t="s">
        <v>7721</v>
      </c>
      <c r="K67" s="529" t="s">
        <v>7722</v>
      </c>
      <c r="L67" s="526" t="s">
        <v>7723</v>
      </c>
      <c r="M67" s="528" t="s">
        <v>7724</v>
      </c>
      <c r="N67" s="528" t="s">
        <v>7725</v>
      </c>
      <c r="O67" s="528" t="s">
        <v>7726</v>
      </c>
      <c r="P67" s="715" t="s">
        <v>7727</v>
      </c>
      <c r="Q67" s="650"/>
    </row>
    <row r="68" spans="1:30" ht="12.75" customHeight="1" x14ac:dyDescent="0.25">
      <c r="A68" s="505">
        <v>5</v>
      </c>
      <c r="B68" s="623" t="s">
        <v>7728</v>
      </c>
      <c r="C68" s="624" t="s">
        <v>7729</v>
      </c>
      <c r="D68" s="625" t="s">
        <v>7730</v>
      </c>
      <c r="E68" s="626" t="s">
        <v>7731</v>
      </c>
      <c r="F68" s="627" t="s">
        <v>7732</v>
      </c>
      <c r="G68" s="628"/>
      <c r="H68" s="628" t="s">
        <v>7733</v>
      </c>
      <c r="I68" s="629" t="s">
        <v>7734</v>
      </c>
      <c r="J68" s="630" t="s">
        <v>7735</v>
      </c>
      <c r="K68" s="631" t="s">
        <v>7736</v>
      </c>
      <c r="L68" s="628" t="s">
        <v>7737</v>
      </c>
      <c r="M68" s="630" t="s">
        <v>7738</v>
      </c>
      <c r="N68" s="630" t="s">
        <v>7739</v>
      </c>
      <c r="O68" s="630" t="s">
        <v>7740</v>
      </c>
      <c r="P68" s="717" t="s">
        <v>7741</v>
      </c>
      <c r="Q68" s="650"/>
    </row>
    <row r="69" spans="1:30" ht="12.75" customHeight="1" x14ac:dyDescent="0.25">
      <c r="A69" s="506"/>
      <c r="B69" s="514" t="s">
        <v>90</v>
      </c>
      <c r="C69" s="758" t="s">
        <v>2606</v>
      </c>
      <c r="D69" s="617"/>
      <c r="E69" s="509"/>
      <c r="F69" s="688"/>
      <c r="G69" s="688"/>
      <c r="H69" s="610"/>
      <c r="I69" s="647"/>
      <c r="J69" s="632" t="s">
        <v>2607</v>
      </c>
      <c r="K69" s="647"/>
      <c r="L69" s="610"/>
      <c r="M69" s="632" t="s">
        <v>2608</v>
      </c>
      <c r="N69" s="614"/>
      <c r="O69" s="632" t="s">
        <v>7924</v>
      </c>
      <c r="P69" s="614"/>
      <c r="Q69" s="639"/>
    </row>
    <row r="70" spans="1:30" ht="12.75" customHeight="1" x14ac:dyDescent="0.25">
      <c r="A70" s="506"/>
      <c r="B70" s="604" t="s">
        <v>91</v>
      </c>
      <c r="C70" s="757" t="s">
        <v>7742</v>
      </c>
      <c r="D70" s="620"/>
      <c r="E70" s="509"/>
      <c r="F70" s="689"/>
      <c r="G70" s="615"/>
      <c r="H70" s="605"/>
      <c r="I70" s="690"/>
      <c r="J70" s="690"/>
      <c r="L70" s="647"/>
      <c r="M70" s="647"/>
      <c r="O70" s="614"/>
      <c r="P70" s="614"/>
      <c r="Q70" s="639"/>
    </row>
    <row r="71" spans="1:30" ht="12.75" customHeight="1" x14ac:dyDescent="0.25">
      <c r="A71" s="504"/>
      <c r="B71" s="514" t="s">
        <v>92</v>
      </c>
      <c r="C71" s="769" t="s">
        <v>7743</v>
      </c>
      <c r="D71" s="620" t="s">
        <v>93</v>
      </c>
      <c r="E71" s="768" t="s">
        <v>7744</v>
      </c>
      <c r="F71" s="610" t="s">
        <v>94</v>
      </c>
      <c r="G71" s="688"/>
      <c r="H71" s="509"/>
      <c r="I71" s="647"/>
      <c r="J71" s="647"/>
      <c r="K71" s="610" t="s">
        <v>336</v>
      </c>
      <c r="L71" s="614"/>
      <c r="M71" s="691"/>
      <c r="N71" s="770" t="s">
        <v>7745</v>
      </c>
      <c r="O71" s="647"/>
      <c r="P71" s="647"/>
      <c r="Q71" s="651"/>
    </row>
    <row r="72" spans="1:30" ht="4.5" customHeight="1" x14ac:dyDescent="0.25">
      <c r="A72" s="621"/>
      <c r="B72" s="614"/>
      <c r="C72" s="614"/>
      <c r="D72" s="614"/>
      <c r="E72" s="614"/>
      <c r="F72" s="614"/>
      <c r="G72" s="614"/>
      <c r="H72" s="614"/>
      <c r="I72" s="614"/>
      <c r="J72" s="614"/>
      <c r="K72" s="614"/>
      <c r="L72" s="614"/>
      <c r="M72" s="614"/>
      <c r="N72" s="614"/>
      <c r="O72" s="614"/>
      <c r="P72" s="614"/>
      <c r="Q72" s="634"/>
    </row>
    <row r="73" spans="1:30" ht="4.5" customHeight="1" thickBot="1" x14ac:dyDescent="0.3">
      <c r="A73" s="613"/>
      <c r="B73" s="513"/>
      <c r="C73" s="513"/>
      <c r="D73" s="513"/>
      <c r="E73" s="513"/>
      <c r="F73" s="513"/>
      <c r="G73" s="513"/>
      <c r="H73" s="513"/>
      <c r="I73" s="513"/>
      <c r="J73" s="513"/>
      <c r="K73" s="513"/>
      <c r="L73" s="513"/>
      <c r="M73" s="513"/>
      <c r="N73" s="513"/>
      <c r="O73" s="513"/>
      <c r="P73" s="513"/>
      <c r="Q73" s="633"/>
    </row>
    <row r="74" spans="1:30" ht="12.75" customHeight="1" thickTop="1" thickBot="1" x14ac:dyDescent="0.3">
      <c r="A74" s="503" t="s">
        <v>95</v>
      </c>
      <c r="B74" s="499"/>
      <c r="C74" s="614"/>
      <c r="D74" s="614"/>
      <c r="E74" s="614"/>
      <c r="F74" s="614"/>
      <c r="G74" s="614"/>
      <c r="H74" s="614"/>
      <c r="I74" s="614"/>
      <c r="J74" s="603" t="s">
        <v>96</v>
      </c>
      <c r="K74" s="614"/>
      <c r="L74" s="614"/>
      <c r="M74" s="614"/>
      <c r="N74" s="614"/>
      <c r="O74" s="617"/>
      <c r="P74" s="617"/>
      <c r="Q74" s="493"/>
      <c r="S74" s="549"/>
      <c r="T74" s="549"/>
      <c r="U74" s="549"/>
      <c r="V74" s="550" t="s">
        <v>1494</v>
      </c>
      <c r="W74" s="550"/>
      <c r="X74" s="550"/>
      <c r="Y74" s="597" t="s">
        <v>7746</v>
      </c>
      <c r="Z74" s="611" t="s">
        <v>1957</v>
      </c>
      <c r="AA74" s="612"/>
      <c r="AB74" s="597" t="s">
        <v>7747</v>
      </c>
      <c r="AC74" s="549"/>
      <c r="AD74" s="539"/>
    </row>
    <row r="75" spans="1:30" ht="12.75" customHeight="1" thickTop="1" thickBot="1" x14ac:dyDescent="0.3">
      <c r="A75" s="504"/>
      <c r="B75" s="514" t="s">
        <v>703</v>
      </c>
      <c r="C75" s="509"/>
      <c r="D75" s="606" t="s">
        <v>7748</v>
      </c>
      <c r="E75" s="514" t="s">
        <v>97</v>
      </c>
      <c r="F75" s="617"/>
      <c r="G75" s="530" t="s">
        <v>7749</v>
      </c>
      <c r="H75" s="617" t="s">
        <v>704</v>
      </c>
      <c r="I75" s="530" t="s">
        <v>7750</v>
      </c>
      <c r="J75" s="514" t="s">
        <v>501</v>
      </c>
      <c r="K75" s="617"/>
      <c r="L75" s="617" t="s">
        <v>7751</v>
      </c>
      <c r="M75" s="617"/>
      <c r="O75" s="642" t="s">
        <v>98</v>
      </c>
      <c r="P75" s="766" t="s">
        <v>2615</v>
      </c>
      <c r="Q75" s="493"/>
      <c r="S75" s="549"/>
      <c r="T75" s="549"/>
      <c r="U75" s="549"/>
      <c r="V75" s="550" t="s">
        <v>1497</v>
      </c>
      <c r="W75" s="550"/>
      <c r="X75" s="550"/>
      <c r="Y75" s="597" t="s">
        <v>7752</v>
      </c>
      <c r="Z75" s="611" t="s">
        <v>1958</v>
      </c>
      <c r="AA75" s="612"/>
      <c r="AB75" s="597" t="s">
        <v>7753</v>
      </c>
      <c r="AC75" s="549"/>
      <c r="AD75" s="539"/>
    </row>
    <row r="76" spans="1:30" ht="12.75" customHeight="1" thickTop="1" thickBot="1" x14ac:dyDescent="0.3">
      <c r="A76" s="504"/>
      <c r="B76" s="604" t="s">
        <v>2609</v>
      </c>
      <c r="D76" s="600" t="s">
        <v>7754</v>
      </c>
      <c r="E76" s="514" t="s">
        <v>2612</v>
      </c>
      <c r="F76" s="617"/>
      <c r="G76" s="519" t="s">
        <v>7755</v>
      </c>
      <c r="H76" s="617" t="s">
        <v>705</v>
      </c>
      <c r="I76" s="519" t="s">
        <v>7756</v>
      </c>
      <c r="J76" s="514" t="s">
        <v>499</v>
      </c>
      <c r="K76" s="617"/>
      <c r="L76" s="600" t="s">
        <v>7757</v>
      </c>
      <c r="M76" s="617"/>
      <c r="N76" s="617"/>
      <c r="O76" s="617"/>
      <c r="P76" s="617"/>
      <c r="Q76" s="493"/>
      <c r="S76" s="551" t="s">
        <v>1500</v>
      </c>
      <c r="T76" s="549"/>
      <c r="U76" s="549"/>
      <c r="V76" s="549"/>
      <c r="W76" s="549"/>
      <c r="X76" s="549"/>
      <c r="Y76" s="552"/>
      <c r="Z76" s="549"/>
      <c r="AA76" s="549"/>
      <c r="AB76" s="549"/>
      <c r="AC76" s="549"/>
      <c r="AD76" s="539"/>
    </row>
    <row r="77" spans="1:30" ht="12.75" customHeight="1" x14ac:dyDescent="0.25">
      <c r="A77" s="504"/>
      <c r="B77" s="514" t="s">
        <v>2610</v>
      </c>
      <c r="D77" s="599" t="s">
        <v>7758</v>
      </c>
      <c r="E77" s="514" t="s">
        <v>2611</v>
      </c>
      <c r="F77" s="617"/>
      <c r="G77" s="519" t="s">
        <v>7759</v>
      </c>
      <c r="H77" s="617" t="s">
        <v>706</v>
      </c>
      <c r="I77" s="519" t="s">
        <v>7760</v>
      </c>
      <c r="J77" s="514" t="s">
        <v>99</v>
      </c>
      <c r="K77" s="617"/>
      <c r="L77" s="765" t="s">
        <v>7761</v>
      </c>
      <c r="M77" s="617"/>
      <c r="N77" s="617"/>
      <c r="O77" s="617"/>
      <c r="P77" s="617"/>
      <c r="Q77" s="493"/>
      <c r="S77" s="540" t="s">
        <v>1501</v>
      </c>
      <c r="T77" s="541" t="s">
        <v>1502</v>
      </c>
      <c r="U77" s="542" t="s">
        <v>1503</v>
      </c>
      <c r="V77" s="542" t="s">
        <v>1504</v>
      </c>
      <c r="W77" s="542" t="s">
        <v>1505</v>
      </c>
      <c r="X77" s="542" t="s">
        <v>1506</v>
      </c>
      <c r="Y77" s="543" t="s">
        <v>1507</v>
      </c>
      <c r="Z77" s="544" t="s">
        <v>1508</v>
      </c>
      <c r="AA77" s="544" t="s">
        <v>1509</v>
      </c>
      <c r="AB77" s="545" t="s">
        <v>318</v>
      </c>
      <c r="AC77" s="549"/>
      <c r="AD77" s="539"/>
    </row>
    <row r="78" spans="1:30" ht="12.75" customHeight="1" thickBot="1" x14ac:dyDescent="0.3">
      <c r="A78" s="504"/>
      <c r="B78" s="514" t="s">
        <v>1995</v>
      </c>
      <c r="D78" s="607" t="s">
        <v>2613</v>
      </c>
      <c r="E78" s="514" t="s">
        <v>1996</v>
      </c>
      <c r="F78" s="617"/>
      <c r="G78" s="607" t="s">
        <v>2614</v>
      </c>
      <c r="H78" s="617"/>
      <c r="I78" s="617"/>
      <c r="J78" s="514" t="s">
        <v>100</v>
      </c>
      <c r="K78" s="617"/>
      <c r="L78" s="765" t="s">
        <v>7762</v>
      </c>
      <c r="M78" s="617"/>
      <c r="N78" s="617"/>
      <c r="O78" s="617"/>
      <c r="P78" s="617"/>
      <c r="Q78" s="493"/>
      <c r="S78" s="553"/>
      <c r="T78" s="554"/>
      <c r="U78" s="554"/>
      <c r="V78" s="554"/>
      <c r="W78" s="546" t="s">
        <v>1510</v>
      </c>
      <c r="X78" s="546" t="s">
        <v>1511</v>
      </c>
      <c r="Y78" s="547" t="s">
        <v>1512</v>
      </c>
      <c r="Z78" s="546" t="s">
        <v>1513</v>
      </c>
      <c r="AA78" s="546" t="s">
        <v>1514</v>
      </c>
      <c r="AB78" s="548" t="s">
        <v>1514</v>
      </c>
      <c r="AC78" s="549"/>
      <c r="AD78" s="539"/>
    </row>
    <row r="79" spans="1:30" ht="12.75" customHeight="1" thickBot="1" x14ac:dyDescent="0.3">
      <c r="A79" s="621"/>
      <c r="B79" s="618"/>
      <c r="C79" s="618"/>
      <c r="D79" s="618"/>
      <c r="E79" s="618"/>
      <c r="F79" s="618"/>
      <c r="G79" s="618"/>
      <c r="H79" s="618"/>
      <c r="I79" s="618"/>
      <c r="J79" s="618"/>
      <c r="K79" s="618"/>
      <c r="L79" s="643"/>
      <c r="M79" s="643"/>
      <c r="N79" s="643"/>
      <c r="O79" s="643"/>
      <c r="P79" s="643"/>
      <c r="Q79" s="641"/>
      <c r="S79" s="555">
        <v>1</v>
      </c>
      <c r="T79" s="556" t="s">
        <v>1515</v>
      </c>
      <c r="U79" s="557" t="s">
        <v>1516</v>
      </c>
      <c r="V79" s="557" t="s">
        <v>7763</v>
      </c>
      <c r="W79" s="558"/>
      <c r="X79" s="558"/>
      <c r="Y79" s="559" t="s">
        <v>7764</v>
      </c>
      <c r="Z79" s="560" t="s">
        <v>7765</v>
      </c>
      <c r="AA79" s="561"/>
      <c r="AB79" s="562"/>
      <c r="AC79" s="563" t="s">
        <v>1839</v>
      </c>
      <c r="AD79" s="555" t="s">
        <v>7759</v>
      </c>
    </row>
    <row r="80" spans="1:30" ht="11.25" customHeight="1" thickBot="1" x14ac:dyDescent="0.3">
      <c r="A80" s="613"/>
      <c r="B80" s="614"/>
      <c r="C80" s="614"/>
      <c r="D80" s="614"/>
      <c r="E80" s="614"/>
      <c r="F80" s="614"/>
      <c r="G80" s="614"/>
      <c r="H80" s="614"/>
      <c r="I80" s="614"/>
      <c r="J80" s="614"/>
      <c r="K80" s="614"/>
      <c r="L80" s="614"/>
      <c r="M80" s="614"/>
      <c r="N80" s="614"/>
      <c r="O80" s="614"/>
      <c r="P80" s="614"/>
      <c r="Q80" s="633"/>
      <c r="S80" s="564">
        <v>2</v>
      </c>
      <c r="T80" s="565" t="s">
        <v>1513</v>
      </c>
      <c r="U80" s="566" t="s">
        <v>7766</v>
      </c>
      <c r="V80" s="566" t="s">
        <v>7767</v>
      </c>
      <c r="W80" s="567"/>
      <c r="X80" s="567"/>
      <c r="Y80" s="568" t="s">
        <v>1516</v>
      </c>
      <c r="Z80" s="569" t="s">
        <v>2666</v>
      </c>
      <c r="AA80" s="570" t="s">
        <v>7768</v>
      </c>
      <c r="AB80" s="571" t="s">
        <v>7769</v>
      </c>
      <c r="AC80" s="563" t="s">
        <v>1840</v>
      </c>
      <c r="AD80" s="595" t="s">
        <v>7755</v>
      </c>
    </row>
    <row r="81" spans="1:30" ht="12.75" customHeight="1" thickBot="1" x14ac:dyDescent="0.3">
      <c r="A81" s="609" t="s">
        <v>101</v>
      </c>
      <c r="B81" s="603"/>
      <c r="C81" s="622"/>
      <c r="D81" s="614"/>
      <c r="E81" s="614"/>
      <c r="F81" s="614"/>
      <c r="G81" s="507" t="s">
        <v>102</v>
      </c>
      <c r="H81" s="614"/>
      <c r="I81" s="615"/>
      <c r="J81" s="615"/>
      <c r="K81" s="615"/>
      <c r="L81" s="615"/>
      <c r="M81" s="615"/>
      <c r="N81" s="615"/>
      <c r="O81" s="615"/>
      <c r="P81" s="615"/>
      <c r="Q81" s="616"/>
      <c r="S81" s="564">
        <v>3</v>
      </c>
      <c r="T81" s="565" t="s">
        <v>1525</v>
      </c>
      <c r="U81" s="566" t="s">
        <v>7770</v>
      </c>
      <c r="V81" s="566" t="s">
        <v>7771</v>
      </c>
      <c r="W81" s="567"/>
      <c r="X81" s="567"/>
      <c r="Y81" s="568">
        <v>1</v>
      </c>
      <c r="Z81" s="569" t="s">
        <v>2667</v>
      </c>
      <c r="AA81" s="570" t="s">
        <v>7772</v>
      </c>
      <c r="AB81" s="571" t="s">
        <v>7773</v>
      </c>
      <c r="AC81" s="563" t="s">
        <v>1841</v>
      </c>
      <c r="AD81" s="598" t="s">
        <v>2665</v>
      </c>
    </row>
    <row r="82" spans="1:30" ht="12.75" customHeight="1" x14ac:dyDescent="0.25">
      <c r="A82" s="504"/>
      <c r="B82" s="514" t="s">
        <v>103</v>
      </c>
      <c r="C82" s="617"/>
      <c r="D82" s="600" t="s">
        <v>7774</v>
      </c>
      <c r="E82" s="617"/>
      <c r="F82" s="617"/>
      <c r="G82" s="499" t="s">
        <v>104</v>
      </c>
      <c r="H82" s="530"/>
      <c r="I82" s="617" t="s">
        <v>7775</v>
      </c>
      <c r="J82" s="617" t="s">
        <v>105</v>
      </c>
      <c r="K82" s="767" t="s">
        <v>7776</v>
      </c>
      <c r="L82" s="617"/>
      <c r="M82" s="617"/>
      <c r="N82" s="617"/>
      <c r="O82" s="509"/>
      <c r="P82" s="617"/>
      <c r="Q82" s="493"/>
      <c r="S82" s="564">
        <v>4</v>
      </c>
      <c r="T82" s="572" t="s">
        <v>7777</v>
      </c>
      <c r="U82" s="573" t="s">
        <v>7778</v>
      </c>
      <c r="V82" s="566" t="s">
        <v>7779</v>
      </c>
      <c r="W82" s="567" t="s">
        <v>7780</v>
      </c>
      <c r="X82" s="574" t="s">
        <v>7781</v>
      </c>
      <c r="Y82" s="568" t="s">
        <v>2653</v>
      </c>
      <c r="Z82" s="569" t="s">
        <v>7782</v>
      </c>
      <c r="AA82" s="570" t="s">
        <v>7783</v>
      </c>
      <c r="AB82" s="571" t="s">
        <v>7928</v>
      </c>
      <c r="AC82" s="575"/>
      <c r="AD82" s="539"/>
    </row>
    <row r="83" spans="1:30" ht="12.75" customHeight="1" x14ac:dyDescent="0.25">
      <c r="A83" s="504"/>
      <c r="B83" s="514" t="s">
        <v>106</v>
      </c>
      <c r="C83" s="617"/>
      <c r="D83" s="599" t="s">
        <v>7784</v>
      </c>
      <c r="E83" s="617"/>
      <c r="F83" s="617"/>
      <c r="G83" s="514" t="s">
        <v>107</v>
      </c>
      <c r="H83" s="617"/>
      <c r="I83" s="617"/>
      <c r="J83" s="617"/>
      <c r="K83" s="530" t="s">
        <v>7785</v>
      </c>
      <c r="L83" s="617"/>
      <c r="M83" s="617"/>
      <c r="N83" s="617"/>
      <c r="O83" s="509"/>
      <c r="P83" s="617"/>
      <c r="Q83" s="493"/>
      <c r="S83" s="564">
        <v>5</v>
      </c>
      <c r="T83" s="572" t="s">
        <v>7786</v>
      </c>
      <c r="U83" s="573" t="s">
        <v>7787</v>
      </c>
      <c r="V83" s="566" t="s">
        <v>7788</v>
      </c>
      <c r="W83" s="567" t="s">
        <v>7789</v>
      </c>
      <c r="X83" s="574" t="s">
        <v>7790</v>
      </c>
      <c r="Y83" s="568" t="s">
        <v>2664</v>
      </c>
      <c r="Z83" s="569" t="s">
        <v>7791</v>
      </c>
      <c r="AA83" s="570" t="s">
        <v>7792</v>
      </c>
      <c r="AB83" s="571" t="s">
        <v>7929</v>
      </c>
      <c r="AC83" s="549"/>
      <c r="AD83" s="539"/>
    </row>
    <row r="84" spans="1:30" ht="14.25" customHeight="1" x14ac:dyDescent="0.25">
      <c r="A84" s="504"/>
      <c r="B84" s="514" t="s">
        <v>108</v>
      </c>
      <c r="C84" s="617"/>
      <c r="D84" s="692" t="s">
        <v>2616</v>
      </c>
      <c r="E84" s="617"/>
      <c r="F84" s="617"/>
      <c r="G84" s="514" t="s">
        <v>109</v>
      </c>
      <c r="H84" s="617"/>
      <c r="I84" s="617"/>
      <c r="J84" s="617"/>
      <c r="K84" s="766" t="s">
        <v>2617</v>
      </c>
      <c r="L84" s="617"/>
      <c r="M84" s="617"/>
      <c r="N84" s="617"/>
      <c r="O84" s="509"/>
      <c r="P84" s="617"/>
      <c r="Q84" s="493"/>
      <c r="S84" s="564">
        <v>6</v>
      </c>
      <c r="T84" s="572" t="s">
        <v>7793</v>
      </c>
      <c r="U84" s="573" t="s">
        <v>7794</v>
      </c>
      <c r="V84" s="566" t="s">
        <v>7795</v>
      </c>
      <c r="W84" s="567" t="s">
        <v>7796</v>
      </c>
      <c r="X84" s="574" t="s">
        <v>7797</v>
      </c>
      <c r="Y84" s="568" t="s">
        <v>2654</v>
      </c>
      <c r="Z84" s="569" t="s">
        <v>7798</v>
      </c>
      <c r="AA84" s="570" t="s">
        <v>7799</v>
      </c>
      <c r="AB84" s="571" t="s">
        <v>7930</v>
      </c>
      <c r="AC84" s="549"/>
      <c r="AD84" s="539"/>
    </row>
    <row r="85" spans="1:30" ht="12" customHeight="1" x14ac:dyDescent="0.25">
      <c r="A85" s="621"/>
      <c r="B85" s="618"/>
      <c r="C85" s="618"/>
      <c r="D85" s="618"/>
      <c r="E85" s="618"/>
      <c r="F85" s="618"/>
      <c r="G85" s="618"/>
      <c r="H85" s="618"/>
      <c r="I85" s="618"/>
      <c r="J85" s="618"/>
      <c r="K85" s="618"/>
      <c r="L85" s="618"/>
      <c r="M85" s="618"/>
      <c r="N85" s="618"/>
      <c r="O85" s="618"/>
      <c r="P85" s="618"/>
      <c r="Q85" s="634"/>
      <c r="S85" s="564">
        <v>7</v>
      </c>
      <c r="T85" s="572" t="s">
        <v>7800</v>
      </c>
      <c r="U85" s="573" t="s">
        <v>7801</v>
      </c>
      <c r="V85" s="566" t="s">
        <v>7802</v>
      </c>
      <c r="W85" s="567" t="s">
        <v>7803</v>
      </c>
      <c r="X85" s="574" t="s">
        <v>7804</v>
      </c>
      <c r="Y85" s="568" t="s">
        <v>2655</v>
      </c>
      <c r="Z85" s="569" t="s">
        <v>7805</v>
      </c>
      <c r="AA85" s="570" t="s">
        <v>7806</v>
      </c>
      <c r="AB85" s="571" t="s">
        <v>7931</v>
      </c>
      <c r="AC85" s="549"/>
      <c r="AD85" s="539"/>
    </row>
    <row r="86" spans="1:30" ht="11.25" customHeight="1" x14ac:dyDescent="0.25">
      <c r="A86" s="613"/>
      <c r="B86" s="513"/>
      <c r="C86" s="513"/>
      <c r="D86" s="513"/>
      <c r="E86" s="513"/>
      <c r="F86" s="513"/>
      <c r="G86" s="513"/>
      <c r="H86" s="513"/>
      <c r="I86" s="513"/>
      <c r="J86" s="513"/>
      <c r="K86" s="513"/>
      <c r="L86" s="513"/>
      <c r="M86" s="513"/>
      <c r="N86" s="513"/>
      <c r="O86" s="513"/>
      <c r="P86" s="513"/>
      <c r="Q86" s="639"/>
      <c r="S86" s="564">
        <v>8</v>
      </c>
      <c r="T86" s="572" t="s">
        <v>7807</v>
      </c>
      <c r="U86" s="573" t="s">
        <v>7808</v>
      </c>
      <c r="V86" s="566" t="s">
        <v>7809</v>
      </c>
      <c r="W86" s="567" t="s">
        <v>7810</v>
      </c>
      <c r="X86" s="574" t="s">
        <v>7811</v>
      </c>
      <c r="Y86" s="568" t="s">
        <v>2656</v>
      </c>
      <c r="Z86" s="569" t="s">
        <v>7812</v>
      </c>
      <c r="AA86" s="570" t="s">
        <v>7813</v>
      </c>
      <c r="AB86" s="571" t="s">
        <v>2668</v>
      </c>
      <c r="AC86" s="549"/>
      <c r="AD86" s="539"/>
    </row>
    <row r="87" spans="1:30" ht="12.75" customHeight="1" x14ac:dyDescent="0.25">
      <c r="A87" s="739" t="s">
        <v>110</v>
      </c>
      <c r="B87" s="515"/>
      <c r="C87" s="515"/>
      <c r="D87" s="515"/>
      <c r="E87" s="515"/>
      <c r="F87" s="515"/>
      <c r="G87" s="515"/>
      <c r="H87" s="515"/>
      <c r="I87" s="515"/>
      <c r="J87" s="515"/>
      <c r="K87" s="515"/>
      <c r="L87" s="515"/>
      <c r="M87" s="515"/>
      <c r="N87" s="515"/>
      <c r="O87" s="515"/>
      <c r="P87" s="515"/>
      <c r="Q87" s="639"/>
      <c r="S87" s="564">
        <v>9</v>
      </c>
      <c r="T87" s="572" t="s">
        <v>7814</v>
      </c>
      <c r="U87" s="573" t="s">
        <v>7815</v>
      </c>
      <c r="V87" s="566" t="s">
        <v>7816</v>
      </c>
      <c r="W87" s="567" t="s">
        <v>7817</v>
      </c>
      <c r="X87" s="574" t="s">
        <v>7818</v>
      </c>
      <c r="Y87" s="568" t="s">
        <v>2657</v>
      </c>
      <c r="Z87" s="569" t="s">
        <v>7819</v>
      </c>
      <c r="AA87" s="570" t="s">
        <v>7820</v>
      </c>
      <c r="AB87" s="571" t="s">
        <v>2669</v>
      </c>
      <c r="AC87" s="549"/>
      <c r="AD87" s="539"/>
    </row>
    <row r="88" spans="1:30" ht="12.75" customHeight="1" x14ac:dyDescent="0.25">
      <c r="A88" s="518"/>
      <c r="B88" s="515"/>
      <c r="C88" s="515"/>
      <c r="D88" s="515"/>
      <c r="E88" s="515"/>
      <c r="F88" s="667" t="s">
        <v>841</v>
      </c>
      <c r="G88" s="667" t="s">
        <v>690</v>
      </c>
      <c r="H88" s="667" t="s">
        <v>111</v>
      </c>
      <c r="I88" s="512"/>
      <c r="J88" s="501"/>
      <c r="K88" s="501"/>
      <c r="L88" s="501"/>
      <c r="M88" s="501"/>
      <c r="N88" s="501"/>
      <c r="O88" s="501"/>
      <c r="P88" s="501"/>
      <c r="Q88" s="493"/>
      <c r="S88" s="564">
        <v>10</v>
      </c>
      <c r="T88" s="572" t="s">
        <v>7821</v>
      </c>
      <c r="U88" s="573" t="s">
        <v>7822</v>
      </c>
      <c r="V88" s="566" t="s">
        <v>7823</v>
      </c>
      <c r="W88" s="567" t="s">
        <v>7824</v>
      </c>
      <c r="X88" s="574" t="s">
        <v>7825</v>
      </c>
      <c r="Y88" s="568" t="s">
        <v>2658</v>
      </c>
      <c r="Z88" s="569" t="s">
        <v>7826</v>
      </c>
      <c r="AA88" s="570" t="s">
        <v>7827</v>
      </c>
      <c r="AB88" s="571" t="s">
        <v>2670</v>
      </c>
      <c r="AC88" s="549"/>
      <c r="AD88" s="539"/>
    </row>
    <row r="89" spans="1:30" ht="12.75" customHeight="1" x14ac:dyDescent="0.25">
      <c r="A89" s="508" t="s">
        <v>2581</v>
      </c>
      <c r="B89" s="501" t="s">
        <v>112</v>
      </c>
      <c r="C89" s="501"/>
      <c r="D89" s="501"/>
      <c r="E89" s="512"/>
      <c r="F89" s="733" t="s">
        <v>2618</v>
      </c>
      <c r="G89" s="733" t="s">
        <v>7903</v>
      </c>
      <c r="H89" s="759" t="s">
        <v>2632</v>
      </c>
      <c r="I89" s="512"/>
      <c r="K89" s="501"/>
      <c r="L89" s="501"/>
      <c r="M89" s="501"/>
      <c r="N89" s="501"/>
      <c r="O89" s="501"/>
      <c r="P89" s="501"/>
      <c r="Q89" s="493"/>
      <c r="S89" s="576">
        <v>11</v>
      </c>
      <c r="T89" s="572" t="s">
        <v>7828</v>
      </c>
      <c r="U89" s="573" t="s">
        <v>7829</v>
      </c>
      <c r="V89" s="566" t="s">
        <v>7830</v>
      </c>
      <c r="W89" s="567" t="s">
        <v>7831</v>
      </c>
      <c r="X89" s="574" t="s">
        <v>7832</v>
      </c>
      <c r="Y89" s="568" t="s">
        <v>2659</v>
      </c>
      <c r="Z89" s="569" t="s">
        <v>7833</v>
      </c>
      <c r="AA89" s="570" t="s">
        <v>7834</v>
      </c>
      <c r="AB89" s="571" t="s">
        <v>2671</v>
      </c>
      <c r="AC89" s="549"/>
      <c r="AD89" s="539"/>
    </row>
    <row r="90" spans="1:30" ht="12.75" customHeight="1" x14ac:dyDescent="0.25">
      <c r="A90" s="508" t="s">
        <v>2582</v>
      </c>
      <c r="B90" s="501" t="s">
        <v>519</v>
      </c>
      <c r="C90" s="601" t="s">
        <v>7835</v>
      </c>
      <c r="D90" s="501"/>
      <c r="E90" s="512"/>
      <c r="F90" s="733" t="s">
        <v>8067</v>
      </c>
      <c r="G90" s="733" t="s">
        <v>7904</v>
      </c>
      <c r="H90" s="759" t="s">
        <v>2633</v>
      </c>
      <c r="I90" s="512"/>
      <c r="K90" s="501"/>
      <c r="L90" s="501"/>
      <c r="M90" s="501"/>
      <c r="N90" s="501"/>
      <c r="O90" s="501"/>
      <c r="P90" s="501"/>
      <c r="Q90" s="493"/>
      <c r="S90" s="576">
        <v>12</v>
      </c>
      <c r="T90" s="572" t="s">
        <v>7836</v>
      </c>
      <c r="U90" s="573" t="s">
        <v>7837</v>
      </c>
      <c r="V90" s="566" t="s">
        <v>7838</v>
      </c>
      <c r="W90" s="567" t="s">
        <v>7839</v>
      </c>
      <c r="X90" s="574" t="s">
        <v>7840</v>
      </c>
      <c r="Y90" s="568" t="s">
        <v>2660</v>
      </c>
      <c r="Z90" s="569" t="s">
        <v>7841</v>
      </c>
      <c r="AA90" s="570" t="s">
        <v>7842</v>
      </c>
      <c r="AB90" s="571" t="s">
        <v>2672</v>
      </c>
      <c r="AC90" s="549"/>
      <c r="AD90" s="539"/>
    </row>
    <row r="91" spans="1:30" ht="12.75" customHeight="1" x14ac:dyDescent="0.25">
      <c r="A91" s="508" t="s">
        <v>2583</v>
      </c>
      <c r="B91" s="501" t="s">
        <v>113</v>
      </c>
      <c r="C91" s="515"/>
      <c r="D91" s="501"/>
      <c r="E91" s="512"/>
      <c r="F91" s="733" t="s">
        <v>2619</v>
      </c>
      <c r="G91" s="733" t="s">
        <v>7905</v>
      </c>
      <c r="H91" s="759" t="s">
        <v>2634</v>
      </c>
      <c r="I91" s="512"/>
      <c r="K91" s="501"/>
      <c r="L91" s="501"/>
      <c r="M91" s="501"/>
      <c r="N91" s="501"/>
      <c r="O91" s="501"/>
      <c r="P91" s="501"/>
      <c r="Q91" s="493"/>
      <c r="S91" s="576">
        <v>13</v>
      </c>
      <c r="T91" s="572" t="s">
        <v>7843</v>
      </c>
      <c r="U91" s="573" t="s">
        <v>7844</v>
      </c>
      <c r="V91" s="566" t="s">
        <v>7845</v>
      </c>
      <c r="W91" s="567" t="s">
        <v>7846</v>
      </c>
      <c r="X91" s="574" t="s">
        <v>7847</v>
      </c>
      <c r="Y91" s="568" t="s">
        <v>2661</v>
      </c>
      <c r="Z91" s="569" t="s">
        <v>7848</v>
      </c>
      <c r="AA91" s="570" t="s">
        <v>7849</v>
      </c>
      <c r="AB91" s="571" t="s">
        <v>2673</v>
      </c>
      <c r="AC91" s="549"/>
      <c r="AD91" s="539"/>
    </row>
    <row r="92" spans="1:30" ht="12.75" customHeight="1" x14ac:dyDescent="0.25">
      <c r="A92" s="508" t="s">
        <v>2584</v>
      </c>
      <c r="B92" s="501" t="s">
        <v>2580</v>
      </c>
      <c r="C92" s="515"/>
      <c r="D92" s="501"/>
      <c r="E92" s="512"/>
      <c r="F92" s="733" t="s">
        <v>8068</v>
      </c>
      <c r="G92" s="733" t="s">
        <v>7906</v>
      </c>
      <c r="H92" s="759" t="s">
        <v>2635</v>
      </c>
      <c r="I92" s="512"/>
      <c r="K92" s="501"/>
      <c r="L92" s="501"/>
      <c r="M92" s="501"/>
      <c r="N92" s="501"/>
      <c r="O92" s="501"/>
      <c r="P92" s="501"/>
      <c r="Q92" s="493"/>
      <c r="S92" s="576">
        <v>14</v>
      </c>
      <c r="T92" s="572" t="s">
        <v>7850</v>
      </c>
      <c r="U92" s="573" t="s">
        <v>7851</v>
      </c>
      <c r="V92" s="566" t="s">
        <v>7852</v>
      </c>
      <c r="W92" s="567" t="s">
        <v>7853</v>
      </c>
      <c r="X92" s="574" t="s">
        <v>7854</v>
      </c>
      <c r="Y92" s="568" t="s">
        <v>2662</v>
      </c>
      <c r="Z92" s="569" t="s">
        <v>7855</v>
      </c>
      <c r="AA92" s="570" t="s">
        <v>7856</v>
      </c>
      <c r="AB92" s="571" t="s">
        <v>2674</v>
      </c>
      <c r="AC92" s="549"/>
      <c r="AD92" s="539"/>
    </row>
    <row r="93" spans="1:30" ht="12.75" customHeight="1" thickBot="1" x14ac:dyDescent="0.3">
      <c r="A93" s="508"/>
      <c r="B93" s="501" t="s">
        <v>114</v>
      </c>
      <c r="C93" s="669"/>
      <c r="D93" s="501"/>
      <c r="E93" s="512"/>
      <c r="F93" s="733" t="s">
        <v>2620</v>
      </c>
      <c r="G93" s="733" t="s">
        <v>7907</v>
      </c>
      <c r="H93" s="759" t="s">
        <v>2636</v>
      </c>
      <c r="I93" s="512"/>
      <c r="K93" s="501"/>
      <c r="L93" s="501"/>
      <c r="M93" s="501"/>
      <c r="N93" s="501"/>
      <c r="O93" s="501"/>
      <c r="P93" s="501"/>
      <c r="Q93" s="493"/>
      <c r="S93" s="577">
        <v>15</v>
      </c>
      <c r="T93" s="578" t="s">
        <v>7857</v>
      </c>
      <c r="U93" s="579" t="s">
        <v>7858</v>
      </c>
      <c r="V93" s="580" t="s">
        <v>7859</v>
      </c>
      <c r="W93" s="581" t="s">
        <v>7860</v>
      </c>
      <c r="X93" s="582" t="s">
        <v>7861</v>
      </c>
      <c r="Y93" s="583" t="s">
        <v>2663</v>
      </c>
      <c r="Z93" s="584" t="s">
        <v>7862</v>
      </c>
      <c r="AA93" s="585" t="s">
        <v>7863</v>
      </c>
      <c r="AB93" s="571" t="s">
        <v>2675</v>
      </c>
      <c r="AC93" s="549"/>
      <c r="AD93" s="539"/>
    </row>
    <row r="94" spans="1:30" ht="12.75" customHeight="1" x14ac:dyDescent="0.25">
      <c r="A94" s="508" t="s">
        <v>2585</v>
      </c>
      <c r="B94" s="501" t="s">
        <v>115</v>
      </c>
      <c r="C94" s="601" t="s">
        <v>7864</v>
      </c>
      <c r="D94" s="501"/>
      <c r="E94" s="512"/>
      <c r="F94" s="734" t="s">
        <v>2621</v>
      </c>
      <c r="G94" s="734" t="s">
        <v>7908</v>
      </c>
      <c r="H94" s="760" t="s">
        <v>2637</v>
      </c>
      <c r="I94" s="512"/>
      <c r="K94" s="501"/>
      <c r="L94" s="501"/>
      <c r="M94" s="501"/>
      <c r="N94" s="501"/>
      <c r="O94" s="501"/>
      <c r="P94" s="501"/>
      <c r="Q94" s="493"/>
      <c r="S94" s="549"/>
      <c r="T94" s="549"/>
      <c r="U94" s="549"/>
      <c r="V94" s="549"/>
      <c r="W94" s="549"/>
      <c r="X94" s="549"/>
      <c r="Y94" s="586"/>
      <c r="Z94" s="587"/>
      <c r="AA94" s="588" t="s">
        <v>1612</v>
      </c>
      <c r="AB94" s="589" t="s">
        <v>2676</v>
      </c>
      <c r="AD94" s="539"/>
    </row>
    <row r="95" spans="1:30" ht="12.75" customHeight="1" x14ac:dyDescent="0.25">
      <c r="A95" s="508"/>
      <c r="B95" s="501" t="s">
        <v>116</v>
      </c>
      <c r="C95" s="669"/>
      <c r="D95" s="501"/>
      <c r="E95" s="512"/>
      <c r="F95" s="734" t="s">
        <v>2622</v>
      </c>
      <c r="G95" s="734" t="s">
        <v>7909</v>
      </c>
      <c r="H95" s="760" t="s">
        <v>2638</v>
      </c>
      <c r="I95" s="512"/>
      <c r="K95" s="501"/>
      <c r="L95" s="501"/>
      <c r="M95" s="501"/>
      <c r="N95" s="501"/>
      <c r="O95" s="501"/>
      <c r="P95" s="501"/>
      <c r="Q95" s="493"/>
      <c r="S95" s="549"/>
      <c r="T95" s="549"/>
      <c r="U95" s="549"/>
      <c r="V95" s="549"/>
      <c r="W95" s="549"/>
      <c r="X95" s="549"/>
      <c r="Y95" s="586"/>
      <c r="Z95" s="587"/>
      <c r="AA95" s="588" t="s">
        <v>1614</v>
      </c>
      <c r="AB95" s="590" t="s">
        <v>2677</v>
      </c>
      <c r="AC95" s="596" t="s">
        <v>1941</v>
      </c>
      <c r="AD95" s="539"/>
    </row>
    <row r="96" spans="1:30" ht="12.75" customHeight="1" x14ac:dyDescent="0.25">
      <c r="A96" s="508" t="s">
        <v>2586</v>
      </c>
      <c r="B96" s="501" t="s">
        <v>117</v>
      </c>
      <c r="C96" s="602" t="s">
        <v>7865</v>
      </c>
      <c r="D96" s="501"/>
      <c r="E96" s="512"/>
      <c r="F96" s="733" t="s">
        <v>2623</v>
      </c>
      <c r="G96" s="733" t="s">
        <v>7910</v>
      </c>
      <c r="H96" s="759" t="s">
        <v>2639</v>
      </c>
      <c r="I96" s="512"/>
      <c r="K96" s="501"/>
      <c r="L96" s="501"/>
      <c r="M96" s="501"/>
      <c r="N96" s="501"/>
      <c r="O96" s="501"/>
      <c r="P96" s="501"/>
      <c r="Q96" s="493"/>
      <c r="S96" s="549"/>
      <c r="T96" s="549"/>
      <c r="U96" s="549"/>
      <c r="V96" s="549"/>
      <c r="W96" s="549"/>
      <c r="X96" s="549"/>
      <c r="Y96" s="586"/>
      <c r="Z96" s="549"/>
      <c r="AA96" s="591" t="s">
        <v>1616</v>
      </c>
      <c r="AB96" s="592" t="s">
        <v>7747</v>
      </c>
      <c r="AC96" s="596" t="s">
        <v>1942</v>
      </c>
      <c r="AD96" s="539"/>
    </row>
    <row r="97" spans="1:30" ht="12.75" customHeight="1" x14ac:dyDescent="0.25">
      <c r="A97" s="508" t="s">
        <v>2590</v>
      </c>
      <c r="B97" s="501" t="s">
        <v>118</v>
      </c>
      <c r="C97" s="669"/>
      <c r="D97" s="501"/>
      <c r="E97" s="512"/>
      <c r="F97" s="733" t="s">
        <v>2624</v>
      </c>
      <c r="G97" s="733" t="s">
        <v>7911</v>
      </c>
      <c r="H97" s="759" t="s">
        <v>2640</v>
      </c>
      <c r="I97" s="512"/>
      <c r="K97" s="501"/>
      <c r="L97" s="501"/>
      <c r="M97" s="501"/>
      <c r="N97" s="501"/>
      <c r="O97" s="501"/>
      <c r="P97" s="501"/>
      <c r="Q97" s="493"/>
      <c r="S97" s="549"/>
      <c r="T97" s="549"/>
      <c r="U97" s="549"/>
      <c r="V97" s="549"/>
      <c r="W97" s="549"/>
      <c r="X97" s="549"/>
      <c r="Y97" s="586"/>
      <c r="Z97" s="549"/>
      <c r="AA97" s="591" t="s">
        <v>1617</v>
      </c>
      <c r="AB97" s="592" t="s">
        <v>2678</v>
      </c>
      <c r="AC97" s="596" t="s">
        <v>1943</v>
      </c>
      <c r="AD97" s="539"/>
    </row>
    <row r="98" spans="1:30" ht="12.75" customHeight="1" x14ac:dyDescent="0.25">
      <c r="A98" s="508" t="s">
        <v>2591</v>
      </c>
      <c r="B98" s="501" t="s">
        <v>119</v>
      </c>
      <c r="C98" s="669"/>
      <c r="D98" s="501"/>
      <c r="E98" s="512"/>
      <c r="F98" s="733" t="s">
        <v>2625</v>
      </c>
      <c r="G98" s="733" t="s">
        <v>7912</v>
      </c>
      <c r="H98" s="759" t="s">
        <v>2641</v>
      </c>
      <c r="I98" s="512"/>
      <c r="K98" s="501"/>
      <c r="L98" s="501"/>
      <c r="M98" s="501"/>
      <c r="N98" s="501"/>
      <c r="O98" s="501"/>
      <c r="P98" s="501"/>
      <c r="Q98" s="493"/>
      <c r="S98" s="549"/>
      <c r="T98" s="549"/>
      <c r="U98" s="549"/>
      <c r="V98" s="549"/>
      <c r="W98" s="549"/>
      <c r="X98" s="549"/>
      <c r="Y98" s="586"/>
      <c r="Z98" s="549"/>
      <c r="AA98" s="591" t="s">
        <v>1618</v>
      </c>
      <c r="AB98" s="592" t="s">
        <v>7866</v>
      </c>
      <c r="AC98" s="596"/>
      <c r="AD98" s="539"/>
    </row>
    <row r="99" spans="1:30" ht="12.75" customHeight="1" x14ac:dyDescent="0.25">
      <c r="A99" s="508" t="s">
        <v>2592</v>
      </c>
      <c r="B99" s="501" t="s">
        <v>120</v>
      </c>
      <c r="C99" s="602" t="s">
        <v>7867</v>
      </c>
      <c r="D99" s="501" t="s">
        <v>121</v>
      </c>
      <c r="E99" s="512"/>
      <c r="F99" s="733" t="s">
        <v>2626</v>
      </c>
      <c r="G99" s="733" t="s">
        <v>7913</v>
      </c>
      <c r="H99" s="759" t="s">
        <v>2642</v>
      </c>
      <c r="I99" s="512"/>
      <c r="K99" s="501"/>
      <c r="L99" s="501"/>
      <c r="M99" s="501"/>
      <c r="N99" s="501"/>
      <c r="O99" s="501"/>
      <c r="P99" s="501"/>
      <c r="Q99" s="493"/>
      <c r="S99" s="549"/>
      <c r="T99" s="549"/>
      <c r="U99" s="549"/>
      <c r="V99" s="549"/>
      <c r="W99" s="549"/>
      <c r="X99" s="549"/>
      <c r="Y99" s="586"/>
      <c r="Z99" s="549"/>
      <c r="AA99" s="591" t="s">
        <v>1620</v>
      </c>
      <c r="AB99" s="593" t="s">
        <v>2679</v>
      </c>
      <c r="AC99" s="596"/>
      <c r="AD99" s="539"/>
    </row>
    <row r="100" spans="1:30" ht="12.75" customHeight="1" thickBot="1" x14ac:dyDescent="0.3">
      <c r="A100" s="508" t="s">
        <v>2593</v>
      </c>
      <c r="B100" s="501" t="s">
        <v>122</v>
      </c>
      <c r="C100" s="602" t="s">
        <v>7868</v>
      </c>
      <c r="D100" s="501" t="s">
        <v>123</v>
      </c>
      <c r="E100" s="512"/>
      <c r="F100" s="733" t="s">
        <v>2627</v>
      </c>
      <c r="G100" s="733" t="s">
        <v>7914</v>
      </c>
      <c r="H100" s="759" t="s">
        <v>2643</v>
      </c>
      <c r="I100" s="512"/>
      <c r="K100" s="501"/>
      <c r="L100" s="501"/>
      <c r="M100" s="501"/>
      <c r="N100" s="501"/>
      <c r="O100" s="501"/>
      <c r="P100" s="501"/>
      <c r="Q100" s="493"/>
      <c r="S100" s="549"/>
      <c r="T100" s="549"/>
      <c r="U100" s="549"/>
      <c r="V100" s="549"/>
      <c r="W100" s="549"/>
      <c r="X100" s="549"/>
      <c r="Y100" s="586"/>
      <c r="Z100" s="549"/>
      <c r="AA100" s="591" t="s">
        <v>1621</v>
      </c>
      <c r="AB100" s="594" t="s">
        <v>7749</v>
      </c>
      <c r="AC100" s="596"/>
      <c r="AD100" s="539"/>
    </row>
    <row r="101" spans="1:30" ht="12.75" customHeight="1" x14ac:dyDescent="0.25">
      <c r="A101" s="508" t="s">
        <v>2594</v>
      </c>
      <c r="B101" s="501" t="s">
        <v>124</v>
      </c>
      <c r="C101" s="669"/>
      <c r="D101" s="501"/>
      <c r="E101" s="512"/>
      <c r="F101" s="733" t="s">
        <v>7925</v>
      </c>
      <c r="G101" s="733" t="s">
        <v>7915</v>
      </c>
      <c r="H101" s="759" t="s">
        <v>2644</v>
      </c>
      <c r="I101" s="512"/>
      <c r="K101" s="501"/>
      <c r="L101" s="501"/>
      <c r="M101" s="501"/>
      <c r="N101" s="501"/>
      <c r="O101" s="501"/>
      <c r="P101" s="501"/>
      <c r="Q101" s="493"/>
      <c r="AC101" s="549"/>
      <c r="AD101" s="539"/>
    </row>
    <row r="102" spans="1:30" ht="12.75" customHeight="1" x14ac:dyDescent="0.25">
      <c r="A102" s="508" t="s">
        <v>2595</v>
      </c>
      <c r="B102" s="501" t="s">
        <v>125</v>
      </c>
      <c r="C102" s="602" t="s">
        <v>7869</v>
      </c>
      <c r="D102" s="501" t="s">
        <v>126</v>
      </c>
      <c r="E102" s="512"/>
      <c r="F102" s="733" t="s">
        <v>7926</v>
      </c>
      <c r="G102" s="733" t="s">
        <v>7916</v>
      </c>
      <c r="H102" s="759" t="s">
        <v>2645</v>
      </c>
      <c r="I102" s="512"/>
      <c r="K102" s="501"/>
      <c r="L102" s="501"/>
      <c r="M102" s="501"/>
      <c r="N102" s="501"/>
      <c r="O102" s="501"/>
      <c r="P102" s="501"/>
      <c r="Q102" s="493"/>
    </row>
    <row r="103" spans="1:30" ht="12.75" customHeight="1" x14ac:dyDescent="0.25">
      <c r="A103" s="508"/>
      <c r="B103" s="501"/>
      <c r="C103" s="694"/>
      <c r="D103" s="501"/>
      <c r="E103" s="512"/>
      <c r="F103" s="733"/>
      <c r="G103" s="733"/>
      <c r="H103" s="761"/>
      <c r="I103" s="512"/>
      <c r="K103" s="501"/>
      <c r="L103" s="501"/>
      <c r="M103" s="501"/>
      <c r="N103" s="501"/>
      <c r="O103" s="501"/>
      <c r="P103" s="501"/>
      <c r="Q103" s="493"/>
    </row>
    <row r="104" spans="1:30" ht="12.75" customHeight="1" x14ac:dyDescent="0.25">
      <c r="A104" s="508" t="s">
        <v>2596</v>
      </c>
      <c r="B104" s="501" t="s">
        <v>129</v>
      </c>
      <c r="C104" s="602" t="s">
        <v>7870</v>
      </c>
      <c r="D104" s="501" t="s">
        <v>127</v>
      </c>
      <c r="E104" s="512"/>
      <c r="F104" s="733" t="s">
        <v>2628</v>
      </c>
      <c r="G104" s="733" t="s">
        <v>7919</v>
      </c>
      <c r="H104" s="759" t="s">
        <v>7920</v>
      </c>
      <c r="I104" s="512"/>
      <c r="J104" s="501"/>
      <c r="K104" s="501"/>
      <c r="L104" s="501"/>
      <c r="M104" s="501"/>
      <c r="N104" s="501"/>
      <c r="O104" s="501"/>
      <c r="P104" s="501"/>
      <c r="Q104" s="493"/>
    </row>
    <row r="105" spans="1:30" ht="12" customHeight="1" x14ac:dyDescent="0.25">
      <c r="A105" s="508"/>
      <c r="B105" s="498"/>
      <c r="C105" s="498"/>
      <c r="D105" s="498"/>
      <c r="E105" s="512"/>
      <c r="F105" s="510"/>
      <c r="G105" s="511"/>
      <c r="H105" s="86"/>
      <c r="I105" s="510"/>
      <c r="K105" s="501"/>
      <c r="L105" s="501"/>
      <c r="M105" s="501"/>
      <c r="N105" s="501"/>
      <c r="O105" s="501"/>
      <c r="P105" s="501"/>
      <c r="Q105" s="493"/>
    </row>
    <row r="106" spans="1:30" ht="12.75" customHeight="1" x14ac:dyDescent="0.25">
      <c r="A106" s="508"/>
      <c r="B106" s="695" t="s">
        <v>130</v>
      </c>
      <c r="C106" s="695"/>
      <c r="D106" s="695"/>
      <c r="E106" s="695"/>
      <c r="F106" s="735" t="s">
        <v>2629</v>
      </c>
      <c r="G106" s="736" t="s">
        <v>7917</v>
      </c>
      <c r="H106" s="759" t="s">
        <v>2646</v>
      </c>
      <c r="I106" s="695"/>
      <c r="K106" s="501"/>
      <c r="L106" s="501"/>
      <c r="M106" s="501"/>
      <c r="N106" s="501"/>
      <c r="O106" s="501"/>
      <c r="P106" s="501"/>
      <c r="Q106" s="493"/>
    </row>
    <row r="107" spans="1:30" ht="12.75" customHeight="1" x14ac:dyDescent="0.25">
      <c r="A107" s="508"/>
      <c r="B107" s="696" t="s">
        <v>131</v>
      </c>
      <c r="C107" s="697"/>
      <c r="D107" s="697"/>
      <c r="E107" s="697"/>
      <c r="F107" s="735" t="s">
        <v>2630</v>
      </c>
      <c r="G107" s="736" t="s">
        <v>7918</v>
      </c>
      <c r="I107" s="695"/>
      <c r="J107" s="512"/>
      <c r="K107" s="512"/>
      <c r="L107" s="512"/>
      <c r="M107" s="512"/>
      <c r="N107" s="512"/>
      <c r="O107" s="512"/>
      <c r="P107" s="698"/>
      <c r="Q107" s="646"/>
    </row>
    <row r="108" spans="1:30" ht="12.75" customHeight="1" x14ac:dyDescent="0.25">
      <c r="A108" s="508"/>
      <c r="B108" s="697" t="s">
        <v>679</v>
      </c>
      <c r="C108" s="515"/>
      <c r="D108" s="515"/>
      <c r="E108" s="515"/>
      <c r="F108" s="735" t="s">
        <v>2631</v>
      </c>
      <c r="G108" s="515"/>
      <c r="H108" s="695"/>
      <c r="I108" s="695"/>
      <c r="J108" s="512"/>
      <c r="K108" s="512"/>
      <c r="L108" s="512"/>
      <c r="M108" s="512"/>
      <c r="N108" s="512"/>
      <c r="O108" s="512"/>
      <c r="P108" s="515"/>
      <c r="Q108" s="497"/>
    </row>
    <row r="109" spans="1:30" ht="12.75" customHeight="1" x14ac:dyDescent="0.25">
      <c r="A109" s="518" t="s">
        <v>525</v>
      </c>
      <c r="B109" s="693"/>
      <c r="C109" s="515"/>
      <c r="D109" s="515"/>
      <c r="E109" s="515"/>
      <c r="F109" s="515"/>
      <c r="G109" s="515"/>
      <c r="H109" s="515"/>
      <c r="I109" s="699"/>
      <c r="J109" s="512"/>
      <c r="K109" s="512"/>
      <c r="L109" s="512"/>
      <c r="M109" s="512"/>
      <c r="N109" s="512"/>
      <c r="O109" s="512"/>
      <c r="P109" s="515"/>
      <c r="Q109" s="497"/>
    </row>
    <row r="110" spans="1:30" ht="12.75" customHeight="1" x14ac:dyDescent="0.25">
      <c r="A110" s="508"/>
      <c r="B110" s="693"/>
      <c r="C110" s="515"/>
      <c r="D110" s="515"/>
      <c r="E110" s="515"/>
      <c r="F110" s="700"/>
      <c r="G110" s="515"/>
      <c r="H110" s="515"/>
      <c r="I110" s="700"/>
      <c r="J110" s="512"/>
      <c r="K110" s="512"/>
      <c r="L110" s="512"/>
      <c r="M110" s="512"/>
      <c r="O110" s="701" t="s">
        <v>841</v>
      </c>
      <c r="Q110" s="616"/>
    </row>
    <row r="111" spans="1:30" ht="12.75" customHeight="1" x14ac:dyDescent="0.25">
      <c r="A111" s="508"/>
      <c r="B111" s="702" t="s">
        <v>520</v>
      </c>
      <c r="C111" s="702"/>
      <c r="D111" s="702"/>
      <c r="E111" s="515"/>
      <c r="F111" s="670" t="s">
        <v>2680</v>
      </c>
      <c r="G111" s="703" t="s">
        <v>2649</v>
      </c>
      <c r="H111" s="515"/>
      <c r="I111" s="512"/>
      <c r="J111" s="704" t="s">
        <v>680</v>
      </c>
      <c r="K111" s="731" t="s">
        <v>7871</v>
      </c>
      <c r="L111" s="512"/>
      <c r="N111" s="701" t="s">
        <v>685</v>
      </c>
      <c r="O111" s="731" t="s">
        <v>7872</v>
      </c>
      <c r="Q111" s="652"/>
    </row>
    <row r="112" spans="1:30" ht="12.75" customHeight="1" x14ac:dyDescent="0.25">
      <c r="A112" s="508"/>
      <c r="B112" s="702" t="s">
        <v>521</v>
      </c>
      <c r="C112" s="702"/>
      <c r="D112" s="702"/>
      <c r="E112" s="515"/>
      <c r="F112" s="737" t="s">
        <v>7873</v>
      </c>
      <c r="G112" s="703" t="s">
        <v>2650</v>
      </c>
      <c r="H112" s="515"/>
      <c r="I112" s="512"/>
      <c r="J112" s="704" t="s">
        <v>681</v>
      </c>
      <c r="K112" s="732" t="s">
        <v>7874</v>
      </c>
      <c r="L112" s="512"/>
      <c r="N112" s="701" t="s">
        <v>686</v>
      </c>
      <c r="O112" s="732" t="s">
        <v>7875</v>
      </c>
      <c r="Q112" s="652"/>
    </row>
    <row r="113" spans="1:19" ht="12.75" customHeight="1" x14ac:dyDescent="0.25">
      <c r="A113" s="508"/>
      <c r="B113" s="702" t="s">
        <v>522</v>
      </c>
      <c r="C113" s="702"/>
      <c r="D113" s="702"/>
      <c r="E113" s="515"/>
      <c r="F113" s="670" t="s">
        <v>7927</v>
      </c>
      <c r="G113" s="703" t="s">
        <v>2651</v>
      </c>
      <c r="H113" s="515"/>
      <c r="I113" s="512"/>
      <c r="J113" s="704" t="s">
        <v>682</v>
      </c>
      <c r="K113" s="732" t="s">
        <v>7876</v>
      </c>
      <c r="L113" s="512"/>
      <c r="N113" s="701" t="s">
        <v>687</v>
      </c>
      <c r="O113" s="732" t="s">
        <v>7877</v>
      </c>
      <c r="Q113" s="652"/>
      <c r="S113" s="499"/>
    </row>
    <row r="114" spans="1:19" ht="12.75" customHeight="1" x14ac:dyDescent="0.25">
      <c r="A114" s="508"/>
      <c r="B114" s="702" t="s">
        <v>523</v>
      </c>
      <c r="C114" s="702"/>
      <c r="D114" s="702"/>
      <c r="E114" s="515"/>
      <c r="F114" s="670" t="s">
        <v>2647</v>
      </c>
      <c r="G114" s="703" t="s">
        <v>7921</v>
      </c>
      <c r="H114" s="515"/>
      <c r="I114" s="512"/>
      <c r="J114" s="704" t="s">
        <v>683</v>
      </c>
      <c r="K114" s="732" t="s">
        <v>7878</v>
      </c>
      <c r="L114" s="512"/>
      <c r="N114" s="701" t="s">
        <v>688</v>
      </c>
      <c r="O114" s="732" t="s">
        <v>7879</v>
      </c>
      <c r="Q114" s="652"/>
      <c r="R114" s="499"/>
      <c r="S114" s="499"/>
    </row>
    <row r="115" spans="1:19" ht="12.75" customHeight="1" x14ac:dyDescent="0.25">
      <c r="A115" s="508"/>
      <c r="B115" s="702" t="s">
        <v>524</v>
      </c>
      <c r="C115" s="702"/>
      <c r="D115" s="702"/>
      <c r="E115" s="515"/>
      <c r="F115" s="670" t="s">
        <v>2648</v>
      </c>
      <c r="G115" s="703" t="s">
        <v>2652</v>
      </c>
      <c r="H115" s="515"/>
      <c r="I115" s="512"/>
      <c r="J115" s="704" t="s">
        <v>684</v>
      </c>
      <c r="K115" s="732" t="s">
        <v>7880</v>
      </c>
      <c r="L115" s="512"/>
      <c r="N115" s="701" t="s">
        <v>689</v>
      </c>
      <c r="O115" s="732" t="s">
        <v>7881</v>
      </c>
      <c r="Q115" s="652"/>
      <c r="R115" s="499"/>
    </row>
    <row r="116" spans="1:19" ht="7.5" customHeight="1" x14ac:dyDescent="0.25">
      <c r="A116" s="740"/>
      <c r="B116" s="674"/>
      <c r="C116" s="619"/>
      <c r="D116" s="619"/>
      <c r="E116" s="619"/>
      <c r="F116" s="619"/>
      <c r="G116" s="619"/>
      <c r="H116" s="619"/>
      <c r="I116" s="619"/>
      <c r="J116" s="502"/>
      <c r="K116" s="618"/>
      <c r="L116" s="618"/>
      <c r="M116" s="618"/>
      <c r="N116" s="618"/>
      <c r="O116" s="618"/>
      <c r="P116" s="500"/>
      <c r="Q116" s="497"/>
    </row>
    <row r="117" spans="1:19" ht="12.75" customHeight="1" x14ac:dyDescent="0.25">
      <c r="A117" s="613" t="s">
        <v>132</v>
      </c>
      <c r="B117" s="513"/>
      <c r="C117" s="513"/>
      <c r="D117" s="513"/>
      <c r="E117" s="513"/>
      <c r="F117" s="513"/>
      <c r="G117" s="513"/>
      <c r="H117" s="513"/>
      <c r="I117" s="513"/>
      <c r="J117" s="513"/>
      <c r="K117" s="513"/>
      <c r="L117" s="513"/>
      <c r="M117" s="513"/>
      <c r="N117" s="513"/>
      <c r="O117" s="513"/>
      <c r="P117" s="513"/>
      <c r="Q117" s="633"/>
    </row>
    <row r="118" spans="1:19" ht="12.75" customHeight="1" x14ac:dyDescent="0.25">
      <c r="A118" s="707" t="s">
        <v>363</v>
      </c>
      <c r="B118" s="648"/>
      <c r="C118" s="648"/>
      <c r="D118" s="648"/>
      <c r="E118" s="648"/>
      <c r="F118" s="648"/>
      <c r="G118" s="648"/>
      <c r="H118" s="648"/>
      <c r="I118" s="648"/>
      <c r="J118" s="648"/>
      <c r="K118" s="648"/>
      <c r="L118" s="648"/>
      <c r="M118" s="648"/>
      <c r="N118" s="648"/>
      <c r="O118" s="648"/>
      <c r="P118" s="648"/>
      <c r="Q118" s="653"/>
    </row>
    <row r="119" spans="1:19" ht="12.75" customHeight="1" x14ac:dyDescent="0.25">
      <c r="A119" s="707"/>
      <c r="B119" s="648"/>
      <c r="C119" s="648"/>
      <c r="D119" s="648"/>
      <c r="E119" s="648"/>
      <c r="F119" s="648"/>
      <c r="G119" s="648"/>
      <c r="H119" s="648"/>
      <c r="I119" s="648"/>
      <c r="J119" s="648"/>
      <c r="K119" s="648"/>
      <c r="L119" s="648"/>
      <c r="M119" s="648"/>
      <c r="N119" s="648"/>
      <c r="O119" s="648"/>
      <c r="P119" s="648"/>
      <c r="Q119" s="653"/>
    </row>
    <row r="120" spans="1:19" ht="12.75" customHeight="1" x14ac:dyDescent="0.25">
      <c r="A120" s="707"/>
      <c r="B120" s="648"/>
      <c r="C120" s="648"/>
      <c r="D120" s="648"/>
      <c r="E120" s="648"/>
      <c r="F120" s="648"/>
      <c r="G120" s="648"/>
      <c r="H120" s="648"/>
      <c r="I120" s="648"/>
      <c r="J120" s="648"/>
      <c r="K120" s="648"/>
      <c r="L120" s="648"/>
      <c r="M120" s="648"/>
      <c r="N120" s="648"/>
      <c r="O120" s="648"/>
      <c r="P120" s="648"/>
      <c r="Q120" s="653"/>
    </row>
    <row r="121" spans="1:19" ht="12.75" customHeight="1" x14ac:dyDescent="0.25">
      <c r="A121" s="707"/>
      <c r="B121" s="648"/>
      <c r="C121" s="648"/>
      <c r="D121" s="648"/>
      <c r="E121" s="648"/>
      <c r="F121" s="648"/>
      <c r="G121" s="648"/>
      <c r="H121" s="648"/>
      <c r="I121" s="648"/>
      <c r="J121" s="648"/>
      <c r="K121" s="648"/>
      <c r="L121" s="648"/>
      <c r="M121" s="648"/>
      <c r="N121" s="648"/>
      <c r="O121" s="648"/>
      <c r="P121" s="648"/>
      <c r="Q121" s="653"/>
    </row>
    <row r="122" spans="1:19" ht="12.75" customHeight="1" x14ac:dyDescent="0.25">
      <c r="A122" s="705"/>
      <c r="B122" s="706"/>
      <c r="C122" s="706"/>
      <c r="D122" s="706"/>
      <c r="E122" s="706"/>
      <c r="F122" s="706"/>
      <c r="G122" s="706"/>
      <c r="H122" s="706"/>
      <c r="I122" s="706"/>
      <c r="J122" s="706"/>
      <c r="K122" s="706"/>
      <c r="L122" s="706"/>
      <c r="M122" s="706"/>
      <c r="N122" s="706"/>
      <c r="O122" s="706"/>
      <c r="P122" s="706"/>
      <c r="Q122" s="708"/>
    </row>
    <row r="123" spans="1:19" ht="12.75" customHeight="1" x14ac:dyDescent="0.25">
      <c r="A123" s="495" t="s">
        <v>133</v>
      </c>
      <c r="B123" s="496"/>
      <c r="C123" s="711"/>
      <c r="D123" s="495" t="s">
        <v>134</v>
      </c>
      <c r="E123" s="496"/>
      <c r="F123" s="496"/>
      <c r="G123" s="495" t="s">
        <v>135</v>
      </c>
      <c r="J123" s="613" t="s">
        <v>136</v>
      </c>
      <c r="L123" s="513" t="s">
        <v>2587</v>
      </c>
      <c r="M123" s="513"/>
      <c r="N123" s="513"/>
      <c r="O123" s="513"/>
      <c r="P123" s="513"/>
      <c r="Q123" s="639"/>
    </row>
    <row r="124" spans="1:19" ht="12.75" customHeight="1" x14ac:dyDescent="0.25">
      <c r="A124" s="508"/>
      <c r="B124" s="515"/>
      <c r="C124" s="515"/>
      <c r="D124" s="508"/>
      <c r="E124" s="515"/>
      <c r="F124" s="709"/>
      <c r="G124" s="712"/>
      <c r="H124" s="709"/>
      <c r="I124" s="709"/>
      <c r="J124" s="508"/>
      <c r="K124" s="515"/>
      <c r="L124" s="515"/>
      <c r="M124" s="515"/>
      <c r="N124" s="515"/>
      <c r="O124" s="515"/>
      <c r="P124" s="515"/>
      <c r="Q124" s="639"/>
    </row>
    <row r="125" spans="1:19" ht="12.75" customHeight="1" x14ac:dyDescent="0.25">
      <c r="A125" s="713" t="s">
        <v>1425</v>
      </c>
      <c r="B125" s="710"/>
      <c r="C125" s="710"/>
      <c r="D125" s="713"/>
      <c r="E125" s="710"/>
      <c r="F125" s="709"/>
      <c r="G125" s="712"/>
      <c r="H125" s="709"/>
      <c r="I125" s="709"/>
      <c r="J125" s="508"/>
      <c r="K125" s="512"/>
      <c r="L125" s="512"/>
      <c r="M125" s="512"/>
      <c r="N125" s="512"/>
      <c r="O125" s="515"/>
      <c r="P125" s="515"/>
      <c r="Q125" s="639"/>
    </row>
    <row r="126" spans="1:19" ht="12.75" customHeight="1" x14ac:dyDescent="0.25">
      <c r="A126" s="621"/>
      <c r="B126" s="618"/>
      <c r="C126" s="618"/>
      <c r="D126" s="621"/>
      <c r="E126" s="618"/>
      <c r="F126" s="618"/>
      <c r="G126" s="621"/>
      <c r="H126" s="618"/>
      <c r="I126" s="618"/>
      <c r="J126" s="621"/>
      <c r="K126" s="618"/>
      <c r="L126" s="618"/>
      <c r="M126" s="618"/>
      <c r="N126" s="618"/>
      <c r="O126" s="618"/>
      <c r="P126" s="618"/>
      <c r="Q126" s="634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3" t="s">
        <v>548</v>
      </c>
      <c r="C200" s="744" t="s">
        <v>550</v>
      </c>
      <c r="D200" s="744" t="s">
        <v>2683</v>
      </c>
      <c r="E200" s="744" t="s">
        <v>364</v>
      </c>
      <c r="F200" s="744" t="s">
        <v>545</v>
      </c>
      <c r="G200" s="744" t="s">
        <v>549</v>
      </c>
      <c r="H200" s="744" t="s">
        <v>643</v>
      </c>
      <c r="I200" s="744" t="s">
        <v>644</v>
      </c>
      <c r="J200" s="745" t="s">
        <v>833</v>
      </c>
    </row>
    <row r="201" spans="2:10" ht="12.75" hidden="1" customHeight="1" x14ac:dyDescent="0.25">
      <c r="B201" s="746" t="s">
        <v>2723</v>
      </c>
      <c r="C201" s="747" t="s">
        <v>2724</v>
      </c>
      <c r="D201" s="747" t="s">
        <v>2725</v>
      </c>
      <c r="E201" s="403"/>
      <c r="F201" s="747" t="s">
        <v>2726</v>
      </c>
      <c r="G201" s="747" t="s">
        <v>2727</v>
      </c>
      <c r="H201" s="747" t="s">
        <v>2728</v>
      </c>
      <c r="I201" s="747" t="s">
        <v>2729</v>
      </c>
      <c r="J201" s="748" t="s">
        <v>2730</v>
      </c>
    </row>
    <row r="202" spans="2:10" ht="12.75" hidden="1" customHeight="1" x14ac:dyDescent="0.25">
      <c r="B202" s="746" t="s">
        <v>2731</v>
      </c>
      <c r="C202" s="747" t="s">
        <v>2732</v>
      </c>
      <c r="D202" s="747"/>
      <c r="E202" s="403"/>
      <c r="F202" s="747" t="s">
        <v>2733</v>
      </c>
      <c r="G202" s="747" t="s">
        <v>2734</v>
      </c>
      <c r="H202" s="747" t="s">
        <v>2735</v>
      </c>
      <c r="I202" s="747" t="s">
        <v>2736</v>
      </c>
      <c r="J202" s="747"/>
    </row>
    <row r="203" spans="2:10" ht="12.75" hidden="1" customHeight="1" x14ac:dyDescent="0.25">
      <c r="B203" s="746" t="s">
        <v>2737</v>
      </c>
      <c r="C203" s="747" t="s">
        <v>2738</v>
      </c>
      <c r="D203" s="747"/>
      <c r="E203" s="403"/>
      <c r="F203" s="747" t="s">
        <v>7897</v>
      </c>
      <c r="G203" s="747" t="s">
        <v>2739</v>
      </c>
      <c r="H203" s="747" t="s">
        <v>2740</v>
      </c>
      <c r="I203" s="747" t="s">
        <v>2741</v>
      </c>
      <c r="J203" s="747"/>
    </row>
    <row r="204" spans="2:10" ht="12.75" hidden="1" customHeight="1" x14ac:dyDescent="0.25">
      <c r="B204" s="746" t="s">
        <v>2742</v>
      </c>
      <c r="C204" s="747" t="s">
        <v>2743</v>
      </c>
      <c r="D204" s="747"/>
      <c r="E204" s="403"/>
      <c r="F204" s="747" t="s">
        <v>7898</v>
      </c>
      <c r="G204" s="747" t="s">
        <v>2744</v>
      </c>
      <c r="H204" s="747" t="s">
        <v>2745</v>
      </c>
      <c r="I204" s="747" t="s">
        <v>2746</v>
      </c>
      <c r="J204" s="747"/>
    </row>
    <row r="205" spans="2:10" ht="12.75" hidden="1" customHeight="1" x14ac:dyDescent="0.25">
      <c r="B205" s="746" t="s">
        <v>2747</v>
      </c>
      <c r="C205" s="747" t="s">
        <v>2748</v>
      </c>
      <c r="D205" s="747"/>
      <c r="E205" s="403"/>
      <c r="F205" s="747" t="s">
        <v>7899</v>
      </c>
      <c r="G205" s="747" t="s">
        <v>2749</v>
      </c>
      <c r="H205" s="747" t="s">
        <v>2750</v>
      </c>
      <c r="I205" s="747" t="s">
        <v>2751</v>
      </c>
      <c r="J205" s="747"/>
    </row>
    <row r="206" spans="2:10" ht="12.75" hidden="1" customHeight="1" x14ac:dyDescent="0.25">
      <c r="B206" s="746" t="s">
        <v>2752</v>
      </c>
      <c r="C206" s="747" t="s">
        <v>2753</v>
      </c>
      <c r="D206" s="747"/>
      <c r="E206" s="403"/>
      <c r="F206" s="403"/>
      <c r="G206" s="747"/>
      <c r="H206" s="747"/>
      <c r="I206" s="747"/>
      <c r="J206" s="747"/>
    </row>
    <row r="207" spans="2:10" ht="12.75" hidden="1" customHeight="1" x14ac:dyDescent="0.25">
      <c r="B207" s="746" t="s">
        <v>2754</v>
      </c>
      <c r="C207" s="747" t="s">
        <v>2755</v>
      </c>
      <c r="D207" s="747"/>
      <c r="E207" s="403"/>
      <c r="F207" s="403"/>
      <c r="G207" s="747"/>
      <c r="H207" s="747"/>
      <c r="I207" s="747"/>
      <c r="J207" s="747"/>
    </row>
    <row r="208" spans="2:10" ht="12.75" hidden="1" customHeight="1" x14ac:dyDescent="0.25">
      <c r="B208" s="746" t="s">
        <v>2756</v>
      </c>
      <c r="C208" s="747" t="s">
        <v>2757</v>
      </c>
      <c r="D208" s="747"/>
      <c r="E208" s="403"/>
      <c r="F208" s="403"/>
      <c r="G208" s="747"/>
      <c r="H208" s="747"/>
      <c r="I208" s="747"/>
      <c r="J208" s="747"/>
    </row>
    <row r="209" spans="2:10" ht="12.75" hidden="1" customHeight="1" x14ac:dyDescent="0.25">
      <c r="B209" s="746" t="s">
        <v>7894</v>
      </c>
      <c r="C209" s="747" t="s">
        <v>2758</v>
      </c>
      <c r="D209" s="747"/>
      <c r="E209" s="403"/>
      <c r="F209" s="403"/>
      <c r="G209" s="747"/>
      <c r="H209" s="747"/>
      <c r="I209" s="747"/>
      <c r="J209" s="747"/>
    </row>
    <row r="210" spans="2:10" ht="12.75" hidden="1" customHeight="1" x14ac:dyDescent="0.25">
      <c r="B210" s="746" t="s">
        <v>2759</v>
      </c>
      <c r="C210" s="747" t="s">
        <v>7895</v>
      </c>
      <c r="D210" s="747"/>
      <c r="E210" s="403"/>
      <c r="F210" s="403"/>
      <c r="G210" s="747"/>
      <c r="H210" s="747"/>
      <c r="I210" s="747"/>
      <c r="J210" s="747"/>
    </row>
    <row r="211" spans="2:10" ht="12.75" hidden="1" customHeight="1" x14ac:dyDescent="0.25">
      <c r="B211" s="746" t="s">
        <v>2760</v>
      </c>
      <c r="C211" s="747" t="s">
        <v>7896</v>
      </c>
      <c r="D211" s="747"/>
      <c r="E211" s="403"/>
      <c r="F211" s="403"/>
      <c r="G211" s="747"/>
      <c r="H211" s="747"/>
      <c r="I211" s="747"/>
      <c r="J211" s="747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D46:D56">
      <formula1>mc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L10">
      <formula1>matType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D13"/>
  <sheetViews>
    <sheetView workbookViewId="0">
      <selection activeCell="D11" sqref="D11"/>
    </sheetView>
  </sheetViews>
  <sheetFormatPr defaultColWidth="12.28515625" defaultRowHeight="15" x14ac:dyDescent="0.25"/>
  <cols>
    <col min="1" max="1" width="38.140625" style="124" customWidth="1"/>
    <col min="2" max="2" width="14.85546875" style="124" bestFit="1" customWidth="1"/>
    <col min="3" max="3" width="100" style="124" bestFit="1" customWidth="1"/>
    <col min="4" max="4" width="94.85546875" style="124" bestFit="1" customWidth="1"/>
    <col min="5" max="12" width="12.28515625" style="124"/>
    <col min="13" max="13" width="102.140625" style="124" bestFit="1" customWidth="1"/>
    <col min="14" max="16384" width="12.28515625" style="124"/>
  </cols>
  <sheetData>
    <row r="1" spans="1:4" x14ac:dyDescent="0.25">
      <c r="A1" s="77" t="s">
        <v>149</v>
      </c>
      <c r="B1" s="77" t="s">
        <v>150</v>
      </c>
      <c r="C1" s="77" t="s">
        <v>645</v>
      </c>
      <c r="D1" s="77" t="s">
        <v>646</v>
      </c>
    </row>
    <row r="2" spans="1:4" x14ac:dyDescent="0.25">
      <c r="A2" s="285" t="s">
        <v>436</v>
      </c>
      <c r="B2" s="286"/>
      <c r="C2" s="286"/>
      <c r="D2" s="286"/>
    </row>
    <row r="3" spans="1:4" x14ac:dyDescent="0.25">
      <c r="A3" s="285" t="s">
        <v>437</v>
      </c>
      <c r="B3" s="286"/>
      <c r="C3" s="286"/>
      <c r="D3" s="286"/>
    </row>
    <row r="4" spans="1:4" x14ac:dyDescent="0.25">
      <c r="A4" s="73" t="s">
        <v>145</v>
      </c>
      <c r="B4" s="73"/>
      <c r="C4" s="73"/>
      <c r="D4" s="73"/>
    </row>
    <row r="5" spans="1:4" x14ac:dyDescent="0.25">
      <c r="A5" s="73" t="s">
        <v>128</v>
      </c>
      <c r="B5" s="73" t="s">
        <v>128</v>
      </c>
      <c r="C5" s="73" t="s">
        <v>155</v>
      </c>
      <c r="D5" s="73" t="s">
        <v>155</v>
      </c>
    </row>
    <row r="6" spans="1:4" x14ac:dyDescent="0.25">
      <c r="A6" s="73" t="s">
        <v>146</v>
      </c>
      <c r="B6" s="73" t="s">
        <v>404</v>
      </c>
      <c r="C6" s="73" t="s">
        <v>417</v>
      </c>
      <c r="D6" s="73" t="s">
        <v>417</v>
      </c>
    </row>
    <row r="7" spans="1:4" x14ac:dyDescent="0.25">
      <c r="A7" s="74" t="s">
        <v>399</v>
      </c>
      <c r="B7" s="73" t="s">
        <v>828</v>
      </c>
      <c r="C7" s="74" t="s">
        <v>845</v>
      </c>
      <c r="D7" s="257" t="s">
        <v>530</v>
      </c>
    </row>
    <row r="8" spans="1:4" x14ac:dyDescent="0.25">
      <c r="A8" s="73" t="s">
        <v>148</v>
      </c>
      <c r="B8" s="73"/>
      <c r="C8" s="73"/>
      <c r="D8" s="73"/>
    </row>
    <row r="9" spans="1:4" x14ac:dyDescent="0.25">
      <c r="A9" s="72" t="s">
        <v>425</v>
      </c>
      <c r="B9" s="72"/>
      <c r="C9" s="72"/>
      <c r="D9" s="72"/>
    </row>
    <row r="10" spans="1:4" x14ac:dyDescent="0.25">
      <c r="A10" s="72" t="s">
        <v>647</v>
      </c>
      <c r="B10" s="72"/>
      <c r="C10" s="72"/>
      <c r="D10" s="72"/>
    </row>
    <row r="11" spans="1:4" x14ac:dyDescent="0.25">
      <c r="A11" s="75" t="s">
        <v>178</v>
      </c>
      <c r="B11" s="72" t="s">
        <v>179</v>
      </c>
      <c r="C11" s="742" t="s">
        <v>7884</v>
      </c>
      <c r="D11" s="742" t="s">
        <v>7885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  <pageSetup paperSize="9" orientation="portrait" horizontalDpi="300" verticalDpi="30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D13"/>
  <sheetViews>
    <sheetView workbookViewId="0">
      <selection activeCell="D12" sqref="D12"/>
    </sheetView>
  </sheetViews>
  <sheetFormatPr defaultColWidth="12.28515625" defaultRowHeight="15" x14ac:dyDescent="0.25"/>
  <cols>
    <col min="1" max="1" width="38.140625" style="124" customWidth="1"/>
    <col min="2" max="2" width="14.85546875" style="124" bestFit="1" customWidth="1"/>
    <col min="3" max="3" width="100" style="124" bestFit="1" customWidth="1"/>
    <col min="4" max="4" width="94.85546875" style="124" bestFit="1" customWidth="1"/>
    <col min="5" max="12" width="12.28515625" style="124"/>
    <col min="13" max="13" width="102.140625" style="124" bestFit="1" customWidth="1"/>
    <col min="14" max="16384" width="12.28515625" style="124"/>
  </cols>
  <sheetData>
    <row r="1" spans="1:4" x14ac:dyDescent="0.25">
      <c r="A1" s="77" t="s">
        <v>149</v>
      </c>
      <c r="B1" s="77" t="s">
        <v>150</v>
      </c>
      <c r="C1" s="77" t="s">
        <v>640</v>
      </c>
      <c r="D1" s="77" t="s">
        <v>641</v>
      </c>
    </row>
    <row r="2" spans="1:4" x14ac:dyDescent="0.25">
      <c r="A2" s="285" t="s">
        <v>436</v>
      </c>
      <c r="B2" s="286"/>
      <c r="C2" s="286"/>
      <c r="D2" s="286"/>
    </row>
    <row r="3" spans="1:4" x14ac:dyDescent="0.25">
      <c r="A3" s="285" t="s">
        <v>437</v>
      </c>
      <c r="B3" s="286"/>
      <c r="C3" s="286"/>
      <c r="D3" s="286"/>
    </row>
    <row r="4" spans="1:4" x14ac:dyDescent="0.25">
      <c r="A4" s="73" t="s">
        <v>145</v>
      </c>
      <c r="B4" s="73"/>
      <c r="C4" s="73"/>
      <c r="D4" s="73"/>
    </row>
    <row r="5" spans="1:4" x14ac:dyDescent="0.25">
      <c r="A5" s="73" t="s">
        <v>128</v>
      </c>
      <c r="B5" s="73" t="s">
        <v>128</v>
      </c>
      <c r="C5" s="73" t="s">
        <v>155</v>
      </c>
      <c r="D5" s="73" t="s">
        <v>155</v>
      </c>
    </row>
    <row r="6" spans="1:4" x14ac:dyDescent="0.25">
      <c r="A6" s="73" t="s">
        <v>146</v>
      </c>
      <c r="B6" s="73" t="s">
        <v>404</v>
      </c>
      <c r="C6" s="73" t="s">
        <v>417</v>
      </c>
      <c r="D6" s="73" t="s">
        <v>417</v>
      </c>
    </row>
    <row r="7" spans="1:4" x14ac:dyDescent="0.25">
      <c r="A7" s="74" t="s">
        <v>399</v>
      </c>
      <c r="B7" s="73" t="s">
        <v>827</v>
      </c>
      <c r="C7" s="74" t="s">
        <v>845</v>
      </c>
      <c r="D7" s="74" t="s">
        <v>530</v>
      </c>
    </row>
    <row r="8" spans="1:4" x14ac:dyDescent="0.25">
      <c r="A8" s="73" t="s">
        <v>148</v>
      </c>
      <c r="B8" s="73"/>
      <c r="C8" s="73"/>
      <c r="D8" s="73"/>
    </row>
    <row r="9" spans="1:4" x14ac:dyDescent="0.25">
      <c r="A9" s="72" t="s">
        <v>425</v>
      </c>
      <c r="B9" s="72"/>
      <c r="C9" s="72"/>
      <c r="D9" s="72"/>
    </row>
    <row r="10" spans="1:4" x14ac:dyDescent="0.25">
      <c r="A10" s="72" t="s">
        <v>642</v>
      </c>
      <c r="B10" s="72"/>
      <c r="C10" s="72"/>
      <c r="D10" s="72"/>
    </row>
    <row r="11" spans="1:4" x14ac:dyDescent="0.25">
      <c r="A11" s="75" t="s">
        <v>178</v>
      </c>
      <c r="B11" s="72" t="s">
        <v>179</v>
      </c>
      <c r="C11" s="742" t="s">
        <v>7886</v>
      </c>
      <c r="D11" s="742" t="s">
        <v>7887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D13"/>
  <sheetViews>
    <sheetView zoomScaleNormal="100" workbookViewId="0">
      <selection activeCell="D12" sqref="D12"/>
    </sheetView>
  </sheetViews>
  <sheetFormatPr defaultColWidth="12.28515625" defaultRowHeight="15" x14ac:dyDescent="0.25"/>
  <cols>
    <col min="1" max="1" width="38.140625" style="124" customWidth="1"/>
    <col min="2" max="2" width="14.85546875" style="124" bestFit="1" customWidth="1"/>
    <col min="3" max="3" width="16.140625" style="124" customWidth="1"/>
    <col min="4" max="4" width="34.7109375" style="124" customWidth="1"/>
    <col min="5" max="12" width="12.28515625" style="124"/>
    <col min="13" max="13" width="102.140625" style="124" bestFit="1" customWidth="1"/>
    <col min="14" max="16384" width="12.28515625" style="124"/>
  </cols>
  <sheetData>
    <row r="1" spans="1:4" x14ac:dyDescent="0.25">
      <c r="A1" s="77" t="s">
        <v>149</v>
      </c>
      <c r="B1" s="77" t="s">
        <v>150</v>
      </c>
      <c r="C1" s="77" t="s">
        <v>639</v>
      </c>
      <c r="D1" s="77" t="s">
        <v>548</v>
      </c>
    </row>
    <row r="2" spans="1:4" x14ac:dyDescent="0.25">
      <c r="A2" s="285" t="s">
        <v>436</v>
      </c>
      <c r="B2" s="286"/>
      <c r="C2" s="286"/>
      <c r="D2" s="286"/>
    </row>
    <row r="3" spans="1:4" x14ac:dyDescent="0.25">
      <c r="A3" s="285" t="s">
        <v>437</v>
      </c>
      <c r="B3" s="286"/>
      <c r="C3" s="286"/>
      <c r="D3" s="286"/>
    </row>
    <row r="4" spans="1:4" x14ac:dyDescent="0.25">
      <c r="A4" s="73" t="s">
        <v>145</v>
      </c>
      <c r="B4" s="73"/>
      <c r="C4" s="73"/>
      <c r="D4" s="73"/>
    </row>
    <row r="5" spans="1:4" x14ac:dyDescent="0.25">
      <c r="A5" s="73" t="s">
        <v>128</v>
      </c>
      <c r="B5" s="73" t="s">
        <v>128</v>
      </c>
      <c r="C5" s="73" t="s">
        <v>155</v>
      </c>
      <c r="D5" s="73" t="s">
        <v>155</v>
      </c>
    </row>
    <row r="6" spans="1:4" x14ac:dyDescent="0.25">
      <c r="A6" s="73" t="s">
        <v>146</v>
      </c>
      <c r="B6" s="73" t="s">
        <v>404</v>
      </c>
      <c r="C6" s="73" t="s">
        <v>417</v>
      </c>
      <c r="D6" s="73" t="s">
        <v>417</v>
      </c>
    </row>
    <row r="7" spans="1:4" x14ac:dyDescent="0.25">
      <c r="A7" s="74" t="s">
        <v>399</v>
      </c>
      <c r="B7" s="73" t="s">
        <v>160</v>
      </c>
      <c r="C7" s="74" t="s">
        <v>529</v>
      </c>
      <c r="D7" s="74" t="s">
        <v>530</v>
      </c>
    </row>
    <row r="8" spans="1:4" x14ac:dyDescent="0.25">
      <c r="A8" s="73" t="s">
        <v>148</v>
      </c>
      <c r="B8" s="73"/>
      <c r="C8" s="73"/>
      <c r="D8" s="73"/>
    </row>
    <row r="9" spans="1:4" x14ac:dyDescent="0.25">
      <c r="A9" s="72" t="s">
        <v>425</v>
      </c>
      <c r="B9" s="72"/>
      <c r="C9" s="72"/>
      <c r="D9" s="72"/>
    </row>
    <row r="10" spans="1:4" x14ac:dyDescent="0.25">
      <c r="A10" s="72" t="s">
        <v>426</v>
      </c>
      <c r="B10" s="72"/>
      <c r="C10" s="72"/>
      <c r="D10" s="72"/>
    </row>
    <row r="11" spans="1:4" x14ac:dyDescent="0.25">
      <c r="A11" s="75" t="s">
        <v>178</v>
      </c>
      <c r="B11" s="72" t="s">
        <v>179</v>
      </c>
      <c r="C11" s="742" t="s">
        <v>7888</v>
      </c>
      <c r="D11" s="742" t="s">
        <v>7889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WorkStation//"/>
    <hyperlink ref="A7" r:id="rId3" location="StampingProcess//"/>
  </hyperlinks>
  <pageMargins left="0.7" right="0.7" top="0.75" bottom="0.75" header="0.3" footer="0.3"/>
  <pageSetup paperSize="9" orientation="portrait" horizontalDpi="300" verticalDpi="30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R25"/>
  <sheetViews>
    <sheetView workbookViewId="0">
      <selection activeCell="A46" sqref="A46"/>
    </sheetView>
  </sheetViews>
  <sheetFormatPr defaultColWidth="9.140625" defaultRowHeight="15" x14ac:dyDescent="0.25"/>
  <cols>
    <col min="1" max="1" width="131.85546875" bestFit="1" customWidth="1"/>
    <col min="2" max="2" width="22.28515625" customWidth="1"/>
    <col min="3" max="3" width="20.28515625" customWidth="1"/>
    <col min="4" max="4" width="14.85546875" customWidth="1"/>
    <col min="5" max="5" width="22.42578125" customWidth="1"/>
    <col min="6" max="6" width="19.42578125" customWidth="1"/>
    <col min="7" max="7" width="38.85546875" customWidth="1"/>
    <col min="8" max="8" width="24.28515625" customWidth="1"/>
  </cols>
  <sheetData>
    <row r="1" spans="1:18" x14ac:dyDescent="0.25">
      <c r="A1" s="77" t="s">
        <v>149</v>
      </c>
      <c r="B1" s="77" t="s">
        <v>150</v>
      </c>
      <c r="C1" s="77" t="s">
        <v>309</v>
      </c>
      <c r="D1" s="224" t="s">
        <v>314</v>
      </c>
      <c r="E1" s="224" t="s">
        <v>343</v>
      </c>
      <c r="F1" s="224" t="s">
        <v>344</v>
      </c>
      <c r="G1" s="224" t="s">
        <v>236</v>
      </c>
      <c r="H1" s="331" t="s">
        <v>649</v>
      </c>
    </row>
    <row r="2" spans="1:18" s="124" customFormat="1" x14ac:dyDescent="0.25">
      <c r="A2" s="285" t="s">
        <v>436</v>
      </c>
      <c r="B2" s="286"/>
      <c r="C2" s="286"/>
      <c r="D2" s="286"/>
      <c r="E2" s="286"/>
      <c r="F2" s="286"/>
      <c r="G2" s="286"/>
      <c r="H2" s="286"/>
    </row>
    <row r="3" spans="1:18" s="124" customFormat="1" x14ac:dyDescent="0.25">
      <c r="A3" s="285" t="s">
        <v>437</v>
      </c>
      <c r="B3" s="286"/>
      <c r="C3" s="286"/>
      <c r="D3" s="286"/>
      <c r="E3" s="286"/>
      <c r="F3" s="286"/>
      <c r="G3" s="286"/>
      <c r="H3" s="286"/>
    </row>
    <row r="4" spans="1:18" x14ac:dyDescent="0.25">
      <c r="A4" s="73" t="s">
        <v>145</v>
      </c>
      <c r="B4" s="73"/>
      <c r="C4" s="73"/>
      <c r="D4" s="73"/>
      <c r="E4" s="73"/>
      <c r="F4" s="73"/>
      <c r="G4" s="73"/>
      <c r="H4" s="73"/>
    </row>
    <row r="5" spans="1:18" x14ac:dyDescent="0.25">
      <c r="A5" s="73" t="s">
        <v>128</v>
      </c>
      <c r="B5" s="73" t="s">
        <v>128</v>
      </c>
      <c r="C5" s="73" t="s">
        <v>155</v>
      </c>
      <c r="D5" s="73" t="s">
        <v>155</v>
      </c>
      <c r="E5" s="73" t="s">
        <v>155</v>
      </c>
      <c r="F5" s="73" t="s">
        <v>155</v>
      </c>
      <c r="G5" s="73" t="s">
        <v>155</v>
      </c>
      <c r="H5" s="73" t="s">
        <v>155</v>
      </c>
    </row>
    <row r="6" spans="1:18" x14ac:dyDescent="0.25">
      <c r="A6" s="73" t="s">
        <v>146</v>
      </c>
      <c r="B6" s="73" t="s">
        <v>404</v>
      </c>
      <c r="C6" s="73" t="s">
        <v>161</v>
      </c>
      <c r="D6" s="73" t="s">
        <v>161</v>
      </c>
      <c r="E6" s="73" t="s">
        <v>161</v>
      </c>
      <c r="F6" s="73" t="s">
        <v>161</v>
      </c>
      <c r="G6" s="73" t="s">
        <v>161</v>
      </c>
      <c r="H6" s="73" t="s">
        <v>161</v>
      </c>
    </row>
    <row r="7" spans="1:18" x14ac:dyDescent="0.25">
      <c r="A7" s="74" t="s">
        <v>541</v>
      </c>
      <c r="B7" s="73" t="s">
        <v>538</v>
      </c>
      <c r="C7" s="74" t="s">
        <v>312</v>
      </c>
      <c r="D7" s="74" t="s">
        <v>315</v>
      </c>
      <c r="E7" s="74" t="s">
        <v>346</v>
      </c>
      <c r="F7" s="74" t="s">
        <v>345</v>
      </c>
      <c r="G7" s="74" t="s">
        <v>347</v>
      </c>
      <c r="H7" s="74"/>
    </row>
    <row r="8" spans="1:18" s="124" customFormat="1" x14ac:dyDescent="0.25">
      <c r="A8" s="74" t="s">
        <v>402</v>
      </c>
      <c r="B8" s="73" t="s">
        <v>827</v>
      </c>
      <c r="C8" s="74"/>
      <c r="D8" s="74"/>
      <c r="E8" s="74" t="s">
        <v>346</v>
      </c>
      <c r="F8" s="74" t="s">
        <v>345</v>
      </c>
      <c r="G8" s="74" t="s">
        <v>347</v>
      </c>
      <c r="H8" s="74" t="s">
        <v>650</v>
      </c>
    </row>
    <row r="9" spans="1:18" s="124" customFormat="1" x14ac:dyDescent="0.25">
      <c r="A9" s="74" t="s">
        <v>540</v>
      </c>
      <c r="B9" s="73" t="s">
        <v>828</v>
      </c>
      <c r="C9" s="74"/>
      <c r="D9" s="74"/>
      <c r="E9" s="74" t="s">
        <v>346</v>
      </c>
      <c r="F9" s="74" t="s">
        <v>345</v>
      </c>
      <c r="G9" s="74" t="s">
        <v>347</v>
      </c>
      <c r="H9" s="74" t="s">
        <v>650</v>
      </c>
    </row>
    <row r="10" spans="1:18" s="124" customFormat="1" x14ac:dyDescent="0.25">
      <c r="A10" s="74" t="s">
        <v>826</v>
      </c>
      <c r="B10" s="73" t="s">
        <v>825</v>
      </c>
      <c r="C10" s="74" t="s">
        <v>312</v>
      </c>
      <c r="D10" s="74" t="s">
        <v>315</v>
      </c>
      <c r="E10" s="74" t="s">
        <v>346</v>
      </c>
      <c r="F10" s="74" t="s">
        <v>345</v>
      </c>
      <c r="G10" s="74" t="s">
        <v>347</v>
      </c>
      <c r="H10" s="402"/>
    </row>
    <row r="11" spans="1:18" x14ac:dyDescent="0.25">
      <c r="A11" s="73" t="s">
        <v>148</v>
      </c>
      <c r="B11" s="73"/>
      <c r="C11" s="73"/>
      <c r="D11" s="73"/>
      <c r="E11" s="73"/>
      <c r="F11" s="73"/>
      <c r="G11" s="73"/>
      <c r="H11" s="403"/>
    </row>
    <row r="12" spans="1:18" s="359" customFormat="1" x14ac:dyDescent="0.25">
      <c r="A12" s="76" t="s">
        <v>908</v>
      </c>
      <c r="B12" s="76"/>
      <c r="C12" s="76"/>
      <c r="D12" s="76"/>
      <c r="E12" s="76"/>
      <c r="F12" s="76"/>
      <c r="G12" s="76"/>
      <c r="H12" s="76"/>
      <c r="I12" s="79"/>
      <c r="J12" s="79"/>
      <c r="K12" s="79"/>
      <c r="L12" s="79"/>
      <c r="M12" s="79"/>
      <c r="N12" s="79"/>
      <c r="O12" s="79"/>
      <c r="P12" s="79"/>
      <c r="Q12" s="79"/>
      <c r="R12" s="79"/>
    </row>
    <row r="13" spans="1:18" x14ac:dyDescent="0.25">
      <c r="A13" s="72" t="s">
        <v>1435</v>
      </c>
      <c r="B13" s="72"/>
      <c r="C13" s="72"/>
      <c r="D13" s="72"/>
      <c r="E13" s="72"/>
      <c r="F13" s="72"/>
      <c r="G13" s="72"/>
      <c r="H13" s="72"/>
    </row>
    <row r="14" spans="1:18" x14ac:dyDescent="0.25">
      <c r="A14" s="75" t="s">
        <v>310</v>
      </c>
      <c r="B14" s="72" t="s">
        <v>311</v>
      </c>
      <c r="C14" s="72" t="s">
        <v>1442</v>
      </c>
      <c r="D14" s="72" t="s">
        <v>1443</v>
      </c>
      <c r="E14" s="72" t="s">
        <v>1444</v>
      </c>
      <c r="F14" s="72" t="s">
        <v>1445</v>
      </c>
      <c r="G14" s="72" t="s">
        <v>1446</v>
      </c>
      <c r="H14" s="72"/>
    </row>
    <row r="15" spans="1:18" x14ac:dyDescent="0.25">
      <c r="A15" s="75" t="s">
        <v>33</v>
      </c>
      <c r="B15" s="72"/>
      <c r="C15" s="72"/>
      <c r="D15" s="72"/>
      <c r="E15" s="72"/>
      <c r="F15" s="72"/>
      <c r="G15" s="72"/>
      <c r="H15" s="72"/>
    </row>
    <row r="16" spans="1:18" x14ac:dyDescent="0.25">
      <c r="A16" s="72" t="s">
        <v>1436</v>
      </c>
      <c r="B16" s="72"/>
      <c r="C16" s="72"/>
      <c r="D16" s="72"/>
      <c r="E16" s="72"/>
      <c r="F16" s="72"/>
      <c r="G16" s="72"/>
      <c r="H16" s="72"/>
    </row>
    <row r="17" spans="1:8" x14ac:dyDescent="0.25">
      <c r="A17" s="75" t="s">
        <v>310</v>
      </c>
      <c r="B17" s="72" t="s">
        <v>311</v>
      </c>
      <c r="C17" s="72"/>
      <c r="D17" s="72"/>
      <c r="E17" s="72" t="s">
        <v>1439</v>
      </c>
      <c r="F17" s="72" t="s">
        <v>1440</v>
      </c>
      <c r="G17" s="72" t="s">
        <v>1441</v>
      </c>
      <c r="H17" s="76" t="s">
        <v>1481</v>
      </c>
    </row>
    <row r="18" spans="1:8" x14ac:dyDescent="0.25">
      <c r="A18" s="75" t="s">
        <v>33</v>
      </c>
      <c r="B18" s="72"/>
      <c r="C18" s="72"/>
      <c r="D18" s="72"/>
      <c r="E18" s="72"/>
      <c r="F18" s="72"/>
      <c r="G18" s="72"/>
      <c r="H18" s="72"/>
    </row>
    <row r="19" spans="1:8" x14ac:dyDescent="0.25">
      <c r="A19" s="72" t="s">
        <v>1437</v>
      </c>
      <c r="B19" s="72"/>
      <c r="C19" s="72"/>
      <c r="D19" s="72"/>
      <c r="E19" s="72"/>
      <c r="F19" s="72"/>
      <c r="G19" s="72"/>
      <c r="H19" s="72"/>
    </row>
    <row r="20" spans="1:8" x14ac:dyDescent="0.25">
      <c r="A20" s="75" t="s">
        <v>310</v>
      </c>
      <c r="B20" s="72" t="s">
        <v>311</v>
      </c>
      <c r="C20" s="72"/>
      <c r="D20" s="72"/>
      <c r="E20" s="72" t="s">
        <v>1447</v>
      </c>
      <c r="F20" s="72" t="s">
        <v>1448</v>
      </c>
      <c r="G20" s="72" t="s">
        <v>1449</v>
      </c>
      <c r="H20" s="76" t="s">
        <v>1480</v>
      </c>
    </row>
    <row r="21" spans="1:8" x14ac:dyDescent="0.25">
      <c r="A21" s="75" t="s">
        <v>33</v>
      </c>
      <c r="B21" s="72"/>
      <c r="C21" s="72"/>
      <c r="D21" s="72"/>
      <c r="E21" s="72"/>
      <c r="F21" s="72"/>
      <c r="G21" s="72"/>
      <c r="H21" s="72"/>
    </row>
    <row r="22" spans="1:8" s="124" customFormat="1" x14ac:dyDescent="0.25">
      <c r="A22" s="72" t="s">
        <v>1438</v>
      </c>
      <c r="B22" s="72"/>
      <c r="C22" s="72"/>
      <c r="D22" s="72"/>
      <c r="E22" s="72"/>
      <c r="F22" s="72"/>
      <c r="G22" s="72"/>
      <c r="H22" s="72"/>
    </row>
    <row r="23" spans="1:8" s="124" customFormat="1" x14ac:dyDescent="0.25">
      <c r="A23" s="75" t="s">
        <v>310</v>
      </c>
      <c r="B23" s="72" t="s">
        <v>311</v>
      </c>
      <c r="C23" s="72" t="s">
        <v>1475</v>
      </c>
      <c r="D23" s="72" t="s">
        <v>1471</v>
      </c>
      <c r="E23" s="72" t="s">
        <v>1474</v>
      </c>
      <c r="F23" s="72" t="s">
        <v>1472</v>
      </c>
      <c r="G23" s="72" t="s">
        <v>1473</v>
      </c>
      <c r="H23" s="72"/>
    </row>
    <row r="24" spans="1:8" s="124" customFormat="1" x14ac:dyDescent="0.25">
      <c r="A24" s="75" t="s">
        <v>33</v>
      </c>
      <c r="B24" s="72"/>
      <c r="C24" s="72"/>
      <c r="D24" s="72"/>
      <c r="E24" s="72"/>
      <c r="F24" s="72"/>
      <c r="G24" s="72"/>
      <c r="H24" s="72"/>
    </row>
    <row r="25" spans="1:8" s="124" customFormat="1" x14ac:dyDescent="0.25">
      <c r="A25" s="75" t="s">
        <v>33</v>
      </c>
      <c r="B25" s="72"/>
      <c r="C25" s="72"/>
      <c r="D25" s="72"/>
      <c r="E25" s="72"/>
      <c r="F25" s="72"/>
      <c r="G25" s="72"/>
      <c r="H25" s="72"/>
    </row>
  </sheetData>
  <hyperlinks>
    <hyperlink ref="C7" r:id="rId1" location="mrbNonMFGMarkUp//"/>
    <hyperlink ref="D7" r:id="rId2" location="secondaryProcessYieldLoss//"/>
    <hyperlink ref="F7" r:id="rId3" location="mrbNonMFGToolAmortization//"/>
    <hyperlink ref="E7" r:id="rId4" location="mrbNonMFGToolingCost//"/>
    <hyperlink ref="G7" r:id="rId5" location="mrbToolingMarkup//"/>
    <hyperlink ref="A7" r:id="rId6" location="Subcon//"/>
    <hyperlink ref="A8" r:id="rId7" location="SecondaryProcess//"/>
    <hyperlink ref="F8" r:id="rId8" location="mrbNonMFGToolAmortization//"/>
    <hyperlink ref="G8" r:id="rId9" location="mrbToolingMarkup//"/>
    <hyperlink ref="A9" r:id="rId10" location="SecondaryFinishingProcess//"/>
    <hyperlink ref="E8" r:id="rId11" location="mrbNonMFGToolingCost//"/>
    <hyperlink ref="E9" r:id="rId12" location="mrbNonMFGToolingCost//"/>
    <hyperlink ref="F9" r:id="rId13" location="mrbNonMFGToolAmortization//"/>
    <hyperlink ref="G9" r:id="rId14" location="mrbToolingMarkup//"/>
    <hyperlink ref="A10" r:id="rId15" location="InhouseFinishing//"/>
    <hyperlink ref="C10" r:id="rId16" location="mrbNonMFGMarkUp//"/>
    <hyperlink ref="D10" r:id="rId17" location="secondaryProcessYieldLoss//"/>
    <hyperlink ref="E10" r:id="rId18" location="mrbNonMFGToolingCost//"/>
    <hyperlink ref="F10" r:id="rId19" location="mrbNonMFGToolAmortization//"/>
    <hyperlink ref="G10" r:id="rId20" location="mrbToolingMarkup//"/>
    <hyperlink ref="H8" r:id="rId21" location="processMarkupMRB//"/>
    <hyperlink ref="H9" r:id="rId22" location="processMarkupMRB//"/>
  </hyperlinks>
  <pageMargins left="0.7" right="0.7" top="0.75" bottom="0.75" header="0.3" footer="0.3"/>
  <pageSetup paperSize="9" orientation="portrait" horizontalDpi="300" verticalDpi="300" r:id="rId2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R13"/>
  <sheetViews>
    <sheetView workbookViewId="0">
      <selection activeCell="E35" sqref="E35"/>
    </sheetView>
  </sheetViews>
  <sheetFormatPr defaultColWidth="9.140625" defaultRowHeight="15" x14ac:dyDescent="0.25"/>
  <cols>
    <col min="1" max="1" width="25" customWidth="1"/>
    <col min="2" max="2" width="18.28515625" customWidth="1"/>
    <col min="3" max="4" width="18.28515625" style="124" customWidth="1"/>
    <col min="5" max="5" width="19.42578125" customWidth="1"/>
    <col min="6" max="6" width="32" customWidth="1"/>
    <col min="7" max="7" width="32" style="124" customWidth="1"/>
    <col min="8" max="8" width="23.42578125" customWidth="1"/>
    <col min="9" max="9" width="21.5703125" customWidth="1"/>
  </cols>
  <sheetData>
    <row r="1" spans="1:18" x14ac:dyDescent="0.25">
      <c r="A1" s="77" t="s">
        <v>149</v>
      </c>
      <c r="B1" s="77" t="s">
        <v>150</v>
      </c>
      <c r="C1" s="77" t="s">
        <v>324</v>
      </c>
      <c r="D1" s="77" t="s">
        <v>479</v>
      </c>
      <c r="E1" s="77" t="s">
        <v>309</v>
      </c>
      <c r="F1" s="224" t="s">
        <v>343</v>
      </c>
      <c r="G1" s="224" t="s">
        <v>344</v>
      </c>
      <c r="H1" s="224" t="s">
        <v>236</v>
      </c>
      <c r="I1" s="224" t="s">
        <v>150</v>
      </c>
    </row>
    <row r="2" spans="1:18" s="124" customFormat="1" x14ac:dyDescent="0.25">
      <c r="A2" s="285" t="s">
        <v>436</v>
      </c>
      <c r="B2" s="286"/>
      <c r="C2" s="286"/>
      <c r="D2" s="286"/>
      <c r="E2" s="286"/>
      <c r="F2" s="286"/>
      <c r="G2" s="286"/>
      <c r="H2" s="286"/>
      <c r="I2" s="286"/>
    </row>
    <row r="3" spans="1:18" s="124" customFormat="1" x14ac:dyDescent="0.25">
      <c r="A3" s="285" t="s">
        <v>437</v>
      </c>
      <c r="B3" s="286"/>
      <c r="C3" s="286"/>
      <c r="D3" s="286"/>
      <c r="E3" s="286"/>
      <c r="F3" s="286"/>
      <c r="G3" s="286"/>
      <c r="H3" s="286"/>
      <c r="I3" s="286"/>
    </row>
    <row r="4" spans="1:18" x14ac:dyDescent="0.25">
      <c r="A4" s="73" t="s">
        <v>145</v>
      </c>
      <c r="B4" s="73"/>
      <c r="C4" s="73"/>
      <c r="D4" s="73"/>
      <c r="E4" s="73"/>
      <c r="F4" s="73"/>
      <c r="G4" s="73"/>
      <c r="H4" s="73"/>
      <c r="I4" s="73"/>
    </row>
    <row r="5" spans="1:18" x14ac:dyDescent="0.25">
      <c r="A5" s="73" t="s">
        <v>128</v>
      </c>
      <c r="B5" s="73" t="s">
        <v>128</v>
      </c>
      <c r="C5" s="73" t="s">
        <v>155</v>
      </c>
      <c r="D5" s="73" t="s">
        <v>155</v>
      </c>
      <c r="E5" s="73" t="s">
        <v>155</v>
      </c>
      <c r="F5" s="73" t="s">
        <v>155</v>
      </c>
      <c r="G5" s="73" t="s">
        <v>155</v>
      </c>
      <c r="H5" s="73" t="s">
        <v>155</v>
      </c>
      <c r="I5" s="73" t="s">
        <v>155</v>
      </c>
    </row>
    <row r="6" spans="1:18" x14ac:dyDescent="0.25">
      <c r="A6" s="73" t="s">
        <v>146</v>
      </c>
      <c r="B6" s="73" t="s">
        <v>404</v>
      </c>
      <c r="C6" s="73" t="s">
        <v>156</v>
      </c>
      <c r="D6" s="73" t="s">
        <v>156</v>
      </c>
      <c r="E6" s="73" t="s">
        <v>161</v>
      </c>
      <c r="F6" s="73" t="s">
        <v>161</v>
      </c>
      <c r="G6" s="73" t="s">
        <v>161</v>
      </c>
      <c r="H6" s="73" t="s">
        <v>161</v>
      </c>
      <c r="I6" s="73" t="s">
        <v>156</v>
      </c>
    </row>
    <row r="7" spans="1:18" x14ac:dyDescent="0.25">
      <c r="A7" s="74" t="s">
        <v>401</v>
      </c>
      <c r="B7" s="73" t="s">
        <v>325</v>
      </c>
      <c r="C7" s="74" t="s">
        <v>329</v>
      </c>
      <c r="D7" s="74" t="s">
        <v>328</v>
      </c>
      <c r="E7" s="74" t="s">
        <v>312</v>
      </c>
      <c r="F7" s="74" t="s">
        <v>346</v>
      </c>
      <c r="G7" s="74" t="s">
        <v>345</v>
      </c>
      <c r="H7" s="74" t="s">
        <v>347</v>
      </c>
      <c r="I7" s="74" t="s">
        <v>393</v>
      </c>
    </row>
    <row r="8" spans="1:18" x14ac:dyDescent="0.25">
      <c r="A8" s="73" t="s">
        <v>148</v>
      </c>
      <c r="B8" s="73"/>
      <c r="C8" s="73"/>
      <c r="D8" s="73"/>
      <c r="E8" s="73"/>
      <c r="F8" s="73"/>
      <c r="G8" s="73"/>
      <c r="H8" s="73"/>
      <c r="I8" s="73"/>
    </row>
    <row r="9" spans="1:18" s="359" customFormat="1" x14ac:dyDescent="0.25">
      <c r="A9" s="76" t="s">
        <v>908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25">
      <c r="A10" s="72" t="s">
        <v>1433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25">
      <c r="A11" s="75" t="s">
        <v>326</v>
      </c>
      <c r="B11" s="72" t="s">
        <v>327</v>
      </c>
      <c r="C11" s="72" t="s">
        <v>1426</v>
      </c>
      <c r="D11" s="72" t="s">
        <v>1427</v>
      </c>
      <c r="E11" s="72" t="s">
        <v>1428</v>
      </c>
      <c r="F11" s="72" t="s">
        <v>1429</v>
      </c>
      <c r="G11" s="72" t="s">
        <v>1430</v>
      </c>
      <c r="H11" s="72" t="s">
        <v>1431</v>
      </c>
      <c r="I11" s="72" t="s">
        <v>1432</v>
      </c>
    </row>
    <row r="12" spans="1:18" x14ac:dyDescent="0.25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4" customFormat="1" x14ac:dyDescent="0.25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lasticPart//"/>
  </hyperlinks>
  <pageMargins left="0.7" right="0.7" top="0.75" bottom="0.75" header="0.3" footer="0.3"/>
  <pageSetup paperSize="9" orientation="portrait" horizontalDpi="300" verticalDpi="300" r:id="rId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R13"/>
  <sheetViews>
    <sheetView workbookViewId="0">
      <selection activeCell="H59" sqref="H59"/>
    </sheetView>
  </sheetViews>
  <sheetFormatPr defaultColWidth="9.140625" defaultRowHeight="15" x14ac:dyDescent="0.25"/>
  <cols>
    <col min="1" max="1" width="21" customWidth="1"/>
    <col min="2" max="2" width="11.7109375" customWidth="1"/>
    <col min="3" max="3" width="20.140625" customWidth="1"/>
    <col min="4" max="4" width="15.140625" customWidth="1"/>
    <col min="5" max="5" width="21" customWidth="1"/>
    <col min="6" max="6" width="16.85546875" customWidth="1"/>
    <col min="7" max="7" width="20.140625" customWidth="1"/>
    <col min="8" max="8" width="23.7109375" customWidth="1"/>
    <col min="9" max="9" width="25.5703125" customWidth="1"/>
  </cols>
  <sheetData>
    <row r="1" spans="1:18" x14ac:dyDescent="0.25">
      <c r="A1" s="77" t="s">
        <v>149</v>
      </c>
      <c r="B1" s="77" t="s">
        <v>150</v>
      </c>
      <c r="C1" s="77" t="s">
        <v>324</v>
      </c>
      <c r="D1" s="77" t="s">
        <v>479</v>
      </c>
      <c r="E1" s="77" t="s">
        <v>309</v>
      </c>
      <c r="F1" s="224" t="s">
        <v>343</v>
      </c>
      <c r="G1" s="224" t="s">
        <v>344</v>
      </c>
      <c r="H1" s="224" t="s">
        <v>236</v>
      </c>
      <c r="I1" s="224" t="s">
        <v>150</v>
      </c>
    </row>
    <row r="2" spans="1:18" s="124" customFormat="1" x14ac:dyDescent="0.25">
      <c r="A2" s="285" t="s">
        <v>436</v>
      </c>
      <c r="B2" s="286"/>
      <c r="C2" s="286"/>
      <c r="D2" s="286"/>
      <c r="E2" s="286"/>
      <c r="F2" s="286"/>
      <c r="G2" s="286"/>
      <c r="H2" s="286"/>
      <c r="I2" s="286"/>
    </row>
    <row r="3" spans="1:18" s="124" customFormat="1" x14ac:dyDescent="0.25">
      <c r="A3" s="285" t="s">
        <v>437</v>
      </c>
      <c r="B3" s="286"/>
      <c r="C3" s="286"/>
      <c r="D3" s="286"/>
      <c r="E3" s="286"/>
      <c r="F3" s="286"/>
      <c r="G3" s="286"/>
      <c r="H3" s="286"/>
      <c r="I3" s="286"/>
    </row>
    <row r="4" spans="1:18" x14ac:dyDescent="0.25">
      <c r="A4" s="73" t="s">
        <v>145</v>
      </c>
      <c r="B4" s="73"/>
      <c r="C4" s="73"/>
      <c r="D4" s="73"/>
      <c r="E4" s="73"/>
      <c r="F4" s="73"/>
      <c r="G4" s="73"/>
      <c r="H4" s="73"/>
      <c r="I4" s="73"/>
    </row>
    <row r="5" spans="1:18" x14ac:dyDescent="0.25">
      <c r="A5" s="73" t="s">
        <v>128</v>
      </c>
      <c r="B5" s="73" t="s">
        <v>128</v>
      </c>
      <c r="C5" s="73" t="s">
        <v>155</v>
      </c>
      <c r="D5" s="73" t="s">
        <v>155</v>
      </c>
      <c r="E5" s="73" t="s">
        <v>155</v>
      </c>
      <c r="F5" s="73" t="s">
        <v>155</v>
      </c>
      <c r="G5" s="73" t="s">
        <v>155</v>
      </c>
      <c r="H5" s="73" t="s">
        <v>155</v>
      </c>
      <c r="I5" s="73" t="s">
        <v>155</v>
      </c>
    </row>
    <row r="6" spans="1:18" x14ac:dyDescent="0.25">
      <c r="A6" s="73" t="s">
        <v>146</v>
      </c>
      <c r="B6" s="73" t="s">
        <v>404</v>
      </c>
      <c r="C6" s="73" t="s">
        <v>156</v>
      </c>
      <c r="D6" s="73" t="s">
        <v>156</v>
      </c>
      <c r="E6" s="73" t="s">
        <v>161</v>
      </c>
      <c r="F6" s="73" t="s">
        <v>161</v>
      </c>
      <c r="G6" s="73" t="s">
        <v>161</v>
      </c>
      <c r="H6" s="73" t="s">
        <v>161</v>
      </c>
      <c r="I6" s="73" t="s">
        <v>156</v>
      </c>
    </row>
    <row r="7" spans="1:18" x14ac:dyDescent="0.25">
      <c r="A7" s="74" t="s">
        <v>397</v>
      </c>
      <c r="B7" s="73" t="s">
        <v>331</v>
      </c>
      <c r="C7" s="74" t="s">
        <v>329</v>
      </c>
      <c r="D7" s="74" t="s">
        <v>328</v>
      </c>
      <c r="E7" s="74" t="s">
        <v>312</v>
      </c>
      <c r="F7" s="74" t="s">
        <v>346</v>
      </c>
      <c r="G7" s="74" t="s">
        <v>345</v>
      </c>
      <c r="H7" s="74" t="s">
        <v>347</v>
      </c>
      <c r="I7" s="74" t="s">
        <v>393</v>
      </c>
    </row>
    <row r="8" spans="1:18" x14ac:dyDescent="0.25">
      <c r="A8" s="73" t="s">
        <v>148</v>
      </c>
      <c r="B8" s="73"/>
      <c r="C8" s="73"/>
      <c r="D8" s="73"/>
      <c r="E8" s="73"/>
      <c r="F8" s="73"/>
      <c r="G8" s="73"/>
      <c r="H8" s="73"/>
      <c r="I8" s="73"/>
    </row>
    <row r="9" spans="1:18" s="359" customFormat="1" x14ac:dyDescent="0.25">
      <c r="A9" s="76" t="s">
        <v>908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25">
      <c r="A10" s="72" t="s">
        <v>1434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25">
      <c r="A11" s="75" t="s">
        <v>332</v>
      </c>
      <c r="B11" s="72" t="s">
        <v>333</v>
      </c>
      <c r="C11" s="72" t="s">
        <v>1450</v>
      </c>
      <c r="D11" s="72" t="s">
        <v>1451</v>
      </c>
      <c r="E11" s="72" t="s">
        <v>1452</v>
      </c>
      <c r="F11" s="72" t="s">
        <v>1453</v>
      </c>
      <c r="G11" s="72" t="s">
        <v>1454</v>
      </c>
      <c r="H11" s="72" t="s">
        <v>1455</v>
      </c>
      <c r="I11" s="72" t="s">
        <v>1456</v>
      </c>
    </row>
    <row r="12" spans="1:18" x14ac:dyDescent="0.25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4" customFormat="1" x14ac:dyDescent="0.25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artOther//"/>
  </hyperlinks>
  <pageMargins left="0.7" right="0.7" top="0.75" bottom="0.75" header="0.3" footer="0.3"/>
  <pageSetup paperSize="9" orientation="portrait" horizontalDpi="300" verticalDpi="300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D16" sqref="D16"/>
    </sheetView>
  </sheetViews>
  <sheetFormatPr defaultColWidth="9.140625" defaultRowHeight="15" x14ac:dyDescent="0.25"/>
  <cols>
    <col min="1" max="1" width="131.85546875" style="124" bestFit="1" customWidth="1"/>
    <col min="2" max="2" width="22.28515625" style="124" customWidth="1"/>
    <col min="3" max="3" width="20.28515625" style="124" customWidth="1"/>
    <col min="4" max="4" width="14.85546875" style="124" customWidth="1"/>
    <col min="5" max="16384" width="9.140625" style="124"/>
  </cols>
  <sheetData>
    <row r="1" spans="1:14" x14ac:dyDescent="0.25">
      <c r="A1" s="77" t="s">
        <v>149</v>
      </c>
      <c r="B1" s="77" t="s">
        <v>150</v>
      </c>
      <c r="C1" s="77" t="s">
        <v>846</v>
      </c>
      <c r="D1" s="224" t="s">
        <v>702</v>
      </c>
    </row>
    <row r="2" spans="1:14" x14ac:dyDescent="0.25">
      <c r="A2" s="285" t="s">
        <v>436</v>
      </c>
      <c r="B2" s="286"/>
      <c r="C2" s="286"/>
      <c r="D2" s="286"/>
    </row>
    <row r="3" spans="1:14" x14ac:dyDescent="0.25">
      <c r="A3" s="285" t="s">
        <v>437</v>
      </c>
      <c r="B3" s="286"/>
      <c r="C3" s="286"/>
      <c r="D3" s="286"/>
    </row>
    <row r="4" spans="1:14" x14ac:dyDescent="0.25">
      <c r="A4" s="73" t="s">
        <v>145</v>
      </c>
      <c r="B4" s="73"/>
      <c r="C4" s="73"/>
      <c r="D4" s="73"/>
    </row>
    <row r="5" spans="1:14" x14ac:dyDescent="0.25">
      <c r="A5" s="73" t="s">
        <v>128</v>
      </c>
      <c r="B5" s="73" t="s">
        <v>128</v>
      </c>
      <c r="C5" s="73" t="s">
        <v>155</v>
      </c>
      <c r="D5" s="73" t="s">
        <v>155</v>
      </c>
    </row>
    <row r="6" spans="1:14" x14ac:dyDescent="0.25">
      <c r="A6" s="73" t="s">
        <v>146</v>
      </c>
      <c r="B6" s="73" t="s">
        <v>404</v>
      </c>
      <c r="C6" s="73" t="s">
        <v>156</v>
      </c>
      <c r="D6" s="73" t="s">
        <v>156</v>
      </c>
    </row>
    <row r="7" spans="1:14" x14ac:dyDescent="0.25">
      <c r="A7" s="74" t="s">
        <v>541</v>
      </c>
      <c r="B7" s="73" t="s">
        <v>538</v>
      </c>
      <c r="C7" s="74" t="s">
        <v>1484</v>
      </c>
      <c r="D7" s="74" t="s">
        <v>1485</v>
      </c>
    </row>
    <row r="8" spans="1:14" x14ac:dyDescent="0.25">
      <c r="A8" s="74" t="s">
        <v>826</v>
      </c>
      <c r="B8" s="73" t="s">
        <v>825</v>
      </c>
      <c r="C8" s="74" t="s">
        <v>1484</v>
      </c>
      <c r="D8" s="74" t="s">
        <v>1485</v>
      </c>
    </row>
    <row r="9" spans="1:14" x14ac:dyDescent="0.25">
      <c r="A9" s="73" t="s">
        <v>148</v>
      </c>
      <c r="B9" s="73"/>
      <c r="C9" s="73"/>
      <c r="D9" s="73"/>
    </row>
    <row r="10" spans="1:14" s="359" customFormat="1" x14ac:dyDescent="0.25">
      <c r="A10" s="76" t="s">
        <v>425</v>
      </c>
      <c r="B10" s="76"/>
      <c r="C10" s="76"/>
      <c r="D10" s="76"/>
      <c r="E10" s="79"/>
      <c r="F10" s="79"/>
      <c r="G10" s="79"/>
      <c r="H10" s="79"/>
      <c r="I10" s="79"/>
      <c r="J10" s="79"/>
      <c r="K10" s="79"/>
      <c r="L10" s="79"/>
      <c r="M10" s="79"/>
      <c r="N10" s="79"/>
    </row>
    <row r="11" spans="1:14" x14ac:dyDescent="0.25">
      <c r="A11" s="72" t="s">
        <v>1482</v>
      </c>
      <c r="B11" s="72"/>
      <c r="C11" s="72"/>
      <c r="D11" s="72"/>
    </row>
    <row r="12" spans="1:14" x14ac:dyDescent="0.25">
      <c r="A12" s="75" t="s">
        <v>310</v>
      </c>
      <c r="B12" s="72" t="s">
        <v>311</v>
      </c>
      <c r="C12" s="72" t="s">
        <v>7890</v>
      </c>
      <c r="D12" s="72" t="s">
        <v>7892</v>
      </c>
    </row>
    <row r="13" spans="1:14" x14ac:dyDescent="0.25">
      <c r="A13" s="75" t="s">
        <v>33</v>
      </c>
      <c r="B13" s="72"/>
      <c r="C13" s="72"/>
      <c r="D13" s="72"/>
    </row>
    <row r="14" spans="1:14" x14ac:dyDescent="0.25">
      <c r="A14" s="72" t="s">
        <v>1483</v>
      </c>
      <c r="B14" s="72"/>
      <c r="C14" s="72"/>
      <c r="D14" s="72"/>
    </row>
    <row r="15" spans="1:14" x14ac:dyDescent="0.25">
      <c r="A15" s="75" t="s">
        <v>310</v>
      </c>
      <c r="B15" s="72" t="s">
        <v>311</v>
      </c>
      <c r="C15" s="72" t="s">
        <v>7891</v>
      </c>
      <c r="D15" s="72" t="s">
        <v>7893</v>
      </c>
    </row>
    <row r="16" spans="1:14" x14ac:dyDescent="0.25">
      <c r="A16" s="75" t="s">
        <v>33</v>
      </c>
      <c r="B16" s="72"/>
      <c r="C16" s="72"/>
      <c r="D16" s="72"/>
    </row>
    <row r="17" spans="1:4" x14ac:dyDescent="0.25">
      <c r="A17" s="75" t="s">
        <v>33</v>
      </c>
      <c r="B17" s="72"/>
      <c r="C17" s="72"/>
      <c r="D17" s="72"/>
    </row>
  </sheetData>
  <hyperlinks>
    <hyperlink ref="A7" r:id="rId1" location="Subcon//"/>
    <hyperlink ref="A8" r:id="rId2" location="InhouseFinishing//"/>
    <hyperlink ref="C7" r:id="rId3" location="secondaryProcessDescription//"/>
    <hyperlink ref="C8" r:id="rId4" location="secondaryProcessDescription//"/>
    <hyperlink ref="D7" r:id="rId5" location="subconRemark//"/>
    <hyperlink ref="D8" r:id="rId6" location="subconRemark//"/>
  </hyperlinks>
  <pageMargins left="0.7" right="0.7" top="0.78740157499999996" bottom="0.78740157499999996" header="0.3" footer="0.3"/>
  <pageSetup paperSize="9" orientation="portrait" horizontalDpi="300" verticalDpi="3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8</vt:i4>
      </vt:variant>
    </vt:vector>
  </HeadingPairs>
  <TitlesOfParts>
    <vt:vector size="35" baseType="lpstr">
      <vt:lpstr>_Assembly</vt:lpstr>
      <vt:lpstr>_MetalStamping</vt:lpstr>
      <vt:lpstr>_SecondaryFinishingProcess</vt:lpstr>
      <vt:lpstr>_SecondaryProcess</vt:lpstr>
      <vt:lpstr>_StampingProcess</vt:lpstr>
      <vt:lpstr>_Subcon</vt:lpstr>
      <vt:lpstr>_PurchasedPlasticPart</vt:lpstr>
      <vt:lpstr>_PurchasedPartOther</vt:lpstr>
      <vt:lpstr>_MSSubcon</vt:lpstr>
      <vt:lpstr>_MasterData</vt:lpstr>
      <vt:lpstr>_DynamicSheetData</vt:lpstr>
      <vt:lpstr>BOM</vt:lpstr>
      <vt:lpstr>MetalStamping</vt:lpstr>
      <vt:lpstr>MRB</vt:lpstr>
      <vt:lpstr>MRB1</vt:lpstr>
      <vt:lpstr>MRB2</vt:lpstr>
      <vt:lpstr>MRB3</vt:lpstr>
      <vt:lpstr>MS1</vt:lpstr>
      <vt:lpstr>MS2</vt:lpstr>
      <vt:lpstr>MS3</vt:lpstr>
      <vt:lpstr>MS4</vt:lpstr>
      <vt:lpstr>MS5</vt:lpstr>
      <vt:lpstr>MS6</vt:lpstr>
      <vt:lpstr>MS7</vt:lpstr>
      <vt:lpstr>MS8</vt:lpstr>
      <vt:lpstr>MS9</vt:lpstr>
      <vt:lpstr>MS10</vt:lpstr>
      <vt:lpstr>matlType</vt:lpstr>
      <vt:lpstr>matType</vt:lpstr>
      <vt:lpstr>mc</vt:lpstr>
      <vt:lpstr>pc</vt:lpstr>
      <vt:lpstr>product</vt:lpstr>
      <vt:lpstr>proposedSpec</vt:lpstr>
      <vt:lpstr>rate</vt:lpstr>
      <vt:lpstr>tmType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2015-01-16T04:02:23Z</dcterms:created>
  <dcterms:modified xsi:type="dcterms:W3CDTF">2016-09-16T07:09:09Z</dcterms:modified>
</cp:coreProperties>
</file>