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176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Material Group" sheetId="8" state="hidden" r:id="rId6"/>
    <sheet name="Sheet1" sheetId="9" state="hidden" r:id="rId7"/>
  </sheets>
  <definedNames>
    <definedName name="Material_Group">'Material Group'!$A$1:$A$423</definedName>
    <definedName name="mc">'Inhouse Finishing'!$N$5:$N$13</definedName>
    <definedName name="processCategory">Sheet1!$A$1:$A$107</definedName>
    <definedName name="proposedSpec">'Raw Material'!$F$9:$F$13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<sst xmlns="http://schemas.openxmlformats.org/spreadsheetml/2006/main" count="1913" uniqueCount="1043">
  <si>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</si>
  <si>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</si>
  <si>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</si>
  <si>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</si>
  <si>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</si>
  <si>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</si>
  <si>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</si>
  <si>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</si>
  <si>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</si>
  <si>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</si>
  <si>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</si>
  <si>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</si>
  <si>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</si>
  <si>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</si>
  <si>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</si>
  <si>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</si>
  <si>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</si>
  <si>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</si>
  <si>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</si>
  <si>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</si>
  <si>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</si>
  <si>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</si>
  <si>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</si>
  <si>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</si>
  <si>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</si>
  <si>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</si>
  <si>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</si>
  <si>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</si>
  <si>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</si>
  <si>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</si>
  <si>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</si>
  <si>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</si>
  <si>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</si>
  <si>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</si>
  <si>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</si>
  <si>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</si>
  <si>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</si>
  <si>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</si>
  <si>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</si>
  <si>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</si>
  <si>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</si>
  <si>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</si>
  <si>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</si>
  <si>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</si>
  <si>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</si>
  <si>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</si>
  <si>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</si>
  <si>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</si>
  <si>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</si>
  <si>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</si>
  <si>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</si>
  <si>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</si>
  <si>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</si>
  <si>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</si>
  <si>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</si>
  <si>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</si>
  <si>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</si>
  <si>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</si>
  <si>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</si>
  <si>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</si>
  <si>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</si>
  <si>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</si>
  <si>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</si>
  <si>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</si>
  <si>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</si>
  <si>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</si>
  <si>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</si>
  <si>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</si>
  <si>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</si>
  <si>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</si>
  <si>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</si>
  <si>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</si>
  <si>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</si>
  <si>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</si>
  <si>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</si>
  <si>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</si>
  <si>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</si>
  <si>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</si>
  <si>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</si>
  <si>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</si>
  <si>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</si>
  <si>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</si>
  <si>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</si>
  <si>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</si>
  <si>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</si>
  <si>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</si>
  <si>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</si>
  <si>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</si>
  <si>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</si>
  <si>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</si>
  <si>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</si>
  <si>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</si>
  <si>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</si>
  <si>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</si>
  <si>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</si>
  <si>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</si>
  <si>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</si>
  <si>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</si>
  <si>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</si>
  <si>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</si>
  <si>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</si>
  <si>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</si>
  <si>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</si>
  <si>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</si>
  <si>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</si>
  <si>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</si>
  <si>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</si>
  <si>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</si>
  <si>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</si>
  <si>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</si>
  <si>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</si>
  <si>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</si>
  <si>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</si>
  <si>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</si>
  <si>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</si>
  <si>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</si>
  <si>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</si>
  <si>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</si>
  <si>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</si>
  <si>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</si>
  <si>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</si>
  <si>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</si>
  <si>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</si>
  <si>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</si>
  <si>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</si>
  <si>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</si>
  <si>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</si>
  <si>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</si>
  <si>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</si>
  <si>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</si>
  <si>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</si>
  <si>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</si>
  <si>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</si>
  <si>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</si>
  <si>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</si>
  <si>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</si>
  <si>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</si>
  <si>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</si>
  <si>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</si>
  <si>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</si>
  <si>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</si>
  <si>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</si>
  <si>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</si>
  <si>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</si>
  <si>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</si>
  <si>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</si>
  <si>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</si>
  <si>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</si>
  <si>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</si>
  <si>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</si>
  <si>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</si>
  <si>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</si>
  <si>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</si>
  <si>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</si>
  <si>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</si>
  <si>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</si>
  <si>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</si>
  <si>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</si>
  <si>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</si>
  <si>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</si>
  <si>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</si>
  <si>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</si>
  <si>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</si>
  <si>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</si>
  <si>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</si>
  <si>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</si>
  <si>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</si>
  <si>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</si>
  <si>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</si>
  <si>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</si>
  <si>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</si>
  <si>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</si>
  <si>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</si>
  <si>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</si>
  <si>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</si>
  <si>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</si>
  <si>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</si>
  <si>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</si>
  <si>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</si>
  <si>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</si>
  <si>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</si>
  <si>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</si>
  <si>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</si>
  <si>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</si>
  <si>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</si>
  <si>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</si>
  <si>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</si>
  <si>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</si>
  <si>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</si>
  <si>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</si>
  <si>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</si>
  <si>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</si>
  <si>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</si>
  <si>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</si>
  <si>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</si>
  <si>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</si>
  <si>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</si>
  <si>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</si>
  <si>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</si>
  <si>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</si>
  <si>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</si>
  <si>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</si>
  <si>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</si>
  <si>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</si>
  <si>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</si>
  <si>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</si>
  <si>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</si>
  <si>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</si>
  <si>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</si>
  <si>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</si>
  <si>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</si>
  <si>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</si>
  <si>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</si>
  <si>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</si>
  <si>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</si>
  <si>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</si>
  <si>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</si>
  <si>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</si>
  <si>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</si>
  <si>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</si>
  <si>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</si>
  <si>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</si>
  <si>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</si>
  <si>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</si>
  <si>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</si>
  <si>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</si>
  <si>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</si>
  <si>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</si>
  <si>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</si>
  <si>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</si>
  <si>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</si>
  <si>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</si>
  <si>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</si>
  <si>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</si>
  <si>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</si>
  <si>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</si>
  <si>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</si>
  <si>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</si>
  <si>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</si>
  <si>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</si>
  <si>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</si>
  <si>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</si>
  <si>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</si>
  <si>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</si>
  <si>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</si>
  <si>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</si>
  <si>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</si>
  <si>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</si>
  <si>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</si>
  <si>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</si>
  <si>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</si>
  <si>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</si>
  <si>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</si>
  <si>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</si>
  <si>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</si>
  <si>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</si>
  <si>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</si>
  <si>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</si>
  <si>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</si>
  <si>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</si>
  <si>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</si>
  <si>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</si>
  <si>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</si>
  <si>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</si>
  <si>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</si>
  <si>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</si>
  <si>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</si>
  <si>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</si>
  <si>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</si>
  <si>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</si>
  <si>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</si>
  <si>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</si>
  <si>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</si>
  <si>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</si>
  <si>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</si>
  <si>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</si>
  <si>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</si>
  <si>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</si>
  <si>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</si>
  <si>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</si>
  <si>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</si>
  <si>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</si>
  <si>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</si>
  <si>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</si>
  <si>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</si>
  <si>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</si>
  <si>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</si>
  <si>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</si>
  <si>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</si>
  <si>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</si>
  <si>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</si>
  <si>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</si>
  <si>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</si>
  <si>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</si>
  <si>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</si>
  <si>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</si>
  <si>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</si>
  <si>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</si>
  <si>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</si>
  <si>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</si>
  <si>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</si>
  <si>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</si>
  <si>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</si>
  <si>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</si>
  <si>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</si>
  <si>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</si>
  <si>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</si>
  <si>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</si>
  <si>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</si>
  <si>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</si>
  <si>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</si>
  <si>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</si>
  <si>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</si>
  <si>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</si>
  <si>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</si>
  <si>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</si>
  <si>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</si>
  <si>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</si>
  <si>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</si>
  <si>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</si>
  <si>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</si>
  <si>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</si>
  <si>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</si>
  <si>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</si>
  <si>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</si>
  <si>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</si>
  <si>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</si>
  <si>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</si>
  <si>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</si>
  <si>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</si>
  <si>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</si>
  <si>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</si>
  <si>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Hubbing Cost [Assembly]</t>
  </si>
  <si>
    <t>Hubbing Cost/Unit [MetalStamping]</t>
  </si>
  <si>
    <t>${pisub.purchaseItemBenchmarkPrice}</t>
  </si>
  <si>
    <t>${pisub.purchaseItemPPV}</t>
  </si>
  <si>
    <t>${pisub.purchaseItemFreightCost}</t>
  </si>
  <si>
    <t>${pisub.purchaseItemCustomsDuty}</t>
  </si>
  <si>
    <t>${pisub.purchaseItemFinanceCost}</t>
  </si>
  <si>
    <t>${pisub.purchaseItemTotalFreightCost}</t>
  </si>
  <si>
    <t>${pi.purchaseItemBenchmarkPrice}</t>
  </si>
  <si>
    <t>${pi.purchaseItemPPV}</t>
  </si>
  <si>
    <t>${pi.purchaseItemFreightCost}</t>
  </si>
  <si>
    <t>${pi.purchaseItemCustomsDuty}</t>
  </si>
  <si>
    <t>${pi.purchaseItemFinanceCost}</t>
  </si>
  <si>
    <t>${pi.purchaseItemTotalFreightCost}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</si>
  <si>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</si>
  <si>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</si>
  <si>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</si>
  <si>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</si>
  <si>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</si>
  <si>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</si>
  <si>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</si>
  <si>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</si>
  <si>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</si>
  <si>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</si>
  <si>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</si>
  <si>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</si>
  <si>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</si>
  <si>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</si>
  <si>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</si>
  <si>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</si>
  <si>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</si>
  <si>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</si>
  <si>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</si>
  <si>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</si>
  <si>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</si>
  <si>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</si>
  <si>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</si>
  <si>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</si>
  <si>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</si>
  <si>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</si>
  <si>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</si>
  <si>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</si>
  <si>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</si>
  <si>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${pisub.purchaseItemSAPCode}</t>
  </si>
  <si>
    <t>http://www.inmindcomputing.com/application/products/products-schema.owl#purchaseItemSAPCode//</t>
  </si>
  <si>
    <t>${pi.purchaseItemSAPCode}</t>
  </si>
  <si>
    <t>http://www.inmindcomputing.com/application/products/products-schema.owl#purchaseItemActualBuyingPrice//</t>
  </si>
  <si>
    <t>${pisub.purchaseItemActualBuyingPrice}</t>
  </si>
  <si>
    <t>${pi.purchaseItemActualBuyingPrice}</t>
  </si>
  <si>
    <t>http://www.inmindcomputing.com/application/products/products-schema.owl#purchaseItemBuyingCurrency//</t>
  </si>
  <si>
    <t>${pisub.purchaseItemBuyingCurrency}</t>
  </si>
  <si>
    <t>${pi.purchaseItemBuyingCurrency}</t>
  </si>
  <si>
    <t>http://www.inmindcomputing.com/application/products/products-schema.owl#purchaseItemIncoterms//</t>
  </si>
  <si>
    <t>${pisub.purchaseItemIncoterms}</t>
  </si>
  <si>
    <t>${pi.purchaseItemIncoterms}</t>
  </si>
  <si>
    <t>http://www.inmindcomputing.com/application/products/products-schema.owl#purchaseItemLocation//</t>
  </si>
  <si>
    <t>${pisub.purchaseItemLocation}</t>
  </si>
  <si>
    <t>${pi.purchaseItemLocation}</t>
  </si>
  <si>
    <t>http://www.inmindcomputing.com/application/products/products-schema.owl#purchaseItemVendorCode//</t>
  </si>
  <si>
    <t>${pisub.purchaseItemVendorCode}</t>
  </si>
  <si>
    <t>${pi.purchaseItemVendorCode}</t>
  </si>
  <si>
    <t>http://www.inmindcomputing.com/application/products/products-schema.owl#purchaseItemProposedFrozenPrice//</t>
  </si>
  <si>
    <t>${pisub.purchaseItemProposedFrozenPrice}</t>
  </si>
  <si>
    <t>${pi.purchaseItemProposedFrozenPrice}</t>
  </si>
  <si>
    <t>http://www.inmindcomputing.com/application/products/products-schema.owl#purchaseItemTermsOfPayment//</t>
  </si>
  <si>
    <t>${pisub.purchaseItemTermsOfPayment}</t>
  </si>
  <si>
    <t>${pi.purchaseItemTermsOfPayment}</t>
  </si>
  <si>
    <t>http://www.inmindcomputing.com/application/products/products-schema.owl#purchaseItemLandedCost//</t>
  </si>
  <si>
    <t>${pisub.purchaseItemLandedCost}</t>
  </si>
  <si>
    <t>${pi.purchaseItemLandedCost}</t>
  </si>
  <si>
    <t>http://www.inmindcomputing.com/application/products/products-schema.owl#purchaseItemRemark1//</t>
  </si>
  <si>
    <t>${pisub.purchaseItemRemark1}</t>
  </si>
  <si>
    <t>${pi.purchaseItemRemark1}</t>
  </si>
  <si>
    <t>http://www.inmindcomputing.com/application/products/products-schema.owl#purchaseItemRemark2//</t>
  </si>
  <si>
    <t>${pisub.purchaseItemRemark2}</t>
  </si>
  <si>
    <t>${pi.purchaseItemRemark2}</t>
  </si>
  <si>
    <t>http://www.inmindcomputing.com/application/products/products-schema.owl#purchaseItemVendor2//</t>
  </si>
  <si>
    <t>${pisub.purchaseItemVendor2}</t>
  </si>
  <si>
    <t>${pi.purchaseItemVendor2}</t>
  </si>
  <si>
    <t>http://www.inmindcomputing.com/application/products/products-schema.owl#purchaseItemVendor3//</t>
  </si>
  <si>
    <t>${pisub.purchaseItemVendor3}</t>
  </si>
  <si>
    <t>${pi.purchaseItemVendor3}</t>
  </si>
  <si>
    <t>http://www.inmindcomputing.com/application/products/products-schema.owl#purchaseItemVendor4//</t>
  </si>
  <si>
    <t>${pisub.purchaseItemVendor4}</t>
  </si>
  <si>
    <t>${pi.purchaseItemVendor4}</t>
  </si>
  <si>
    <t>http://www.inmindcomputing.com/application/products/products-schema.owl#purchaseItemVendor5//</t>
  </si>
  <si>
    <t>${pisub.purchaseItemVendor5}</t>
  </si>
  <si>
    <t>${pi.purchaseItemVendor5}</t>
  </si>
  <si>
    <t>http://www.inmindcomputing.com/application/products/products-schema.owl#purchaseItemV1Allocation//</t>
  </si>
  <si>
    <t>${pisub.purchaseItemV1Allocation}</t>
  </si>
  <si>
    <t>${pi.purchaseItemV1Allocation}</t>
  </si>
  <si>
    <t>http://www.inmindcomputing.com/application/products/products-schema.owl#purchaseItemV2Allocation//</t>
  </si>
  <si>
    <t>${pisub.purchaseItemV2Allocation}</t>
  </si>
  <si>
    <t>${pi.purchaseItemV2Allocation}</t>
  </si>
  <si>
    <t>http://www.inmindcomputing.com/application/products/products-schema.owl#purchaseItemV3Allocation//</t>
  </si>
  <si>
    <t>${pisub.purchaseItemV3Allocation}</t>
  </si>
  <si>
    <t>${pi.purchaseItemV3Allocation}</t>
  </si>
  <si>
    <t>http://www.inmindcomputing.com/application/products/products-schema.owl#purchaseItemV4Allocation//</t>
  </si>
  <si>
    <t>${pisub.purchaseItemV4Allocation}</t>
  </si>
  <si>
    <t>${pi.purchaseItemV4Allocation}</t>
  </si>
  <si>
    <t>http://www.inmindcomputing.com/application/products/products-schema.owl#purchaseItemV5Allocation//</t>
  </si>
  <si>
    <t>${pisub.purchaseItemV5Allocation}</t>
  </si>
  <si>
    <t>${pi.purchaseItemV5Allocation}</t>
  </si>
  <si>
    <t>http://www.inmindcomputing.com/application/products/products-schema.owl#purchaseItemExchangeRate//</t>
  </si>
  <si>
    <t>${pisub.purchaseItemExchangeRate}</t>
  </si>
  <si>
    <t>${pi.purchaseItemExchangeRate}</t>
  </si>
  <si>
    <t>${config.purchaseItemBuyingCurrency}</t>
  </si>
  <si>
    <t>${config.purchaseItemIncoterms}</t>
  </si>
  <si>
    <t>${config.purchaseItemLocation}</t>
  </si>
  <si>
    <t>${config.purchaseItemVendorCode}</t>
  </si>
  <si>
    <t>${config.purchaseItemPPV}</t>
  </si>
  <si>
    <t>${config.purchaseItemFreightCost}</t>
  </si>
  <si>
    <t>${config.purchaseItemCustomsDuty}</t>
  </si>
  <si>
    <t>${config.purchaseItemFinanceCost}</t>
  </si>
  <si>
    <t>${config.purchaseItemTermsOfPayment}</t>
  </si>
  <si>
    <t>${config.purchaseItemRemark1}</t>
  </si>
  <si>
    <t>${config.purchaseItemRemark2}</t>
  </si>
  <si>
    <t>${config.purchaseItemVendor2}</t>
  </si>
  <si>
    <t>${config.purchaseItemVendor3}</t>
  </si>
  <si>
    <t>${config.purchaseItemVendor4}</t>
  </si>
  <si>
    <t>${config.purchaseItemVendor5}</t>
  </si>
  <si>
    <t>${config.purchaseItemV1Allocation}</t>
  </si>
  <si>
    <t>${config.purchaseItemV2Allocation}</t>
  </si>
  <si>
    <t>${config.purchaseItemV3Allocation}</t>
  </si>
  <si>
    <t>${config.purchaseItemV4Allocation}</t>
  </si>
  <si>
    <t>${config.purchaseItemV5Allocation}</t>
  </si>
  <si>
    <t>${config.purchaseItemExchangeRate}</t>
  </si>
  <si>
    <t xml:space="preserve">Part Description
</t>
  </si>
  <si>
    <t>http://www.inmindcomputing.com/application/products/products-schema.owl#purchaseItemPartDescription//</t>
  </si>
  <si>
    <t>${sec.purchaseItemPartDescription}</t>
  </si>
  <si>
    <t>${sec.purchaseItemActualBuyingPrice}</t>
  </si>
  <si>
    <t>${sec.purchaseItemBuyingCurrency}</t>
  </si>
  <si>
    <t>${sec.purchaseItemIncoterms}</t>
  </si>
  <si>
    <t>${sec.purchaseItemLocation}</t>
  </si>
  <si>
    <t>${sec.purchaseItemVendorCode}</t>
  </si>
  <si>
    <t>${sec.purchaseItemBenchmarkPrice}</t>
  </si>
  <si>
    <t>${sec.purchaseItemPPV}</t>
  </si>
  <si>
    <t>${sec.purchaseItemProposedFrozenPrice}</t>
  </si>
  <si>
    <t>${sec.purchaseItemFreightCost}</t>
  </si>
  <si>
    <t>${sec.purchaseItemCustomsDuty}</t>
  </si>
  <si>
    <t>${sec.purchaseItemFinanceCost}</t>
  </si>
  <si>
    <t>${sec.purchaseItemTotalFreightCost}</t>
  </si>
  <si>
    <t>${sec.purchaseItemTermsOfPayment}</t>
  </si>
  <si>
    <t>${sec.purchaseItemLandedCost}</t>
  </si>
  <si>
    <t>${sec.purchaseItemRemark1}</t>
  </si>
  <si>
    <t>${sec.purchaseItemRemark2}</t>
  </si>
  <si>
    <t>${sec.purchaseItemVendor2}</t>
  </si>
  <si>
    <t>${sec.purchaseItemVendor3}</t>
  </si>
  <si>
    <t>${sec.purchaseItemVendor4}</t>
  </si>
  <si>
    <t>${sec.purchaseItemVendor5}</t>
  </si>
  <si>
    <t>${sec.purchaseItemV1Allocation}</t>
  </si>
  <si>
    <t>${sec.purchaseItemV2Allocation}</t>
  </si>
  <si>
    <t>${sec.purchaseItemV3Allocation}</t>
  </si>
  <si>
    <t>${sec.purchaseItemV4Allocation}</t>
  </si>
  <si>
    <t>${sec.purchaseItemV5Allocation}</t>
  </si>
  <si>
    <t>${sec.purchaseItemExchangeRate}</t>
  </si>
  <si>
    <t>Buying MOQ</t>
  </si>
  <si>
    <t>Material
Group</t>
  </si>
  <si>
    <t>BACC</t>
  </si>
  <si>
    <t>BBADGE</t>
  </si>
  <si>
    <t>BBUSHING</t>
  </si>
  <si>
    <t>BCABLE</t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</si>
  <si>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</si>
  <si>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</si>
  <si>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</si>
  <si>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</si>
  <si>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</si>
  <si>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</si>
  <si>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</si>
  <si>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</si>
  <si>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</si>
  <si>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</si>
  <si>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</si>
  <si>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</si>
  <si>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</si>
  <si>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</si>
  <si>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</si>
  <si>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</si>
  <si>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</si>
  <si>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</si>
  <si>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</si>
  <si>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</si>
  <si>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</si>
  <si>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</si>
  <si>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</si>
  <si>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</si>
  <si>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BPCBA</t>
  </si>
  <si>
    <t>BPLASTIC</t>
  </si>
  <si>
    <t>BRIVET</t>
  </si>
  <si>
    <t>BRUBBER</t>
  </si>
  <si>
    <t>BSCREW</t>
  </si>
  <si>
    <t>BSPRING</t>
  </si>
  <si>
    <t>BSTRAP</t>
  </si>
  <si>
    <t>BSWITCH</t>
  </si>
  <si>
    <t>BTAPE</t>
  </si>
  <si>
    <t>BTUBE</t>
  </si>
  <si>
    <t>BTURNPART</t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</si>
  <si>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</si>
  <si>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</si>
  <si>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</si>
  <si>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</si>
  <si>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</si>
  <si>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</si>
  <si>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</si>
  <si>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</si>
  <si>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</si>
  <si>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</si>
  <si>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</si>
  <si>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</si>
  <si>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</si>
  <si>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</si>
  <si>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</si>
  <si>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</si>
  <si>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</si>
  <si>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</si>
  <si>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</si>
  <si>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</si>
  <si>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</si>
  <si>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</si>
  <si>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</si>
  <si>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</si>
  <si>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</si>
  <si>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</si>
  <si>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</si>
  <si>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</si>
  <si>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</si>
  <si>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</si>
  <si>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</si>
  <si>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</si>
  <si>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</si>
  <si>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</si>
  <si>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</si>
  <si>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</si>
  <si>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</si>
  <si>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</si>
  <si>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</si>
  <si>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</si>
  <si>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</si>
  <si>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</si>
  <si>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</si>
  <si>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</si>
  <si>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</si>
  <si>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</si>
  <si>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</si>
  <si>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</si>
  <si>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</si>
  <si>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</si>
  <si>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</si>
  <si>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</si>
  <si>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</si>
  <si>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</si>
  <si>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</si>
  <si>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</si>
  <si>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</si>
  <si>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</si>
  <si>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</si>
  <si>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</si>
  <si>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</si>
  <si>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</si>
  <si>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</si>
  <si>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</si>
  <si>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</si>
  <si>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</si>
  <si>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</si>
  <si>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</si>
  <si>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</si>
  <si>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</si>
  <si>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</si>
  <si>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</si>
  <si>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</si>
  <si>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</si>
  <si>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</si>
  <si>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</si>
  <si>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</si>
  <si>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</si>
  <si>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</si>
  <si>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</si>
  <si>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</si>
  <si>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</si>
  <si>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</si>
  <si>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</si>
  <si>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</si>
  <si>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</si>
  <si>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</si>
  <si>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</si>
  <si>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</si>
  <si>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</si>
  <si>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</si>
  <si>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</si>
  <si>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</si>
  <si>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</si>
  <si>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</si>
  <si>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</si>
  <si>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</si>
  <si>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</si>
  <si>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</si>
  <si>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</si>
  <si>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</si>
  <si>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</si>
  <si>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</si>
  <si>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</si>
  <si>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</si>
  <si>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</si>
  <si>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</si>
  <si>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</si>
  <si>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</si>
  <si>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</si>
  <si>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</si>
  <si>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</si>
  <si>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</si>
  <si>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</si>
  <si>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</si>
  <si>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</si>
  <si>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</si>
  <si>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</si>
  <si>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</si>
  <si>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</si>
  <si>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</si>
  <si>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</si>
  <si>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</si>
  <si>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</si>
  <si>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</si>
  <si>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</si>
  <si>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</si>
  <si>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</si>
  <si>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</si>
  <si>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</si>
  <si>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</si>
  <si>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</si>
  <si>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</si>
  <si>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</si>
  <si>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</si>
  <si>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</si>
  <si>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</si>
  <si>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</si>
  <si>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</si>
  <si>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</si>
  <si>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</si>
  <si>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</si>
  <si>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</si>
  <si>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</si>
  <si>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</si>
  <si>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</si>
  <si>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</si>
  <si>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</si>
  <si>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</si>
  <si>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</si>
  <si>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</si>
  <si>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</si>
  <si>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</si>
  <si>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</si>
  <si>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</si>
  <si>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</si>
  <si>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</si>
  <si>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</si>
  <si>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</si>
  <si>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</si>
  <si>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</si>
  <si>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</si>
  <si>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</si>
  <si>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</si>
  <si>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</si>
  <si>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</si>
  <si>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</si>
  <si>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</si>
  <si>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</si>
  <si>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</si>
  <si>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</si>
  <si>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</si>
  <si>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</si>
  <si>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</si>
  <si>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</si>
  <si>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</si>
  <si>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</si>
  <si>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</si>
  <si>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</si>
  <si>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</si>
  <si>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</si>
  <si>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</si>
  <si>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</si>
  <si>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</si>
  <si>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</si>
  <si>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</si>
  <si>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</si>
  <si>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</si>
  <si>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</si>
  <si>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</si>
  <si>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</si>
  <si>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</si>
  <si>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</si>
  <si>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</si>
  <si>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</si>
  <si>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</si>
  <si>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</si>
  <si>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</si>
  <si>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</si>
  <si>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</si>
  <si>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</si>
  <si>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</si>
  <si>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</si>
  <si>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</si>
  <si>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</si>
  <si>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</si>
  <si>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</si>
  <si>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</si>
  <si>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</si>
  <si>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</si>
  <si>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</si>
  <si>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</si>
  <si>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</si>
  <si>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</si>
  <si>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</si>
  <si>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</si>
  <si>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</si>
  <si>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</si>
  <si>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</si>
  <si>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</si>
  <si>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</si>
  <si>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</si>
  <si>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</si>
  <si>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</si>
  <si>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</si>
  <si>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</si>
  <si>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</si>
  <si>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</si>
  <si>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</si>
  <si>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</si>
  <si>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</si>
  <si>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</si>
  <si>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</si>
  <si>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</si>
  <si>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</si>
  <si>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</si>
  <si>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</si>
  <si>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</si>
  <si>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</si>
  <si>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</si>
  <si>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</si>
  <si>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</si>
  <si>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</si>
  <si>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</si>
  <si>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</si>
  <si>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</si>
  <si>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</si>
  <si>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</si>
  <si>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</si>
  <si>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</si>
  <si>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</si>
  <si>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</si>
  <si>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</si>
  <si>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</si>
  <si>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</si>
  <si>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</si>
  <si>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</si>
  <si>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</si>
  <si>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</si>
  <si>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</si>
  <si>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</si>
  <si>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</si>
  <si>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</si>
  <si>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</si>
  <si>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</si>
  <si>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</si>
  <si>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</si>
  <si>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</si>
  <si>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</si>
  <si>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</si>
  <si>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</si>
  <si>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</si>
  <si>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</si>
  <si>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</si>
  <si>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</si>
  <si>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</si>
  <si>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</si>
  <si>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</si>
  <si>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</si>
  <si>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</si>
  <si>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</si>
  <si>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</si>
  <si>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</si>
  <si>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</si>
  <si>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</si>
  <si>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</si>
  <si>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</si>
  <si>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</si>
  <si>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</si>
  <si>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</si>
  <si>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</si>
  <si>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</si>
  <si>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</si>
  <si>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</si>
  <si>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</si>
  <si>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</si>
  <si>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</si>
  <si>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</si>
  <si>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</si>
  <si>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</si>
  <si>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</si>
  <si>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</si>
  <si>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</si>
  <si>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</si>
  <si>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</si>
  <si>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</si>
  <si>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>${sec.purchaseItemMaterialGroup}</t>
  </si>
  <si>
    <t>${sec.purchasePartRunningValue}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</si>
  <si>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</si>
  <si>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</si>
  <si>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</si>
  <si>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</si>
  <si>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</si>
  <si>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</si>
  <si>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</si>
  <si>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</si>
  <si>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</si>
  <si>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</si>
  <si>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</si>
  <si>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</si>
  <si>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</si>
  <si>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</si>
  <si>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</si>
  <si>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</si>
  <si>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</si>
  <si>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</si>
  <si>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</si>
  <si>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</si>
  <si>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</si>
  <si>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</si>
  <si>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</si>
  <si>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</si>
  <si>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</si>
  <si>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</si>
  <si>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</si>
  <si>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</si>
  <si>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</si>
  <si>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</si>
  <si>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</si>
  <si>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</si>
  <si>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</si>
  <si>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</si>
  <si>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</si>
  <si>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</si>
  <si>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</si>
  <si>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</si>
  <si>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</si>
  <si>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</si>
  <si>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</si>
  <si>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</si>
  <si>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</si>
  <si>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</si>
  <si>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</si>
  <si>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</si>
  <si>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</si>
  <si>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</si>
  <si>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</si>
  <si>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</si>
  <si>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</si>
  <si>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</si>
  <si>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</si>
  <si>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</si>
  <si>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</si>
  <si>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</si>
  <si>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</si>
  <si>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</si>
  <si>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</si>
  <si>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</si>
  <si>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</si>
  <si>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</si>
  <si>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</si>
  <si>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</si>
  <si>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</si>
  <si>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</si>
  <si>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</si>
  <si>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</si>
  <si>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</si>
  <si>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</si>
  <si>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</si>
  <si>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</si>
  <si>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</si>
  <si>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</si>
  <si>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</si>
  <si>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</si>
  <si>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</si>
  <si>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</si>
  <si>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</si>
  <si>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</si>
  <si>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</si>
  <si>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</si>
  <si>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</si>
  <si>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</si>
  <si>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</si>
  <si>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</si>
  <si>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</si>
  <si>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</si>
  <si>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</si>
  <si>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</si>
  <si>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</si>
  <si>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</si>
  <si>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</si>
  <si>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</si>
  <si>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</si>
  <si>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</si>
  <si>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</si>
  <si>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</si>
  <si>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</si>
  <si>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</si>
  <si>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</si>
  <si>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</si>
  <si>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</si>
  <si>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</si>
  <si>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</si>
  <si>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</si>
  <si>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</si>
  <si>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Suggested Material Spec</t>
  </si>
  <si>
    <t>http://www.inmindcomputing.com/application/products/products-schema-metalstamping.owl#metalStampingProcurementRecommendedType//</t>
  </si>
  <si>
    <t>${config.metalStampingProcurementRecommendedType}</t>
  </si>
  <si>
    <t>Remark</t>
  </si>
  <si>
    <t>${sec.subconRemark}</t>
  </si>
  <si>
    <t>http://www.inmindcomputing.com/application/products/products-schema.owl#subconRemark//</t>
  </si>
  <si>
    <t>Monthly Consumption (Tons)</t>
  </si>
  <si>
    <t>${config.metalStampingMonthlyConsumption}</t>
  </si>
  <si>
    <t>Assy-Hardware</t>
  </si>
  <si>
    <t>BCapative Screw</t>
  </si>
  <si>
    <t>BGLASS</t>
  </si>
  <si>
    <t>BGUARD</t>
  </si>
  <si>
    <t>BNut</t>
  </si>
  <si>
    <t>BStandard-Off</t>
  </si>
  <si>
    <t>BWasher</t>
  </si>
  <si>
    <t>Bar</t>
  </si>
  <si>
    <t>DALODINE</t>
  </si>
  <si>
    <t>DANODISE</t>
  </si>
  <si>
    <t>DANTITARN</t>
  </si>
  <si>
    <t>DASSY</t>
  </si>
  <si>
    <t>DBENDING</t>
  </si>
  <si>
    <t>DBLACKEN</t>
  </si>
  <si>
    <t>DBONDERIZ</t>
  </si>
  <si>
    <t>DCALUBS</t>
  </si>
  <si>
    <t>DCATAPHOR</t>
  </si>
  <si>
    <t>DCHROMATE</t>
  </si>
  <si>
    <t>DCOIN</t>
  </si>
  <si>
    <t>DCOPPER</t>
  </si>
  <si>
    <t>DCOTHPS</t>
  </si>
  <si>
    <t>DCROP</t>
  </si>
  <si>
    <t>DCUAG</t>
  </si>
  <si>
    <t>DCUNIAU</t>
  </si>
  <si>
    <t>DCUNICKEL</t>
  </si>
  <si>
    <t>DCUNINIP</t>
  </si>
  <si>
    <t>DCUNIPSN</t>
  </si>
  <si>
    <t>DCUNISN</t>
  </si>
  <si>
    <t>DCUNISNAU</t>
  </si>
  <si>
    <t>DCUTIN</t>
  </si>
  <si>
    <t>DCZLUBS</t>
  </si>
  <si>
    <t>DCZNCBS</t>
  </si>
  <si>
    <t>DDACROMET</t>
  </si>
  <si>
    <t>DDEBURR</t>
  </si>
  <si>
    <t>DDEGREASE</t>
  </si>
  <si>
    <t>DDRAWANOD</t>
  </si>
  <si>
    <t>DECOATING</t>
  </si>
  <si>
    <t>DENPLATE</t>
  </si>
  <si>
    <t>DENTEFLON</t>
  </si>
  <si>
    <t>DETCHING</t>
  </si>
  <si>
    <t>DFIPG</t>
  </si>
  <si>
    <t>DGOLDPL</t>
  </si>
  <si>
    <t>DHEATMACH</t>
  </si>
  <si>
    <t>DHEATTREA</t>
  </si>
  <si>
    <t>DJIGGING</t>
  </si>
  <si>
    <t>DLAPPING</t>
  </si>
  <si>
    <t>DMACHINE</t>
  </si>
  <si>
    <t>DMILLGRIN</t>
  </si>
  <si>
    <t>DMOLD</t>
  </si>
  <si>
    <t>DNIAUAG</t>
  </si>
  <si>
    <t>DNIAUPDNI</t>
  </si>
  <si>
    <t>DNIAUSN</t>
  </si>
  <si>
    <t>DNIAUSNPB</t>
  </si>
  <si>
    <t>DNICGOLD</t>
  </si>
  <si>
    <t>DNICKELPL</t>
  </si>
  <si>
    <t>DNICUSNZN</t>
  </si>
  <si>
    <t>DNICZINC</t>
  </si>
  <si>
    <t>DNIPD</t>
  </si>
  <si>
    <t>DNISNAG</t>
  </si>
  <si>
    <t>DNIWAUSN</t>
  </si>
  <si>
    <t>DOTHERS</t>
  </si>
  <si>
    <t>DPACK</t>
  </si>
  <si>
    <t>DPARCOAT</t>
  </si>
  <si>
    <t>DPASSIVAT</t>
  </si>
  <si>
    <t>DPHOSPHID</t>
  </si>
  <si>
    <t>DPLAPUMTA</t>
  </si>
  <si>
    <t>DPOLISH</t>
  </si>
  <si>
    <t>DPOWDERPA</t>
  </si>
  <si>
    <t>DPRGSTAMP</t>
  </si>
  <si>
    <t>DPVD</t>
  </si>
  <si>
    <t>DSANDING</t>
  </si>
  <si>
    <t>DSILKSCRE</t>
  </si>
  <si>
    <t>DSILVERPL</t>
  </si>
  <si>
    <t>DSPOTGLUE</t>
  </si>
  <si>
    <t>DSPRASILK</t>
  </si>
  <si>
    <t>DSPRAYPA</t>
  </si>
  <si>
    <t>NS</t>
  </si>
  <si>
    <t>Slider</t>
  </si>
  <si>
    <t>Stamping</t>
  </si>
  <si>
    <t>Proposed Frozen Price</t>
  </si>
  <si>
    <t>${pisub.purchaseItemMaterialGroup}</t>
  </si>
  <si>
    <t>${pi.purchaseItemMaterialGroup}</t>
  </si>
  <si>
    <t>${sec.baseMOQ5}</t>
  </si>
  <si>
    <t xml:space="preserve">Acutal buying price (With VAT)
</t>
  </si>
  <si>
    <t>Benchmark Price (Without VAT)</t>
  </si>
  <si>
    <t>Landed Cost With VAT
(Frozen+Freight cost)
(Buying Currency) /pc</t>
  </si>
  <si>
    <t>$[AA22+AC22]</t>
  </si>
  <si>
    <t>$[AF22/1.17]</t>
  </si>
  <si>
    <t>$[AN22+AO22+AP22]</t>
  </si>
  <si>
    <t>$[AM22 + AQ22]</t>
  </si>
  <si>
    <t>$[AK22*(1+(AL22/100))]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</si>
</sst>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5" fillId="0" borderId="0"/>
  </cellStyleXfs>
  <cellXfs count="92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5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1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2" fillId="2" borderId="1" xfId="1" applyFont="1" applyFill="1" applyBorder="1"/>
    <xf numFmtId="0" fontId="11" fillId="0" borderId="1" xfId="0" applyFont="1" applyBorder="1"/>
    <xf numFmtId="0" fontId="11" fillId="4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0" fillId="0" borderId="1" xfId="0" applyFont="1" applyBorder="1"/>
    <xf numFmtId="0" fontId="13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/>
    <xf numFmtId="0" fontId="12" fillId="0" borderId="1" xfId="1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Protection="1">
      <protection locked="0"/>
    </xf>
    <xf numFmtId="0" fontId="10" fillId="0" borderId="0" xfId="0" applyFont="1"/>
    <xf numFmtId="0" fontId="11" fillId="2" borderId="1" xfId="0" quotePrefix="1" applyFont="1" applyFill="1" applyBorder="1"/>
    <xf numFmtId="0" fontId="11" fillId="4" borderId="1" xfId="0" applyFont="1" applyFill="1" applyBorder="1"/>
    <xf numFmtId="0" fontId="14" fillId="4" borderId="1" xfId="0" applyFont="1" applyFill="1" applyBorder="1" applyProtection="1">
      <protection locked="0"/>
    </xf>
    <xf numFmtId="0" fontId="13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/>
    <xf numFmtId="0" fontId="11" fillId="0" borderId="0" xfId="0" applyFont="1" applyFill="1"/>
    <xf numFmtId="0" fontId="11" fillId="7" borderId="2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11" fillId="6" borderId="1" xfId="0" quotePrefix="1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Protection="1">
      <protection locked="0"/>
    </xf>
    <xf numFmtId="0" fontId="1" fillId="2" borderId="1" xfId="1" applyFill="1" applyBorder="1"/>
    <xf numFmtId="0" fontId="11" fillId="7" borderId="3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49" fontId="11" fillId="4" borderId="1" xfId="0" applyNumberFormat="1" applyFont="1" applyFill="1" applyBorder="1" applyProtection="1">
      <protection locked="0"/>
    </xf>
    <xf numFmtId="0" fontId="0" fillId="9" borderId="0" xfId="0" applyFill="1"/>
    <xf numFmtId="49" fontId="11" fillId="2" borderId="1" xfId="0" applyNumberFormat="1" applyFont="1" applyFill="1" applyBorder="1" applyAlignment="1">
      <alignment horizontal="left" wrapText="1"/>
    </xf>
    <xf numFmtId="49" fontId="11" fillId="6" borderId="1" xfId="0" applyNumberFormat="1" applyFont="1" applyFill="1" applyBorder="1" applyAlignment="1">
      <alignment horizontal="center" wrapText="1"/>
    </xf>
    <xf numFmtId="49" fontId="11" fillId="5" borderId="1" xfId="0" applyNumberFormat="1" applyFont="1" applyFill="1" applyBorder="1" applyAlignment="1">
      <alignment horizontal="center" wrapText="1"/>
    </xf>
    <xf numFmtId="49" fontId="11" fillId="2" borderId="1" xfId="0" applyNumberFormat="1" applyFont="1" applyFill="1" applyBorder="1" applyAlignment="1">
      <alignment horizontal="center" wrapText="1"/>
    </xf>
    <xf numFmtId="49" fontId="11" fillId="2" borderId="1" xfId="0" applyNumberFormat="1" applyFont="1" applyFill="1" applyBorder="1"/>
    <xf numFmtId="49" fontId="12" fillId="2" borderId="1" xfId="1" applyNumberFormat="1" applyFont="1" applyFill="1" applyBorder="1"/>
    <xf numFmtId="49" fontId="5" fillId="0" borderId="0" xfId="0" applyNumberFormat="1" applyFont="1"/>
    <xf numFmtId="0" fontId="11" fillId="7" borderId="3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49" fontId="11" fillId="7" borderId="3" xfId="0" applyNumberFormat="1" applyFont="1" applyFill="1" applyBorder="1" applyAlignment="1">
      <alignment horizontal="center" wrapText="1"/>
    </xf>
    <xf numFmtId="49" fontId="11" fillId="7" borderId="4" xfId="0" applyNumberFormat="1" applyFont="1" applyFill="1" applyBorder="1" applyAlignment="1">
      <alignment horizontal="center" wrapText="1"/>
    </xf>
    <xf numFmtId="49" fontId="11" fillId="7" borderId="2" xfId="0" applyNumberFormat="1" applyFont="1" applyFill="1" applyBorder="1" applyAlignment="1">
      <alignment horizontal="center" wrapText="1"/>
    </xf>
    <xf numFmtId="0" fontId="13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常规 2" xfId="3"/>
    <cellStyle name="常规 2 2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84" Type="http://schemas.openxmlformats.org/officeDocument/2006/relationships/hyperlink" Target="http://www.inmindcomputing.com/application/products/products-schema.owl" TargetMode="External"/><Relationship Id="rId89" Type="http://schemas.openxmlformats.org/officeDocument/2006/relationships/hyperlink" Target="http://www.inmindcomputing.com/application/products/products-schema.owl" TargetMode="External"/><Relationship Id="rId97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9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8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90" Type="http://schemas.openxmlformats.org/officeDocument/2006/relationships/hyperlink" Target="http://www.inmindcomputing.com/application/products/products-schema.owl" TargetMode="External"/><Relationship Id="rId95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-mrb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85" Type="http://schemas.openxmlformats.org/officeDocument/2006/relationships/hyperlink" Target="http://www.inmindcomputing.com/application/products/products-schema.owl" TargetMode="External"/><Relationship Id="rId93" Type="http://schemas.openxmlformats.org/officeDocument/2006/relationships/hyperlink" Target="http://www.inmindcomputing.com/application/products/products-schema.owl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mrb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hyperlink" Target="http://www.inmindcomputing.com/application/products/products-schema.owl" TargetMode="External"/><Relationship Id="rId88" Type="http://schemas.openxmlformats.org/officeDocument/2006/relationships/hyperlink" Target="http://www.inmindcomputing.com/application/products/products-schema.owl" TargetMode="External"/><Relationship Id="rId91" Type="http://schemas.openxmlformats.org/officeDocument/2006/relationships/hyperlink" Target="http://www.inmindcomputing.com/application/products/products-schema.owl" TargetMode="External"/><Relationship Id="rId96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.owl" TargetMode="External"/><Relationship Id="rId57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86" Type="http://schemas.openxmlformats.org/officeDocument/2006/relationships/hyperlink" Target="http://www.inmindcomputing.com/application/products/products-schema.owl" TargetMode="External"/><Relationship Id="rId9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-metalstamping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9"/>
  <sheetViews>
    <sheetView tabSelected="1" topLeftCell="B1" zoomScaleNormal="100" workbookViewId="0">
      <selection activeCell="B39" sqref="B39"/>
    </sheetView>
  </sheetViews>
  <sheetFormatPr defaultColWidth="9.140625" defaultRowHeight="12.75"/>
  <cols>
    <col min="1" max="1" width="132.28515625" style="12" hidden="1" customWidth="1"/>
    <col min="2" max="28" width="11.42578125" style="12" customWidth="1"/>
    <col min="29" max="29" width="12.7109375" style="12" customWidth="1"/>
    <col min="30" max="30" width="12.5703125" style="12" customWidth="1"/>
    <col min="31" max="31" width="9.140625" style="12"/>
    <col min="32" max="32" width="11.5703125" style="12" customWidth="1"/>
    <col min="33" max="33" width="11" style="12" customWidth="1"/>
    <col min="34" max="34" width="9.140625" style="12"/>
    <col min="35" max="36" width="11.42578125" style="12" customWidth="1"/>
    <col min="37" max="16384" width="9.140625" style="12"/>
  </cols>
  <sheetData>
    <row r="1" spans="1:55" s="23" customFormat="1" ht="50.25" customHeight="1" thickBot="1">
      <c r="A1" s="18" t="s">
        <v>0</v>
      </c>
      <c r="B1" s="18" t="s">
        <v>7</v>
      </c>
      <c r="C1" s="18" t="s">
        <v>489</v>
      </c>
      <c r="D1" s="18" t="s">
        <v>124</v>
      </c>
      <c r="E1" s="18" t="s">
        <v>125</v>
      </c>
      <c r="F1" s="18" t="s">
        <v>146</v>
      </c>
      <c r="G1" s="18" t="s">
        <v>140</v>
      </c>
      <c r="H1" s="18" t="s">
        <v>65</v>
      </c>
      <c r="I1" s="18" t="s">
        <v>1</v>
      </c>
      <c r="J1" s="18" t="s">
        <v>247</v>
      </c>
      <c r="K1" s="18" t="s">
        <v>245</v>
      </c>
      <c r="L1" s="18" t="s">
        <v>95</v>
      </c>
      <c r="M1" s="18" t="s">
        <v>67</v>
      </c>
      <c r="N1" s="18" t="s">
        <v>488</v>
      </c>
      <c r="O1" s="18" t="s">
        <v>85</v>
      </c>
      <c r="P1" s="18" t="s">
        <v>135</v>
      </c>
      <c r="Q1" s="18" t="s">
        <v>257</v>
      </c>
      <c r="R1" s="18" t="s">
        <v>262</v>
      </c>
      <c r="S1" s="18" t="s">
        <v>259</v>
      </c>
      <c r="T1" s="18" t="s">
        <v>263</v>
      </c>
      <c r="U1" s="18" t="s">
        <v>258</v>
      </c>
      <c r="V1" s="18" t="s">
        <v>264</v>
      </c>
      <c r="W1" s="18" t="s">
        <v>260</v>
      </c>
      <c r="X1" s="18" t="s">
        <v>265</v>
      </c>
      <c r="Y1" s="18" t="s">
        <v>261</v>
      </c>
      <c r="Z1" s="18" t="s">
        <v>266</v>
      </c>
      <c r="AA1" s="18" t="s">
        <v>69</v>
      </c>
      <c r="AB1" s="18" t="s">
        <v>283</v>
      </c>
      <c r="AC1" s="18" t="s">
        <v>352</v>
      </c>
      <c r="AD1" s="18" t="s">
        <v>838</v>
      </c>
      <c r="AE1" s="18" t="s">
        <v>353</v>
      </c>
      <c r="AF1" s="18" t="s">
        <v>354</v>
      </c>
      <c r="AG1" s="18" t="s">
        <v>355</v>
      </c>
      <c r="AH1" s="18" t="s">
        <v>356</v>
      </c>
      <c r="AI1" s="18" t="s">
        <v>839</v>
      </c>
      <c r="AJ1" s="18" t="s">
        <v>357</v>
      </c>
      <c r="AK1" s="18" t="s">
        <v>840</v>
      </c>
      <c r="AL1" s="18" t="s">
        <v>358</v>
      </c>
      <c r="AM1" s="18" t="s">
        <v>359</v>
      </c>
      <c r="AN1" s="18" t="s">
        <v>360</v>
      </c>
      <c r="AO1" s="18" t="s">
        <v>361</v>
      </c>
      <c r="AP1" s="18" t="s">
        <v>362</v>
      </c>
      <c r="AQ1" s="27" t="s">
        <v>841</v>
      </c>
      <c r="AR1" s="18" t="s">
        <v>363</v>
      </c>
      <c r="AS1" s="18" t="s">
        <v>364</v>
      </c>
      <c r="AT1" s="18" t="s">
        <v>365</v>
      </c>
      <c r="AU1" s="18" t="s">
        <v>366</v>
      </c>
      <c r="AV1" s="18" t="s">
        <v>367</v>
      </c>
      <c r="AW1" s="18" t="s">
        <v>368</v>
      </c>
      <c r="AX1" s="18" t="s">
        <v>369</v>
      </c>
      <c r="AY1" s="18" t="s">
        <v>370</v>
      </c>
      <c r="AZ1" s="18" t="s">
        <v>371</v>
      </c>
      <c r="BA1" s="18" t="s">
        <v>372</v>
      </c>
      <c r="BB1" s="18" t="s">
        <v>373</v>
      </c>
      <c r="BC1" s="18" t="s">
        <v>374</v>
      </c>
    </row>
    <row r="2" spans="1:55" s="23" customFormat="1" hidden="1">
      <c r="A2" s="19" t="s">
        <v>208</v>
      </c>
      <c r="B2" s="19"/>
      <c r="C2" s="19"/>
      <c r="D2" s="1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s="23" customFormat="1" hidden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s="23" customFormat="1" hidden="1">
      <c r="A4" s="11"/>
      <c r="B4" s="11"/>
      <c r="C4" s="11"/>
      <c r="D4" s="11"/>
      <c r="E4" s="11"/>
      <c r="F4" s="11"/>
      <c r="G4" s="11"/>
      <c r="H4" s="24" t="s">
        <v>238</v>
      </c>
      <c r="I4" s="11"/>
      <c r="J4" s="11"/>
      <c r="K4" s="11"/>
      <c r="L4" s="11" t="s">
        <v>98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s="23" customFormat="1" hidden="1">
      <c r="A5" s="11"/>
      <c r="B5" s="11"/>
      <c r="C5" s="11"/>
      <c r="D5" s="11"/>
      <c r="E5" s="11"/>
      <c r="F5" s="11"/>
      <c r="G5" s="11"/>
      <c r="H5" s="24" t="s">
        <v>239</v>
      </c>
      <c r="I5" s="11"/>
      <c r="J5" s="11"/>
      <c r="K5" s="11"/>
      <c r="L5" s="11" t="s">
        <v>99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s="23" customFormat="1" hidden="1">
      <c r="A6" s="11"/>
      <c r="B6" s="11"/>
      <c r="C6" s="11"/>
      <c r="D6" s="11"/>
      <c r="E6" s="11"/>
      <c r="F6" s="11"/>
      <c r="G6" s="11"/>
      <c r="H6" s="11" t="s">
        <v>240</v>
      </c>
      <c r="I6" s="11"/>
      <c r="J6" s="11"/>
      <c r="K6" s="11"/>
      <c r="L6" s="11" t="s">
        <v>100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s="23" customFormat="1" hidden="1">
      <c r="A7" s="19" t="s">
        <v>209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s="23" customFormat="1" hidden="1">
      <c r="A8" s="19" t="s">
        <v>78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idden="1">
      <c r="A9" s="11" t="s">
        <v>8</v>
      </c>
      <c r="B9" s="11" t="s">
        <v>8</v>
      </c>
      <c r="C9" s="11" t="s">
        <v>9</v>
      </c>
      <c r="D9" s="11" t="s">
        <v>8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8</v>
      </c>
      <c r="K9" s="11" t="s">
        <v>8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8</v>
      </c>
      <c r="Q9" s="11" t="s">
        <v>8</v>
      </c>
      <c r="R9" s="11" t="s">
        <v>9</v>
      </c>
      <c r="S9" s="11" t="s">
        <v>8</v>
      </c>
      <c r="T9" s="11" t="s">
        <v>9</v>
      </c>
      <c r="U9" s="11" t="s">
        <v>8</v>
      </c>
      <c r="V9" s="11" t="s">
        <v>9</v>
      </c>
      <c r="W9" s="11" t="s">
        <v>8</v>
      </c>
      <c r="X9" s="11" t="s">
        <v>9</v>
      </c>
      <c r="Y9" s="11" t="s">
        <v>8</v>
      </c>
      <c r="Z9" s="11" t="s">
        <v>9</v>
      </c>
      <c r="AA9" s="11" t="s">
        <v>9</v>
      </c>
      <c r="AB9" s="11" t="s">
        <v>8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1" t="s">
        <v>9</v>
      </c>
      <c r="AK9" s="11" t="s">
        <v>8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8</v>
      </c>
      <c r="AR9" s="11" t="s">
        <v>9</v>
      </c>
      <c r="AS9" s="11" t="s">
        <v>9</v>
      </c>
      <c r="AT9" s="11" t="s">
        <v>9</v>
      </c>
      <c r="AU9" s="11" t="s">
        <v>9</v>
      </c>
      <c r="AV9" s="11" t="s">
        <v>9</v>
      </c>
      <c r="AW9" s="11" t="s">
        <v>9</v>
      </c>
      <c r="AX9" s="11" t="s">
        <v>9</v>
      </c>
      <c r="AY9" s="11" t="s">
        <v>9</v>
      </c>
      <c r="AZ9" s="11" t="s">
        <v>9</v>
      </c>
      <c r="BA9" s="11" t="s">
        <v>9</v>
      </c>
      <c r="BB9" s="11" t="s">
        <v>9</v>
      </c>
      <c r="BC9" s="11" t="s">
        <v>9</v>
      </c>
    </row>
    <row r="10" spans="1:55" hidden="1">
      <c r="A10" s="11" t="s">
        <v>74</v>
      </c>
      <c r="B10" s="11" t="s">
        <v>219</v>
      </c>
      <c r="C10" s="11" t="s">
        <v>75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76</v>
      </c>
      <c r="N10" s="11" t="s">
        <v>76</v>
      </c>
      <c r="O10" s="11" t="s">
        <v>75</v>
      </c>
      <c r="P10" s="11" t="s">
        <v>75</v>
      </c>
      <c r="Q10" s="11" t="s">
        <v>76</v>
      </c>
      <c r="R10" s="11" t="s">
        <v>77</v>
      </c>
      <c r="S10" s="11" t="s">
        <v>76</v>
      </c>
      <c r="T10" s="11" t="s">
        <v>77</v>
      </c>
      <c r="U10" s="11" t="s">
        <v>76</v>
      </c>
      <c r="V10" s="11" t="s">
        <v>77</v>
      </c>
      <c r="W10" s="11" t="s">
        <v>76</v>
      </c>
      <c r="X10" s="11" t="s">
        <v>77</v>
      </c>
      <c r="Y10" s="11" t="s">
        <v>76</v>
      </c>
      <c r="Z10" s="11" t="s">
        <v>77</v>
      </c>
      <c r="AA10" s="11" t="s">
        <v>77</v>
      </c>
      <c r="AB10" s="11" t="s">
        <v>77</v>
      </c>
      <c r="AC10" s="11" t="s">
        <v>75</v>
      </c>
      <c r="AD10" s="11" t="s">
        <v>77</v>
      </c>
      <c r="AE10" s="11" t="s">
        <v>75</v>
      </c>
      <c r="AF10" s="11" t="s">
        <v>75</v>
      </c>
      <c r="AG10" s="11" t="s">
        <v>75</v>
      </c>
      <c r="AH10" s="11" t="s">
        <v>75</v>
      </c>
      <c r="AI10" s="11" t="s">
        <v>77</v>
      </c>
      <c r="AJ10" s="11" t="s">
        <v>77</v>
      </c>
      <c r="AK10" s="11" t="s">
        <v>77</v>
      </c>
      <c r="AL10" s="11" t="s">
        <v>77</v>
      </c>
      <c r="AM10" s="11" t="s">
        <v>77</v>
      </c>
      <c r="AN10" s="11" t="s">
        <v>77</v>
      </c>
      <c r="AO10" s="11" t="s">
        <v>77</v>
      </c>
      <c r="AP10" s="11" t="s">
        <v>75</v>
      </c>
      <c r="AQ10" s="11" t="s">
        <v>77</v>
      </c>
      <c r="AR10" s="11" t="s">
        <v>75</v>
      </c>
      <c r="AS10" s="11" t="s">
        <v>75</v>
      </c>
      <c r="AT10" s="11" t="s">
        <v>75</v>
      </c>
      <c r="AU10" s="11" t="s">
        <v>75</v>
      </c>
      <c r="AV10" s="11" t="s">
        <v>75</v>
      </c>
      <c r="AW10" s="11" t="s">
        <v>75</v>
      </c>
      <c r="AX10" s="11" t="s">
        <v>77</v>
      </c>
      <c r="AY10" s="11" t="s">
        <v>77</v>
      </c>
      <c r="AZ10" s="11" t="s">
        <v>77</v>
      </c>
      <c r="BA10" s="11" t="s">
        <v>77</v>
      </c>
      <c r="BB10" s="11" t="s">
        <v>77</v>
      </c>
      <c r="BC10" s="11" t="s">
        <v>77</v>
      </c>
    </row>
    <row r="11" spans="1:55" hidden="1">
      <c r="A11" s="13" t="s">
        <v>212</v>
      </c>
      <c r="B11" s="11" t="s">
        <v>216</v>
      </c>
      <c r="C11" s="11" t="s">
        <v>834</v>
      </c>
      <c r="D11" s="11"/>
      <c r="E11" s="11"/>
      <c r="F11" s="13" t="s">
        <v>145</v>
      </c>
      <c r="G11" s="13" t="s">
        <v>141</v>
      </c>
      <c r="H11" s="13" t="s">
        <v>80</v>
      </c>
      <c r="I11" s="13" t="s">
        <v>17</v>
      </c>
      <c r="J11" s="11"/>
      <c r="K11" s="11"/>
      <c r="L11" s="13" t="s">
        <v>168</v>
      </c>
      <c r="M11" s="13" t="s">
        <v>21</v>
      </c>
      <c r="N11" s="13" t="s">
        <v>86</v>
      </c>
      <c r="O11" s="13" t="s">
        <v>90</v>
      </c>
      <c r="P11" s="13"/>
      <c r="Q11" s="13"/>
      <c r="R11" s="13" t="s">
        <v>278</v>
      </c>
      <c r="S11" s="13"/>
      <c r="T11" s="13" t="s">
        <v>282</v>
      </c>
      <c r="U11" s="13"/>
      <c r="V11" s="13" t="s">
        <v>281</v>
      </c>
      <c r="W11" s="13"/>
      <c r="X11" s="13" t="s">
        <v>280</v>
      </c>
      <c r="Y11" s="13"/>
      <c r="Z11" s="13" t="s">
        <v>279</v>
      </c>
      <c r="AA11" s="11"/>
      <c r="AB11" s="13"/>
      <c r="AC11" s="13" t="s">
        <v>376</v>
      </c>
      <c r="AD11" s="13" t="s">
        <v>378</v>
      </c>
      <c r="AE11" s="13" t="s">
        <v>381</v>
      </c>
      <c r="AF11" s="13" t="s">
        <v>384</v>
      </c>
      <c r="AG11" s="13" t="s">
        <v>387</v>
      </c>
      <c r="AH11" s="13" t="s">
        <v>390</v>
      </c>
      <c r="AI11" s="13" t="s">
        <v>346</v>
      </c>
      <c r="AJ11" s="13" t="s">
        <v>347</v>
      </c>
      <c r="AK11" s="13" t="s">
        <v>393</v>
      </c>
      <c r="AL11" s="13" t="s">
        <v>348</v>
      </c>
      <c r="AM11" s="13" t="s">
        <v>349</v>
      </c>
      <c r="AN11" s="13" t="s">
        <v>350</v>
      </c>
      <c r="AO11" s="13" t="s">
        <v>351</v>
      </c>
      <c r="AP11" s="13" t="s">
        <v>396</v>
      </c>
      <c r="AQ11" s="13" t="s">
        <v>399</v>
      </c>
      <c r="AR11" s="13" t="s">
        <v>402</v>
      </c>
      <c r="AS11" s="13" t="s">
        <v>405</v>
      </c>
      <c r="AT11" s="13" t="s">
        <v>408</v>
      </c>
      <c r="AU11" s="13" t="s">
        <v>411</v>
      </c>
      <c r="AV11" s="13" t="s">
        <v>414</v>
      </c>
      <c r="AW11" s="13" t="s">
        <v>417</v>
      </c>
      <c r="AX11" s="13" t="s">
        <v>420</v>
      </c>
      <c r="AY11" s="13" t="s">
        <v>423</v>
      </c>
      <c r="AZ11" s="13" t="s">
        <v>426</v>
      </c>
      <c r="BA11" s="13" t="s">
        <v>429</v>
      </c>
      <c r="BB11" s="13" t="s">
        <v>432</v>
      </c>
      <c r="BC11" s="13" t="s">
        <v>435</v>
      </c>
    </row>
    <row r="12" spans="1:55" hidden="1">
      <c r="A12" s="13" t="s">
        <v>211</v>
      </c>
      <c r="B12" s="11" t="s">
        <v>217</v>
      </c>
      <c r="C12" s="11" t="s">
        <v>834</v>
      </c>
      <c r="D12" s="11"/>
      <c r="E12" s="11"/>
      <c r="F12" s="13" t="s">
        <v>145</v>
      </c>
      <c r="G12" s="13" t="s">
        <v>141</v>
      </c>
      <c r="H12" s="13" t="s">
        <v>80</v>
      </c>
      <c r="I12" s="13" t="s">
        <v>17</v>
      </c>
      <c r="J12" s="11"/>
      <c r="K12" s="11"/>
      <c r="L12" s="13" t="s">
        <v>168</v>
      </c>
      <c r="M12" s="13" t="s">
        <v>21</v>
      </c>
      <c r="N12" s="13" t="s">
        <v>86</v>
      </c>
      <c r="O12" s="13" t="s">
        <v>90</v>
      </c>
      <c r="P12" s="13"/>
      <c r="Q12" s="13"/>
      <c r="R12" s="13" t="s">
        <v>278</v>
      </c>
      <c r="S12" s="13"/>
      <c r="T12" s="13" t="s">
        <v>282</v>
      </c>
      <c r="U12" s="13"/>
      <c r="V12" s="13" t="s">
        <v>281</v>
      </c>
      <c r="W12" s="13"/>
      <c r="X12" s="13" t="s">
        <v>280</v>
      </c>
      <c r="Y12" s="13"/>
      <c r="Z12" s="13" t="s">
        <v>279</v>
      </c>
      <c r="AA12" s="11"/>
      <c r="AB12" s="13"/>
      <c r="AC12" s="13" t="s">
        <v>376</v>
      </c>
      <c r="AD12" s="13" t="s">
        <v>378</v>
      </c>
      <c r="AE12" s="13" t="s">
        <v>381</v>
      </c>
      <c r="AF12" s="13" t="s">
        <v>384</v>
      </c>
      <c r="AG12" s="13" t="s">
        <v>387</v>
      </c>
      <c r="AH12" s="13" t="s">
        <v>390</v>
      </c>
      <c r="AI12" s="13" t="s">
        <v>346</v>
      </c>
      <c r="AJ12" s="13" t="s">
        <v>347</v>
      </c>
      <c r="AK12" s="13" t="s">
        <v>393</v>
      </c>
      <c r="AL12" s="13" t="s">
        <v>348</v>
      </c>
      <c r="AM12" s="13" t="s">
        <v>349</v>
      </c>
      <c r="AN12" s="13" t="s">
        <v>350</v>
      </c>
      <c r="AO12" s="13" t="s">
        <v>351</v>
      </c>
      <c r="AP12" s="13" t="s">
        <v>396</v>
      </c>
      <c r="AQ12" s="13" t="s">
        <v>399</v>
      </c>
      <c r="AR12" s="13" t="s">
        <v>402</v>
      </c>
      <c r="AS12" s="13" t="s">
        <v>405</v>
      </c>
      <c r="AT12" s="13" t="s">
        <v>408</v>
      </c>
      <c r="AU12" s="13" t="s">
        <v>411</v>
      </c>
      <c r="AV12" s="13" t="s">
        <v>414</v>
      </c>
      <c r="AW12" s="13" t="s">
        <v>417</v>
      </c>
      <c r="AX12" s="13" t="s">
        <v>420</v>
      </c>
      <c r="AY12" s="13" t="s">
        <v>423</v>
      </c>
      <c r="AZ12" s="13" t="s">
        <v>426</v>
      </c>
      <c r="BA12" s="13" t="s">
        <v>429</v>
      </c>
      <c r="BB12" s="13" t="s">
        <v>432</v>
      </c>
      <c r="BC12" s="13" t="s">
        <v>435</v>
      </c>
    </row>
    <row r="13" spans="1:55" hidden="1">
      <c r="A13" s="13" t="s">
        <v>214</v>
      </c>
      <c r="B13" s="11" t="s">
        <v>218</v>
      </c>
      <c r="C13" s="11"/>
      <c r="D13" s="11"/>
      <c r="E13" s="11"/>
      <c r="F13" s="13" t="s">
        <v>145</v>
      </c>
      <c r="G13" s="13" t="s">
        <v>141</v>
      </c>
      <c r="H13" s="13" t="s">
        <v>80</v>
      </c>
      <c r="I13" s="13" t="s">
        <v>17</v>
      </c>
      <c r="J13" s="11"/>
      <c r="K13" s="11"/>
      <c r="L13" s="13" t="s">
        <v>168</v>
      </c>
      <c r="M13" s="13" t="s">
        <v>21</v>
      </c>
      <c r="N13" s="13" t="s">
        <v>86</v>
      </c>
      <c r="O13" s="13" t="s">
        <v>90</v>
      </c>
      <c r="P13" s="13"/>
      <c r="Q13" s="13"/>
      <c r="R13" s="13" t="s">
        <v>278</v>
      </c>
      <c r="S13" s="13"/>
      <c r="T13" s="13" t="s">
        <v>282</v>
      </c>
      <c r="U13" s="13"/>
      <c r="V13" s="13" t="s">
        <v>281</v>
      </c>
      <c r="W13" s="13"/>
      <c r="X13" s="13" t="s">
        <v>280</v>
      </c>
      <c r="Y13" s="13"/>
      <c r="Z13" s="13" t="s">
        <v>279</v>
      </c>
      <c r="AA13" s="13" t="s">
        <v>96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hidden="1">
      <c r="A14" s="19" t="s">
        <v>79</v>
      </c>
      <c r="B14" s="11"/>
      <c r="C14" s="11"/>
      <c r="D14" s="11"/>
      <c r="E14" s="11"/>
      <c r="F14" s="11"/>
      <c r="G14" s="11"/>
      <c r="H14" s="11"/>
      <c r="I14" s="13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>
      <c r="A15" s="14" t="s">
        <v>189</v>
      </c>
      <c r="B15" s="14"/>
      <c r="C15" s="25"/>
      <c r="D15" s="14"/>
      <c r="E15" s="14"/>
      <c r="F15" s="25"/>
      <c r="G15" s="25"/>
      <c r="H15" s="15"/>
      <c r="I15" s="15"/>
      <c r="J15" s="16"/>
      <c r="K15" s="16"/>
      <c r="L15" s="15"/>
      <c r="M15" s="15"/>
      <c r="N15" s="15"/>
      <c r="O15" s="15"/>
      <c r="P15" s="16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22"/>
      <c r="AL15" s="15"/>
      <c r="AM15" s="15"/>
      <c r="AN15" s="15"/>
      <c r="AO15" s="22"/>
      <c r="AP15" s="15"/>
      <c r="AQ15" s="22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4" t="s">
        <v>190</v>
      </c>
      <c r="B16" s="14"/>
      <c r="C16" s="25"/>
      <c r="D16" s="14"/>
      <c r="E16" s="14"/>
      <c r="F16" s="25"/>
      <c r="G16" s="25"/>
      <c r="H16" s="15"/>
      <c r="I16" s="15"/>
      <c r="J16" s="16"/>
      <c r="K16" s="16"/>
      <c r="L16" s="15"/>
      <c r="M16" s="15"/>
      <c r="N16" s="15"/>
      <c r="O16" s="15"/>
      <c r="P16" s="16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22"/>
      <c r="AL16" s="15"/>
      <c r="AM16" s="15"/>
      <c r="AN16" s="15"/>
      <c r="AO16" s="22"/>
      <c r="AP16" s="15"/>
      <c r="AQ16" s="22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4" t="s">
        <v>62</v>
      </c>
      <c r="B17" s="14" t="s">
        <v>191</v>
      </c>
      <c r="C17" s="25" t="s">
        <v>1032</v>
      </c>
      <c r="D17" s="14" t="s">
        <v>153</v>
      </c>
      <c r="E17" s="14" t="s">
        <v>150</v>
      </c>
      <c r="F17" s="25" t="s">
        <v>147</v>
      </c>
      <c r="G17" s="25" t="s">
        <v>142</v>
      </c>
      <c r="H17" s="15" t="s">
        <v>241</v>
      </c>
      <c r="I17" s="15" t="s">
        <v>83</v>
      </c>
      <c r="J17" s="16" t="s">
        <v>248</v>
      </c>
      <c r="K17" s="16" t="s">
        <v>246</v>
      </c>
      <c r="L17" s="15" t="s">
        <v>169</v>
      </c>
      <c r="M17" s="15" t="s">
        <v>84</v>
      </c>
      <c r="N17" s="15" t="s">
        <v>87</v>
      </c>
      <c r="O17" s="15" t="s">
        <v>91</v>
      </c>
      <c r="P17" s="16" t="s">
        <v>331</v>
      </c>
      <c r="Q17" s="16" t="s">
        <v>267</v>
      </c>
      <c r="R17" s="15" t="s">
        <v>277</v>
      </c>
      <c r="S17" s="16" t="s">
        <v>269</v>
      </c>
      <c r="T17" s="15" t="s">
        <v>305</v>
      </c>
      <c r="U17" s="16" t="s">
        <v>271</v>
      </c>
      <c r="V17" s="15" t="s">
        <v>306</v>
      </c>
      <c r="W17" s="16" t="s">
        <v>273</v>
      </c>
      <c r="X17" s="15" t="s">
        <v>293</v>
      </c>
      <c r="Y17" s="16" t="s">
        <v>275</v>
      </c>
      <c r="Z17" s="15" t="s">
        <v>307</v>
      </c>
      <c r="AA17" s="15" t="s">
        <v>20</v>
      </c>
      <c r="AB17" s="16" t="s">
        <v>94</v>
      </c>
      <c r="AC17" s="15" t="s">
        <v>375</v>
      </c>
      <c r="AD17" s="15" t="s">
        <v>379</v>
      </c>
      <c r="AE17" s="15" t="s">
        <v>382</v>
      </c>
      <c r="AF17" s="15" t="s">
        <v>385</v>
      </c>
      <c r="AG17" s="15" t="s">
        <v>388</v>
      </c>
      <c r="AH17" s="15" t="s">
        <v>391</v>
      </c>
      <c r="AI17" s="15" t="s">
        <v>334</v>
      </c>
      <c r="AJ17" s="15" t="s">
        <v>335</v>
      </c>
      <c r="AK17" s="22" t="s">
        <v>394</v>
      </c>
      <c r="AL17" s="15" t="s">
        <v>336</v>
      </c>
      <c r="AM17" s="15" t="s">
        <v>337</v>
      </c>
      <c r="AN17" s="15" t="s">
        <v>338</v>
      </c>
      <c r="AO17" s="22" t="s">
        <v>339</v>
      </c>
      <c r="AP17" s="15" t="s">
        <v>397</v>
      </c>
      <c r="AQ17" s="22" t="s">
        <v>400</v>
      </c>
      <c r="AR17" s="15" t="s">
        <v>403</v>
      </c>
      <c r="AS17" s="15" t="s">
        <v>406</v>
      </c>
      <c r="AT17" s="15" t="s">
        <v>409</v>
      </c>
      <c r="AU17" s="15" t="s">
        <v>412</v>
      </c>
      <c r="AV17" s="15" t="s">
        <v>415</v>
      </c>
      <c r="AW17" s="15" t="s">
        <v>418</v>
      </c>
      <c r="AX17" s="15" t="s">
        <v>421</v>
      </c>
      <c r="AY17" s="15" t="s">
        <v>424</v>
      </c>
      <c r="AZ17" s="15" t="s">
        <v>427</v>
      </c>
      <c r="BA17" s="15" t="s">
        <v>430</v>
      </c>
      <c r="BB17" s="15" t="s">
        <v>433</v>
      </c>
      <c r="BC17" s="15" t="s">
        <v>436</v>
      </c>
    </row>
    <row r="18" spans="1:55">
      <c r="A18" s="14" t="s">
        <v>4</v>
      </c>
      <c r="B18" s="14"/>
      <c r="C18" s="25"/>
      <c r="D18" s="14"/>
      <c r="E18" s="14"/>
      <c r="F18" s="25"/>
      <c r="G18" s="25"/>
      <c r="H18" s="15"/>
      <c r="I18" s="15"/>
      <c r="J18" s="16"/>
      <c r="K18" s="16"/>
      <c r="L18" s="15"/>
      <c r="M18" s="15"/>
      <c r="N18" s="15"/>
      <c r="O18" s="15"/>
      <c r="P18" s="16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22"/>
      <c r="AL18" s="15"/>
      <c r="AM18" s="15"/>
      <c r="AN18" s="15"/>
      <c r="AO18" s="22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4" t="s">
        <v>4</v>
      </c>
      <c r="B19" s="14"/>
      <c r="C19" s="25"/>
      <c r="D19" s="14"/>
      <c r="E19" s="14"/>
      <c r="F19" s="25"/>
      <c r="G19" s="25"/>
      <c r="H19" s="15"/>
      <c r="I19" s="15"/>
      <c r="J19" s="16"/>
      <c r="K19" s="16"/>
      <c r="L19" s="15"/>
      <c r="M19" s="15"/>
      <c r="N19" s="15"/>
      <c r="O19" s="15"/>
      <c r="P19" s="16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22"/>
      <c r="AL19" s="15"/>
      <c r="AM19" s="15"/>
      <c r="AN19" s="15"/>
      <c r="AO19" s="22"/>
      <c r="AP19" s="15"/>
      <c r="AQ19" s="22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4" t="s">
        <v>192</v>
      </c>
      <c r="B20" s="14"/>
      <c r="C20" s="25"/>
      <c r="D20" s="14"/>
      <c r="E20" s="14"/>
      <c r="F20" s="25"/>
      <c r="G20" s="25"/>
      <c r="H20" s="15"/>
      <c r="I20" s="15"/>
      <c r="J20" s="16"/>
      <c r="K20" s="16"/>
      <c r="L20" s="15"/>
      <c r="M20" s="15"/>
      <c r="N20" s="15"/>
      <c r="O20" s="15"/>
      <c r="P20" s="16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22"/>
      <c r="AL20" s="15"/>
      <c r="AM20" s="15"/>
      <c r="AN20" s="15"/>
      <c r="AO20" s="22"/>
      <c r="AP20" s="15"/>
      <c r="AQ20" s="22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4" t="s">
        <v>194</v>
      </c>
      <c r="B21" s="14"/>
      <c r="C21" s="25"/>
      <c r="D21" s="14"/>
      <c r="E21" s="14"/>
      <c r="F21" s="25"/>
      <c r="G21" s="25"/>
      <c r="H21" s="15"/>
      <c r="I21" s="15"/>
      <c r="J21" s="16"/>
      <c r="K21" s="16"/>
      <c r="L21" s="15"/>
      <c r="M21" s="15"/>
      <c r="N21" s="15"/>
      <c r="O21" s="15"/>
      <c r="P21" s="16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22"/>
      <c r="AL21" s="15"/>
      <c r="AM21" s="15"/>
      <c r="AN21" s="15"/>
      <c r="AO21" s="22"/>
      <c r="AP21" s="15"/>
      <c r="AQ21" s="22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4" t="s">
        <v>63</v>
      </c>
      <c r="B22" s="14" t="s">
        <v>193</v>
      </c>
      <c r="C22" s="25" t="s">
        <v>1033</v>
      </c>
      <c r="D22" s="14" t="s">
        <v>154</v>
      </c>
      <c r="E22" s="14" t="s">
        <v>151</v>
      </c>
      <c r="F22" s="25" t="s">
        <v>148</v>
      </c>
      <c r="G22" s="25" t="s">
        <v>143</v>
      </c>
      <c r="H22" s="15" t="s">
        <v>81</v>
      </c>
      <c r="I22" s="15" t="s">
        <v>66</v>
      </c>
      <c r="J22" s="16" t="s">
        <v>249</v>
      </c>
      <c r="K22" s="16" t="s">
        <v>246</v>
      </c>
      <c r="L22" s="15" t="s">
        <v>170</v>
      </c>
      <c r="M22" s="15" t="s">
        <v>68</v>
      </c>
      <c r="N22" s="15" t="s">
        <v>88</v>
      </c>
      <c r="O22" s="15" t="s">
        <v>92</v>
      </c>
      <c r="P22" s="16" t="s">
        <v>331</v>
      </c>
      <c r="Q22" s="16" t="s">
        <v>294</v>
      </c>
      <c r="R22" s="15" t="s">
        <v>296</v>
      </c>
      <c r="S22" s="16" t="s">
        <v>308</v>
      </c>
      <c r="T22" s="15" t="s">
        <v>297</v>
      </c>
      <c r="U22" s="16" t="s">
        <v>309</v>
      </c>
      <c r="V22" s="15" t="s">
        <v>298</v>
      </c>
      <c r="W22" s="16" t="s">
        <v>310</v>
      </c>
      <c r="X22" s="15" t="s">
        <v>299</v>
      </c>
      <c r="Y22" s="16" t="s">
        <v>311</v>
      </c>
      <c r="Z22" s="15" t="s">
        <v>300</v>
      </c>
      <c r="AA22" s="15" t="s">
        <v>20</v>
      </c>
      <c r="AB22" s="16" t="s">
        <v>70</v>
      </c>
      <c r="AC22" s="15" t="s">
        <v>377</v>
      </c>
      <c r="AD22" s="15" t="s">
        <v>380</v>
      </c>
      <c r="AE22" s="15" t="s">
        <v>383</v>
      </c>
      <c r="AF22" s="15" t="s">
        <v>386</v>
      </c>
      <c r="AG22" s="15" t="s">
        <v>389</v>
      </c>
      <c r="AH22" s="15" t="s">
        <v>392</v>
      </c>
      <c r="AI22" s="15" t="s">
        <v>340</v>
      </c>
      <c r="AJ22" s="15" t="s">
        <v>341</v>
      </c>
      <c r="AK22" s="22" t="s">
        <v>395</v>
      </c>
      <c r="AL22" s="15" t="s">
        <v>342</v>
      </c>
      <c r="AM22" s="15" t="s">
        <v>343</v>
      </c>
      <c r="AN22" s="15" t="s">
        <v>344</v>
      </c>
      <c r="AO22" s="22" t="s">
        <v>345</v>
      </c>
      <c r="AP22" s="15" t="s">
        <v>398</v>
      </c>
      <c r="AQ22" s="22" t="s">
        <v>401</v>
      </c>
      <c r="AR22" s="15" t="s">
        <v>404</v>
      </c>
      <c r="AS22" s="15" t="s">
        <v>407</v>
      </c>
      <c r="AT22" s="15" t="s">
        <v>410</v>
      </c>
      <c r="AU22" s="15" t="s">
        <v>413</v>
      </c>
      <c r="AV22" s="15" t="s">
        <v>416</v>
      </c>
      <c r="AW22" s="15" t="s">
        <v>419</v>
      </c>
      <c r="AX22" s="15" t="s">
        <v>422</v>
      </c>
      <c r="AY22" s="15" t="s">
        <v>425</v>
      </c>
      <c r="AZ22" s="15" t="s">
        <v>428</v>
      </c>
      <c r="BA22" s="15" t="s">
        <v>431</v>
      </c>
      <c r="BB22" s="15" t="s">
        <v>434</v>
      </c>
      <c r="BC22" s="15" t="s">
        <v>437</v>
      </c>
    </row>
    <row r="23" spans="1:55">
      <c r="A23" s="14" t="s">
        <v>4</v>
      </c>
      <c r="B23" s="14"/>
      <c r="C23" s="25"/>
      <c r="D23" s="14"/>
      <c r="E23" s="14"/>
      <c r="F23" s="25"/>
      <c r="G23" s="25"/>
      <c r="H23" s="15"/>
      <c r="I23" s="15"/>
      <c r="J23" s="16"/>
      <c r="K23" s="16"/>
      <c r="L23" s="15"/>
      <c r="M23" s="15"/>
      <c r="N23" s="15"/>
      <c r="O23" s="15"/>
      <c r="P23" s="16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5"/>
      <c r="AB23" s="16"/>
      <c r="AC23" s="15"/>
      <c r="AD23" s="15"/>
      <c r="AE23" s="15"/>
      <c r="AF23" s="15"/>
      <c r="AG23" s="15"/>
      <c r="AH23" s="26"/>
      <c r="AI23" s="15"/>
      <c r="AJ23" s="15"/>
      <c r="AK23" s="22"/>
      <c r="AL23" s="15"/>
      <c r="AM23" s="15"/>
      <c r="AN23" s="15"/>
      <c r="AO23" s="22"/>
      <c r="AP23" s="15"/>
      <c r="AQ23" s="22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4" t="s">
        <v>4</v>
      </c>
      <c r="B24" s="14"/>
      <c r="C24" s="25"/>
      <c r="D24" s="14"/>
      <c r="E24" s="14"/>
      <c r="F24" s="25"/>
      <c r="G24" s="25"/>
      <c r="H24" s="15"/>
      <c r="I24" s="15"/>
      <c r="J24" s="16"/>
      <c r="K24" s="16"/>
      <c r="L24" s="15"/>
      <c r="M24" s="15"/>
      <c r="N24" s="15"/>
      <c r="O24" s="15"/>
      <c r="P24" s="16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22"/>
      <c r="AL24" s="15"/>
      <c r="AM24" s="15"/>
      <c r="AN24" s="15"/>
      <c r="AO24" s="22"/>
      <c r="AP24" s="15"/>
      <c r="AQ24" s="22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4" t="s">
        <v>195</v>
      </c>
      <c r="B25" s="14"/>
      <c r="C25" s="35"/>
      <c r="D25" s="14"/>
      <c r="E25" s="14"/>
      <c r="F25" s="25"/>
      <c r="G25" s="25"/>
      <c r="H25" s="15"/>
      <c r="I25" s="15"/>
      <c r="J25" s="16"/>
      <c r="K25" s="16"/>
      <c r="L25" s="15"/>
      <c r="M25" s="15"/>
      <c r="N25" s="15"/>
      <c r="O25" s="15"/>
      <c r="P25" s="16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5"/>
      <c r="AB25" s="16"/>
      <c r="AC25" s="15"/>
      <c r="AD25" s="15"/>
      <c r="AE25" s="15"/>
      <c r="AF25" s="15"/>
      <c r="AG25" s="15"/>
      <c r="AH25" s="15"/>
      <c r="AI25" s="15"/>
      <c r="AJ25" s="15"/>
      <c r="AK25" s="22"/>
      <c r="AL25" s="15"/>
      <c r="AM25" s="15"/>
      <c r="AN25" s="15"/>
      <c r="AO25" s="22"/>
      <c r="AP25" s="15"/>
      <c r="AQ25" s="22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4" t="s">
        <v>197</v>
      </c>
      <c r="B26" s="14"/>
      <c r="C26" s="35"/>
      <c r="D26" s="14"/>
      <c r="E26" s="14"/>
      <c r="F26" s="25"/>
      <c r="G26" s="25"/>
      <c r="H26" s="15"/>
      <c r="I26" s="15"/>
      <c r="J26" s="16"/>
      <c r="K26" s="16"/>
      <c r="L26" s="15"/>
      <c r="M26" s="15"/>
      <c r="N26" s="15"/>
      <c r="O26" s="15"/>
      <c r="P26" s="16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5"/>
      <c r="AB26" s="16"/>
      <c r="AC26" s="15"/>
      <c r="AD26" s="15"/>
      <c r="AE26" s="15"/>
      <c r="AF26" s="15"/>
      <c r="AG26" s="15"/>
      <c r="AH26" s="15"/>
      <c r="AI26" s="15"/>
      <c r="AJ26" s="15"/>
      <c r="AK26" s="22"/>
      <c r="AL26" s="15"/>
      <c r="AM26" s="15"/>
      <c r="AN26" s="15"/>
      <c r="AO26" s="22"/>
      <c r="AP26" s="15"/>
      <c r="AQ26" s="22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4" t="s">
        <v>64</v>
      </c>
      <c r="B27" s="14" t="s">
        <v>196</v>
      </c>
      <c r="C27" s="35" t="s">
        <v>149</v>
      </c>
      <c r="D27" s="14" t="s">
        <v>155</v>
      </c>
      <c r="E27" s="14" t="s">
        <v>152</v>
      </c>
      <c r="F27" s="25" t="s">
        <v>149</v>
      </c>
      <c r="G27" s="25" t="s">
        <v>144</v>
      </c>
      <c r="H27" s="15" t="s">
        <v>82</v>
      </c>
      <c r="I27" s="15" t="s">
        <v>71</v>
      </c>
      <c r="J27" s="16" t="s">
        <v>250</v>
      </c>
      <c r="K27" s="16" t="s">
        <v>246</v>
      </c>
      <c r="L27" s="15" t="s">
        <v>171</v>
      </c>
      <c r="M27" s="15" t="s">
        <v>72</v>
      </c>
      <c r="N27" s="15" t="s">
        <v>89</v>
      </c>
      <c r="O27" s="15" t="s">
        <v>93</v>
      </c>
      <c r="P27" s="16" t="s">
        <v>331</v>
      </c>
      <c r="Q27" s="16" t="s">
        <v>268</v>
      </c>
      <c r="R27" s="15" t="s">
        <v>295</v>
      </c>
      <c r="S27" s="16" t="s">
        <v>270</v>
      </c>
      <c r="T27" s="15" t="s">
        <v>301</v>
      </c>
      <c r="U27" s="16" t="s">
        <v>272</v>
      </c>
      <c r="V27" s="15" t="s">
        <v>302</v>
      </c>
      <c r="W27" s="16" t="s">
        <v>274</v>
      </c>
      <c r="X27" s="15" t="s">
        <v>303</v>
      </c>
      <c r="Y27" s="16" t="s">
        <v>276</v>
      </c>
      <c r="Z27" s="15" t="s">
        <v>304</v>
      </c>
      <c r="AA27" s="15" t="s">
        <v>97</v>
      </c>
      <c r="AB27" s="16" t="s">
        <v>73</v>
      </c>
      <c r="AC27" s="49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>
      <c r="A28" s="14" t="s">
        <v>4</v>
      </c>
      <c r="B28" s="14"/>
      <c r="C28" s="35"/>
      <c r="D28" s="14"/>
      <c r="E28" s="14"/>
      <c r="F28" s="25"/>
      <c r="G28" s="25"/>
      <c r="H28" s="15"/>
      <c r="I28" s="15"/>
      <c r="J28" s="16"/>
      <c r="K28" s="16"/>
      <c r="L28" s="15"/>
      <c r="M28" s="15"/>
      <c r="N28" s="15"/>
      <c r="O28" s="15"/>
      <c r="P28" s="16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5"/>
      <c r="AB28" s="16"/>
      <c r="AC28" s="5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>
      <c r="A29" s="14" t="s">
        <v>4</v>
      </c>
      <c r="B29" s="14"/>
      <c r="C29" s="35"/>
      <c r="D29" s="14"/>
      <c r="E29" s="14"/>
      <c r="F29" s="25"/>
      <c r="G29" s="25"/>
      <c r="H29" s="15"/>
      <c r="I29" s="15"/>
      <c r="J29" s="16"/>
      <c r="K29" s="16"/>
      <c r="L29" s="15"/>
      <c r="M29" s="15"/>
      <c r="N29" s="15"/>
      <c r="O29" s="15"/>
      <c r="P29" s="16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5"/>
      <c r="AB29" s="16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</sheetData>
  <sheetProtection selectLockedCells="1"/>
  <dataValidations count="7">
    <dataValidation type="list" allowBlank="1" showInputMessage="1" showErrorMessage="1" sqref="L1:L1048576">
      <formula1>$L$3:$L$6</formula1>
    </dataValidation>
    <dataValidation type="whole" operator="greaterThanOrEqual" allowBlank="1" showInputMessage="1" showErrorMessage="1" errorTitle="Invalid Lead Time ( weeks )" error="Please enter the numeric value ( eg 1234)." sqref="M1:M1048576">
      <formula1>0</formula1>
    </dataValidation>
    <dataValidation type="whole" operator="greaterThanOrEqual" allowBlank="1" showInputMessage="1" showErrorMessage="1" errorTitle="Invalid Running Value" error="Please enter the numeric value ( eg 1234)." sqref="N1:N1048576">
      <formula1>0</formula1>
    </dataValidation>
    <dataValidation type="list" allowBlank="1" showInputMessage="1" showErrorMessage="1" sqref="H1:H1048576">
      <formula1>$H$3:$H$6</formula1>
    </dataValidation>
    <dataValidation type="decimal" operator="greaterThanOrEqual" allowBlank="1" showInputMessage="1" showErrorMessage="1" sqref="Q1:AB1048576">
      <formula1>0</formula1>
    </dataValidation>
    <dataValidation operator="greaterThanOrEqual" allowBlank="1" showInputMessage="1" showErrorMessage="1" sqref="AC2:AJ29 AK22"/>
    <dataValidation type="list" allowBlank="1" showInputMessage="1" showErrorMessage="1" sqref="C1:C16 C18:C21 C23:C1048576">
      <formula1>Material_Group</formula1>
    </dataValidation>
  </dataValidations>
  <hyperlinks>
    <hyperlink ref="I12" r:id="rId1" location="mrbNonMFGSource//"/>
    <hyperlink ref="M12" r:id="rId2" location="mrbNonMFGLeadTime//"/>
    <hyperlink ref="I13" r:id="rId3" location="mrbNonMFGSource//"/>
    <hyperlink ref="M13" r:id="rId4" location="mrbNonMFGLeadTime//"/>
    <hyperlink ref="AA13" r:id="rId5" location="purchasedPartPlasticMatlCostPerPiece//"/>
    <hyperlink ref="H13" r:id="rId6" location="purchasePartAppointedVendor//"/>
    <hyperlink ref="H12" r:id="rId7" location="purchasePartAppointedVendor//"/>
    <hyperlink ref="I11" r:id="rId8" location="mrbNonMFGSource//"/>
    <hyperlink ref="M11" r:id="rId9" location="mrbNonMFGLeadTime//"/>
    <hyperlink ref="N11" r:id="rId10" location="purchasePartRunningValue//"/>
    <hyperlink ref="N12" r:id="rId11" location="purchasePartRunningValue//"/>
    <hyperlink ref="N13" r:id="rId12" location="purchasePartRunningValue//"/>
    <hyperlink ref="O11" r:id="rId13" location="purchasePartValidityDate//"/>
    <hyperlink ref="O12" r:id="rId14" location="purchasePartValidityDate//"/>
    <hyperlink ref="O13" r:id="rId15" location="purchasePartValidityDate//"/>
    <hyperlink ref="L11" r:id="rId16" location="purchasedPartPurchaseCategory//"/>
    <hyperlink ref="L12" r:id="rId17" location="purchasedPartPurchaseCategory//"/>
    <hyperlink ref="L13" r:id="rId18" location="purchasedPartPurchaseCategory//"/>
    <hyperlink ref="G11" r:id="rId19" location="purchasedPartPartDescription//"/>
    <hyperlink ref="G12" r:id="rId20" location="purchasedPartPartDescription//"/>
    <hyperlink ref="G13" r:id="rId21" location="purchasedPartPartDescription//"/>
    <hyperlink ref="F11" r:id="rId22" location="purchasedPartProductType//"/>
    <hyperlink ref="F12" r:id="rId23" location="purchasedPartProductType//"/>
    <hyperlink ref="F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H11" r:id="rId28" location="purchasePartAppointedVendor//"/>
    <hyperlink ref="R11" r:id="rId29" location="actCostPerPieceMOQ1//"/>
    <hyperlink ref="T11" r:id="rId30" location="actCostPerPieceMOQ1//" display="http://www.inmindcomputing.com/application/products/products-schema.owl#actCostPerPieceMOQ1//"/>
    <hyperlink ref="Z11" r:id="rId31" location="actCostPerPieceMOQ1//" display="http://www.inmindcomputing.com/application/products/products-schema.owl#actCostPerPieceMOQ1//"/>
    <hyperlink ref="X11" r:id="rId32" location="actCostPerPieceMOQ1//" display="http://www.inmindcomputing.com/application/products/products-schema.owl#actCostPerPieceMOQ1//"/>
    <hyperlink ref="V11" r:id="rId33" location="actCostPerPieceMOQ1//" display="http://www.inmindcomputing.com/application/products/products-schema.owl#actCostPerPieceMOQ1//"/>
    <hyperlink ref="R12" r:id="rId34" location="actCostPerPieceMOQ1//"/>
    <hyperlink ref="R13" r:id="rId35" location="actCostPerPieceMOQ1//"/>
    <hyperlink ref="T12" r:id="rId36" location="actCostPerPieceMOQ1//" display="http://www.inmindcomputing.com/application/products/products-schema.owl#actCostPerPieceMOQ1//"/>
    <hyperlink ref="T13" r:id="rId37" location="actCostPerPieceMOQ1//" display="http://www.inmindcomputing.com/application/products/products-schema.owl#actCostPerPieceMOQ1//"/>
    <hyperlink ref="V12" r:id="rId38" location="actCostPerPieceMOQ1//" display="http://www.inmindcomputing.com/application/products/products-schema.owl#actCostPerPieceMOQ1//"/>
    <hyperlink ref="V13" r:id="rId39" location="actCostPerPieceMOQ1//" display="http://www.inmindcomputing.com/application/products/products-schema.owl#actCostPerPieceMOQ1//"/>
    <hyperlink ref="X13" r:id="rId40" location="actCostPerPieceMOQ1//" display="http://www.inmindcomputing.com/application/products/products-schema.owl#actCostPerPieceMOQ1//"/>
    <hyperlink ref="X12" r:id="rId41" location="actCostPerPieceMOQ1//" display="http://www.inmindcomputing.com/application/products/products-schema.owl#actCostPerPieceMOQ1//"/>
    <hyperlink ref="Z12" r:id="rId42" location="actCostPerPieceMOQ1//" display="http://www.inmindcomputing.com/application/products/products-schema.owl#actCostPerPieceMOQ1//"/>
    <hyperlink ref="Z13" r:id="rId43" location="actCostPerPieceMOQ1//" display="http://www.inmindcomputing.com/application/products/products-schema.owl#actCostPerPieceMOQ1//"/>
    <hyperlink ref="AC11" r:id="rId44" location="purchaseItemSAPCode//"/>
    <hyperlink ref="AC12" r:id="rId45" location="purchaseItemSAPCode//"/>
    <hyperlink ref="AD11" r:id="rId46" location="purchaseItemActualBuyingPrice//"/>
    <hyperlink ref="AD12" r:id="rId47" location="purchaseItemActualBuyingPrice//"/>
    <hyperlink ref="AE11" r:id="rId48" location="purchaseItemBuyingCurrency//"/>
    <hyperlink ref="AE12" r:id="rId49" location="purchaseItemBuyingCurrency//"/>
    <hyperlink ref="AF11" r:id="rId50" location="purchaseItemIncoterms//"/>
    <hyperlink ref="AF12" r:id="rId51" location="purchaseItemIncoterms//"/>
    <hyperlink ref="AG11" r:id="rId52" location="purchaseItemLocation//"/>
    <hyperlink ref="AG12" r:id="rId53" location="purchaseItemLocation//"/>
    <hyperlink ref="AH11" r:id="rId54" location="purchaseItemVendorCode//"/>
    <hyperlink ref="AH12" r:id="rId55" location="purchaseItemVendorCode//"/>
    <hyperlink ref="AI11" r:id="rId56" location="purchaseItemBenchmarkPrice//"/>
    <hyperlink ref="AI12" r:id="rId57" location="purchaseItemBenchmarkPrice//"/>
    <hyperlink ref="AJ11" r:id="rId58" location="purchaseItemPPV//"/>
    <hyperlink ref="AJ12" r:id="rId59" location="purchaseItemPPV//"/>
    <hyperlink ref="AK11" r:id="rId60" location="purchaseItemProposedFrozenPrice//"/>
    <hyperlink ref="AK12" r:id="rId61" location="purchaseItemProposedFrozenPrice//"/>
    <hyperlink ref="AL11" r:id="rId62" location="purchaseItemFreightCost//"/>
    <hyperlink ref="AL12" r:id="rId63" location="purchaseItemFreightCost//"/>
    <hyperlink ref="AM11" r:id="rId64" location="purchaseItemCustomsDuty//"/>
    <hyperlink ref="AM12" r:id="rId65" location="purchaseItemCustomsDuty//"/>
    <hyperlink ref="AN11" r:id="rId66" location="purchaseItemFinanceCost//"/>
    <hyperlink ref="AN12" r:id="rId67" location="purchaseItemFinanceCost//"/>
    <hyperlink ref="AO11" r:id="rId68" location="purchaseItemTotalFreightCost//"/>
    <hyperlink ref="AO12" r:id="rId69" location="purchaseItemTotalFreightCost//"/>
    <hyperlink ref="AP11" r:id="rId70" location="purchaseItemTermsOfPayment//"/>
    <hyperlink ref="AP12" r:id="rId71" location="purchaseItemTermsOfPayment//"/>
    <hyperlink ref="AQ11" r:id="rId72" location="purchaseItemLandedCost//"/>
    <hyperlink ref="AQ12" r:id="rId73" location="purchaseItemLandedCost//"/>
    <hyperlink ref="AR11" r:id="rId74" location="purchaseItemRemark1//"/>
    <hyperlink ref="AR12" r:id="rId75" location="purchaseItemRemark1//"/>
    <hyperlink ref="AS11" r:id="rId76" location="purchaseItemRemark2//"/>
    <hyperlink ref="AS12" r:id="rId77" location="purchaseItemRemark2//"/>
    <hyperlink ref="AT11" r:id="rId78" location="purchaseItemVendor2//"/>
    <hyperlink ref="AT12" r:id="rId79" location="purchaseItemVendor2//"/>
    <hyperlink ref="AU11" r:id="rId80" location="purchaseItemVendor3//"/>
    <hyperlink ref="AU12" r:id="rId81" location="purchaseItemVendor3//"/>
    <hyperlink ref="AV11" r:id="rId82" location="purchaseItemVendor4//"/>
    <hyperlink ref="AV12" r:id="rId83" location="purchaseItemVendor4//"/>
    <hyperlink ref="AW11" r:id="rId84" location="purchaseItemVendor5//"/>
    <hyperlink ref="AW12" r:id="rId85" location="purchaseItemVendor5//"/>
    <hyperlink ref="AX11" r:id="rId86" location="purchaseItemV1Allocation//"/>
    <hyperlink ref="AX12" r:id="rId87" location="purchaseItemV1Allocation//"/>
    <hyperlink ref="AY11" r:id="rId88" location="purchaseItemV2Allocation//"/>
    <hyperlink ref="AY12" r:id="rId89" location="purchaseItemV2Allocation//"/>
    <hyperlink ref="AZ11" r:id="rId90" location="purchaseItemV3Allocation//"/>
    <hyperlink ref="AZ12" r:id="rId91" location="purchaseItemV3Allocation//"/>
    <hyperlink ref="BA11" r:id="rId92" location="purchaseItemV4Allocation//"/>
    <hyperlink ref="BA12" r:id="rId93" location="purchaseItemV4Allocation//"/>
    <hyperlink ref="BB11" r:id="rId94" location="purchaseItemV5Allocation//"/>
    <hyperlink ref="BB12" r:id="rId95" location="purchaseItemV5Allocation//"/>
    <hyperlink ref="BC11" r:id="rId96" location="purchaseItemExchangeRate//"/>
    <hyperlink ref="BC12" r:id="rId97" location="purchaseItemExchangeRate//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0"/>
  <sheetViews>
    <sheetView topLeftCell="B1" zoomScaleNormal="100" workbookViewId="0">
      <selection activeCell="B1" sqref="B1"/>
    </sheetView>
  </sheetViews>
  <sheetFormatPr defaultColWidth="9.140625" defaultRowHeight="15"/>
  <cols>
    <col min="1" max="1" width="20.85546875" hidden="1" customWidth="1"/>
    <col min="2" max="15" width="11.42578125" customWidth="1"/>
  </cols>
  <sheetData>
    <row r="1" spans="1:15" s="6" customFormat="1" ht="52.5" customHeight="1" thickBot="1">
      <c r="A1" s="17" t="s">
        <v>0</v>
      </c>
      <c r="B1" s="18" t="s">
        <v>7</v>
      </c>
      <c r="C1" s="18" t="s">
        <v>125</v>
      </c>
      <c r="D1" s="18" t="s">
        <v>38</v>
      </c>
      <c r="E1" s="18" t="s">
        <v>36</v>
      </c>
      <c r="F1" s="18" t="s">
        <v>233</v>
      </c>
      <c r="G1" s="18" t="s">
        <v>37</v>
      </c>
      <c r="H1" s="18" t="s">
        <v>235</v>
      </c>
      <c r="I1" s="18" t="s">
        <v>47</v>
      </c>
      <c r="J1" s="18" t="s">
        <v>85</v>
      </c>
      <c r="K1" s="18" t="s">
        <v>51</v>
      </c>
      <c r="L1" s="18" t="s">
        <v>135</v>
      </c>
      <c r="M1" s="18" t="s">
        <v>54</v>
      </c>
      <c r="N1" s="18" t="s">
        <v>332</v>
      </c>
      <c r="O1" s="18" t="s">
        <v>333</v>
      </c>
    </row>
    <row r="2" spans="1:15" s="6" customFormat="1" ht="14.25" hidden="1">
      <c r="A2" s="19" t="s">
        <v>208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1"/>
    </row>
    <row r="3" spans="1:15" s="6" customFormat="1" ht="14.25" hidden="1">
      <c r="A3" s="19" t="s">
        <v>209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1"/>
    </row>
    <row r="4" spans="1:15" s="6" customFormat="1" ht="14.25" hidden="1">
      <c r="A4" s="19" t="s">
        <v>78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1"/>
    </row>
    <row r="5" spans="1:15" s="7" customFormat="1" ht="14.25" hidden="1">
      <c r="A5" s="11" t="s">
        <v>8</v>
      </c>
      <c r="B5" s="11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11" t="s">
        <v>9</v>
      </c>
      <c r="J5" s="11" t="s">
        <v>9</v>
      </c>
      <c r="K5" s="11" t="s">
        <v>8</v>
      </c>
      <c r="L5" s="11" t="s">
        <v>8</v>
      </c>
      <c r="M5" s="11" t="s">
        <v>9</v>
      </c>
      <c r="N5" s="11" t="s">
        <v>9</v>
      </c>
      <c r="O5" s="11" t="s">
        <v>9</v>
      </c>
    </row>
    <row r="6" spans="1:15" s="7" customFormat="1" ht="14.25" hidden="1">
      <c r="A6" s="11" t="s">
        <v>74</v>
      </c>
      <c r="B6" s="11" t="s">
        <v>219</v>
      </c>
      <c r="C6" s="11" t="s">
        <v>75</v>
      </c>
      <c r="D6" s="11" t="s">
        <v>75</v>
      </c>
      <c r="E6" s="11" t="s">
        <v>75</v>
      </c>
      <c r="F6" s="11" t="s">
        <v>75</v>
      </c>
      <c r="G6" s="11" t="s">
        <v>76</v>
      </c>
      <c r="H6" s="11" t="s">
        <v>75</v>
      </c>
      <c r="I6" s="11" t="s">
        <v>75</v>
      </c>
      <c r="J6" s="11" t="s">
        <v>75</v>
      </c>
      <c r="K6" s="11" t="s">
        <v>77</v>
      </c>
      <c r="L6" s="11" t="s">
        <v>75</v>
      </c>
      <c r="M6" s="11" t="s">
        <v>77</v>
      </c>
      <c r="N6" s="11" t="s">
        <v>77</v>
      </c>
      <c r="O6" s="11" t="s">
        <v>77</v>
      </c>
    </row>
    <row r="7" spans="1:15" s="7" customFormat="1" ht="14.25" hidden="1">
      <c r="A7" s="11" t="s">
        <v>210</v>
      </c>
      <c r="B7" s="11" t="s">
        <v>48</v>
      </c>
      <c r="C7" s="11"/>
      <c r="D7" s="11"/>
      <c r="E7" s="11"/>
      <c r="F7" s="13"/>
      <c r="G7" s="13" t="s">
        <v>107</v>
      </c>
      <c r="H7" s="13"/>
      <c r="I7" s="13" t="s">
        <v>49</v>
      </c>
      <c r="J7" s="13" t="s">
        <v>101</v>
      </c>
      <c r="K7" s="13" t="s">
        <v>52</v>
      </c>
      <c r="L7" s="13"/>
      <c r="M7" s="13" t="s">
        <v>55</v>
      </c>
      <c r="N7" s="13" t="s">
        <v>57</v>
      </c>
      <c r="O7" s="17"/>
    </row>
    <row r="8" spans="1:15" s="7" customFormat="1" ht="14.25" hidden="1">
      <c r="A8" s="11" t="s">
        <v>213</v>
      </c>
      <c r="B8" s="11" t="s">
        <v>215</v>
      </c>
      <c r="C8" s="11"/>
      <c r="D8" s="11"/>
      <c r="E8" s="11"/>
      <c r="F8" s="13"/>
      <c r="G8" s="13" t="s">
        <v>40</v>
      </c>
      <c r="H8" s="13"/>
      <c r="I8" s="13" t="s">
        <v>105</v>
      </c>
      <c r="J8" s="13" t="s">
        <v>103</v>
      </c>
      <c r="K8" s="13"/>
      <c r="L8" s="13"/>
      <c r="M8" s="13" t="s">
        <v>42</v>
      </c>
      <c r="N8" s="20"/>
      <c r="O8" s="13" t="s">
        <v>44</v>
      </c>
    </row>
    <row r="9" spans="1:15" s="7" customFormat="1" ht="14.25" hidden="1">
      <c r="A9" s="19" t="s">
        <v>79</v>
      </c>
      <c r="B9" s="11"/>
      <c r="C9" s="11"/>
      <c r="D9" s="11"/>
      <c r="E9" s="11"/>
      <c r="F9" s="13"/>
      <c r="G9" s="13"/>
      <c r="H9" s="13"/>
      <c r="I9" s="11"/>
      <c r="J9" s="13"/>
      <c r="K9" s="13"/>
      <c r="L9" s="13"/>
      <c r="M9" s="13"/>
      <c r="N9" s="13"/>
      <c r="O9" s="17"/>
    </row>
    <row r="10" spans="1:15" s="7" customFormat="1" ht="14.25">
      <c r="A10" s="14" t="s">
        <v>203</v>
      </c>
      <c r="B10" s="14"/>
      <c r="C10" s="14"/>
      <c r="D10" s="14"/>
      <c r="E10" s="14"/>
      <c r="F10" s="16"/>
      <c r="G10" s="16"/>
      <c r="H10" s="16"/>
      <c r="I10" s="15"/>
      <c r="J10" s="15"/>
      <c r="K10" s="16"/>
      <c r="L10" s="16"/>
      <c r="M10" s="15"/>
      <c r="N10" s="15"/>
      <c r="O10" s="17"/>
    </row>
    <row r="11" spans="1:15" s="7" customFormat="1" ht="14.25">
      <c r="A11" s="14" t="s">
        <v>198</v>
      </c>
      <c r="B11" s="14"/>
      <c r="C11" s="14"/>
      <c r="D11" s="14"/>
      <c r="E11" s="14"/>
      <c r="F11" s="16"/>
      <c r="G11" s="16"/>
      <c r="H11" s="16"/>
      <c r="I11" s="15"/>
      <c r="J11" s="15"/>
      <c r="K11" s="16"/>
      <c r="L11" s="16"/>
      <c r="M11" s="15"/>
      <c r="N11" s="15"/>
      <c r="O11" s="17"/>
    </row>
    <row r="12" spans="1:15" s="7" customFormat="1" ht="165.75">
      <c r="A12" s="14" t="s">
        <v>46</v>
      </c>
      <c r="B12" s="14" t="s">
        <v>199</v>
      </c>
      <c r="C12" s="14" t="s">
        <v>139</v>
      </c>
      <c r="D12" s="14" t="s">
        <v>39</v>
      </c>
      <c r="E12" s="21" t="s">
        <v>254</v>
      </c>
      <c r="F12" s="16" t="s">
        <v>234</v>
      </c>
      <c r="G12" s="16" t="s">
        <v>108</v>
      </c>
      <c r="H12" s="16" t="s">
        <v>236</v>
      </c>
      <c r="I12" s="15" t="s">
        <v>50</v>
      </c>
      <c r="J12" s="15" t="s">
        <v>102</v>
      </c>
      <c r="K12" s="16" t="s">
        <v>53</v>
      </c>
      <c r="L12" s="16" t="s">
        <v>331</v>
      </c>
      <c r="M12" s="15" t="s">
        <v>56</v>
      </c>
      <c r="N12" s="15" t="s">
        <v>58</v>
      </c>
      <c r="O12" s="17"/>
    </row>
    <row r="13" spans="1:15" s="7" customFormat="1" ht="14.25">
      <c r="A13" s="14" t="s">
        <v>4</v>
      </c>
      <c r="B13" s="14"/>
      <c r="C13" s="14"/>
      <c r="D13" s="14"/>
      <c r="E13" s="21"/>
      <c r="F13" s="16"/>
      <c r="G13" s="16"/>
      <c r="H13" s="16"/>
      <c r="I13" s="15"/>
      <c r="J13" s="15"/>
      <c r="K13" s="16"/>
      <c r="L13" s="16"/>
      <c r="M13" s="15"/>
      <c r="N13" s="15"/>
      <c r="O13" s="17"/>
    </row>
    <row r="14" spans="1:15" s="7" customFormat="1" ht="14.25">
      <c r="A14" s="14" t="s">
        <v>4</v>
      </c>
      <c r="B14" s="14"/>
      <c r="C14" s="14"/>
      <c r="D14" s="14"/>
      <c r="E14" s="14"/>
      <c r="F14" s="16"/>
      <c r="G14" s="16"/>
      <c r="H14" s="16"/>
      <c r="I14" s="15"/>
      <c r="J14" s="15"/>
      <c r="K14" s="16"/>
      <c r="L14" s="16"/>
      <c r="M14" s="15"/>
      <c r="N14" s="15"/>
      <c r="O14" s="17"/>
    </row>
    <row r="15" spans="1:15" s="7" customFormat="1" ht="14.25">
      <c r="A15" s="14" t="s">
        <v>204</v>
      </c>
      <c r="B15" s="14"/>
      <c r="C15" s="14"/>
      <c r="D15" s="14"/>
      <c r="E15" s="14"/>
      <c r="F15" s="16"/>
      <c r="G15" s="16"/>
      <c r="H15" s="16"/>
      <c r="I15" s="15"/>
      <c r="J15" s="15"/>
      <c r="K15" s="16"/>
      <c r="L15" s="16"/>
      <c r="M15" s="15"/>
      <c r="N15" s="22"/>
      <c r="O15" s="15"/>
    </row>
    <row r="16" spans="1:15" s="7" customFormat="1" ht="14.25">
      <c r="A16" s="14" t="s">
        <v>200</v>
      </c>
      <c r="B16" s="14"/>
      <c r="C16" s="14"/>
      <c r="D16" s="14"/>
      <c r="E16" s="14"/>
      <c r="F16" s="16"/>
      <c r="G16" s="16"/>
      <c r="H16" s="16"/>
      <c r="I16" s="15"/>
      <c r="J16" s="15"/>
      <c r="K16" s="16"/>
      <c r="L16" s="16"/>
      <c r="M16" s="15"/>
      <c r="N16" s="22"/>
      <c r="O16" s="15"/>
    </row>
    <row r="17" spans="1:15" s="7" customFormat="1" ht="165.75">
      <c r="A17" s="14" t="s">
        <v>5</v>
      </c>
      <c r="B17" s="14" t="s">
        <v>201</v>
      </c>
      <c r="C17" s="14" t="s">
        <v>126</v>
      </c>
      <c r="D17" s="14" t="s">
        <v>39</v>
      </c>
      <c r="E17" s="21" t="s">
        <v>254</v>
      </c>
      <c r="F17" s="16" t="s">
        <v>234</v>
      </c>
      <c r="G17" s="16" t="s">
        <v>41</v>
      </c>
      <c r="H17" s="16" t="s">
        <v>237</v>
      </c>
      <c r="I17" s="15" t="s">
        <v>106</v>
      </c>
      <c r="J17" s="15" t="s">
        <v>104</v>
      </c>
      <c r="K17" s="16" t="s">
        <v>20</v>
      </c>
      <c r="L17" s="16" t="s">
        <v>331</v>
      </c>
      <c r="M17" s="15" t="s">
        <v>43</v>
      </c>
      <c r="N17" s="22"/>
      <c r="O17" s="15" t="s">
        <v>45</v>
      </c>
    </row>
    <row r="18" spans="1:15" s="7" customFormat="1" ht="14.25">
      <c r="A18" s="14" t="s">
        <v>4</v>
      </c>
      <c r="B18" s="14"/>
      <c r="C18" s="14"/>
      <c r="D18" s="14"/>
      <c r="E18" s="21"/>
      <c r="F18" s="16"/>
      <c r="G18" s="16"/>
      <c r="H18" s="16"/>
      <c r="I18" s="15"/>
      <c r="J18" s="15"/>
      <c r="K18" s="16"/>
      <c r="L18" s="16"/>
      <c r="M18" s="15"/>
      <c r="N18" s="22"/>
      <c r="O18" s="15"/>
    </row>
    <row r="19" spans="1:15" s="7" customFormat="1" ht="14.25">
      <c r="A19" s="14" t="s">
        <v>4</v>
      </c>
      <c r="B19" s="14"/>
      <c r="C19" s="14"/>
      <c r="D19" s="14"/>
      <c r="E19" s="14"/>
      <c r="F19" s="16"/>
      <c r="G19" s="16"/>
      <c r="H19" s="16"/>
      <c r="I19" s="15"/>
      <c r="J19" s="15"/>
      <c r="K19" s="16"/>
      <c r="L19" s="16"/>
      <c r="M19" s="15"/>
      <c r="N19" s="22"/>
      <c r="O19" s="15"/>
    </row>
    <row r="20" spans="1:15" s="7" customFormat="1" ht="14.25"/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operator="greaterThanOrEqual" allowBlank="1" showInputMessage="1" showErrorMessage="1" errorTitle="Invalid Qty / Shipment" error="Please enter the numeric value ( eg 1234 )." sqref="F1:H1048576"/>
    <dataValidation operator="greaterThanOrEqual" allowBlank="1" showInputMessage="1" showErrorMessage="1" errorTitle="Invalid Hubbing Cost" error="Please enter the decimal value ( eg 1234.00 )." sqref="N1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E24"/>
  <sheetViews>
    <sheetView topLeftCell="AE1" zoomScaleNormal="100" workbookViewId="0">
      <selection activeCell="AM22" sqref="AM22"/>
    </sheetView>
  </sheetViews>
  <sheetFormatPr defaultColWidth="9.140625" defaultRowHeight="12.75"/>
  <cols>
    <col min="1" max="1" width="26.140625" style="2" hidden="1" customWidth="1"/>
    <col min="2" max="21" width="11.42578125" style="2" customWidth="1"/>
    <col min="22" max="22" width="11.42578125" style="73" customWidth="1"/>
    <col min="23" max="31" width="11.42578125" style="2" customWidth="1"/>
    <col min="32" max="32" width="12.5703125" style="2" customWidth="1"/>
    <col min="33" max="33" width="9.140625" style="2"/>
    <col min="34" max="34" width="11.5703125" style="2" customWidth="1"/>
    <col min="35" max="35" width="11" style="2" customWidth="1"/>
    <col min="36" max="36" width="9.140625" style="2"/>
    <col min="37" max="38" width="11.42578125" style="2" customWidth="1"/>
    <col min="39" max="16384" width="9.140625" style="2"/>
  </cols>
  <sheetData>
    <row r="1" spans="1:57" s="38" customFormat="1" ht="15" customHeight="1">
      <c r="A1" s="77" t="s">
        <v>0</v>
      </c>
      <c r="B1" s="74" t="s">
        <v>7</v>
      </c>
      <c r="C1" s="74" t="s">
        <v>124</v>
      </c>
      <c r="D1" s="74" t="s">
        <v>125</v>
      </c>
      <c r="E1" s="57"/>
      <c r="F1" s="78" t="s">
        <v>12</v>
      </c>
      <c r="G1" s="78"/>
      <c r="H1" s="78"/>
      <c r="I1" s="78"/>
      <c r="J1" s="78"/>
      <c r="K1" s="78"/>
      <c r="L1" s="78"/>
      <c r="M1" s="78"/>
      <c r="N1" s="78"/>
      <c r="O1" s="78"/>
      <c r="P1" s="58"/>
      <c r="Q1" s="74" t="s">
        <v>59</v>
      </c>
      <c r="R1" s="74" t="s">
        <v>65</v>
      </c>
      <c r="S1" s="78" t="s">
        <v>1</v>
      </c>
      <c r="T1" s="78" t="s">
        <v>3</v>
      </c>
      <c r="U1" s="78" t="s">
        <v>24</v>
      </c>
      <c r="V1" s="82" t="s">
        <v>85</v>
      </c>
      <c r="W1" s="74" t="s">
        <v>245</v>
      </c>
      <c r="X1" s="74" t="s">
        <v>95</v>
      </c>
      <c r="Y1" s="74" t="s">
        <v>135</v>
      </c>
      <c r="Z1" s="74" t="s">
        <v>284</v>
      </c>
      <c r="AA1" s="78" t="s">
        <v>286</v>
      </c>
      <c r="AB1" s="78" t="s">
        <v>287</v>
      </c>
      <c r="AC1" s="78" t="s">
        <v>25</v>
      </c>
      <c r="AD1" s="78" t="s">
        <v>290</v>
      </c>
      <c r="AE1" s="74" t="s">
        <v>109</v>
      </c>
      <c r="AF1" s="74" t="s">
        <v>1035</v>
      </c>
      <c r="AG1" s="74" t="s">
        <v>353</v>
      </c>
      <c r="AH1" s="74" t="s">
        <v>354</v>
      </c>
      <c r="AI1" s="74" t="s">
        <v>355</v>
      </c>
      <c r="AJ1" s="74" t="s">
        <v>356</v>
      </c>
      <c r="AK1" s="74" t="s">
        <v>1036</v>
      </c>
      <c r="AL1" s="74" t="s">
        <v>357</v>
      </c>
      <c r="AM1" s="74" t="s">
        <v>1031</v>
      </c>
      <c r="AN1" s="74" t="s">
        <v>358</v>
      </c>
      <c r="AO1" s="74" t="s">
        <v>359</v>
      </c>
      <c r="AP1" s="74" t="s">
        <v>360</v>
      </c>
      <c r="AQ1" s="74" t="s">
        <v>361</v>
      </c>
      <c r="AR1" s="74" t="s">
        <v>362</v>
      </c>
      <c r="AS1" s="74" t="s">
        <v>1037</v>
      </c>
      <c r="AT1" s="74" t="s">
        <v>363</v>
      </c>
      <c r="AU1" s="74" t="s">
        <v>364</v>
      </c>
      <c r="AV1" s="74" t="s">
        <v>365</v>
      </c>
      <c r="AW1" s="74" t="s">
        <v>366</v>
      </c>
      <c r="AX1" s="74" t="s">
        <v>367</v>
      </c>
      <c r="AY1" s="74" t="s">
        <v>368</v>
      </c>
      <c r="AZ1" s="74" t="s">
        <v>369</v>
      </c>
      <c r="BA1" s="74" t="s">
        <v>370</v>
      </c>
      <c r="BB1" s="74" t="s">
        <v>371</v>
      </c>
      <c r="BC1" s="74" t="s">
        <v>372</v>
      </c>
      <c r="BD1" s="74" t="s">
        <v>373</v>
      </c>
      <c r="BE1" s="74" t="s">
        <v>374</v>
      </c>
    </row>
    <row r="2" spans="1:57" s="38" customFormat="1" ht="15" customHeight="1">
      <c r="A2" s="77"/>
      <c r="B2" s="76"/>
      <c r="C2" s="76"/>
      <c r="D2" s="76"/>
      <c r="E2" s="74" t="s">
        <v>944</v>
      </c>
      <c r="F2" s="74" t="s">
        <v>225</v>
      </c>
      <c r="G2" s="74" t="s">
        <v>226</v>
      </c>
      <c r="H2" s="74" t="s">
        <v>176</v>
      </c>
      <c r="I2" s="74" t="s">
        <v>128</v>
      </c>
      <c r="J2" s="74" t="s">
        <v>129</v>
      </c>
      <c r="K2" s="74" t="s">
        <v>136</v>
      </c>
      <c r="L2" s="79" t="s">
        <v>23</v>
      </c>
      <c r="M2" s="80"/>
      <c r="N2" s="81"/>
      <c r="O2" s="74" t="s">
        <v>131</v>
      </c>
      <c r="P2" s="59"/>
      <c r="Q2" s="76"/>
      <c r="R2" s="76"/>
      <c r="S2" s="78"/>
      <c r="T2" s="78"/>
      <c r="U2" s="78"/>
      <c r="V2" s="83"/>
      <c r="W2" s="76"/>
      <c r="X2" s="76"/>
      <c r="Y2" s="76"/>
      <c r="Z2" s="76"/>
      <c r="AA2" s="78"/>
      <c r="AB2" s="78"/>
      <c r="AC2" s="78"/>
      <c r="AD2" s="78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1:57" s="38" customFormat="1" ht="47.25" customHeight="1">
      <c r="A3" s="77"/>
      <c r="B3" s="75"/>
      <c r="C3" s="75"/>
      <c r="D3" s="75"/>
      <c r="E3" s="75"/>
      <c r="F3" s="75"/>
      <c r="G3" s="75"/>
      <c r="H3" s="75"/>
      <c r="I3" s="75"/>
      <c r="J3" s="75"/>
      <c r="K3" s="75"/>
      <c r="L3" s="39" t="s">
        <v>128</v>
      </c>
      <c r="M3" s="39" t="s">
        <v>129</v>
      </c>
      <c r="N3" s="39" t="s">
        <v>130</v>
      </c>
      <c r="O3" s="75"/>
      <c r="P3" s="60" t="s">
        <v>950</v>
      </c>
      <c r="Q3" s="75"/>
      <c r="R3" s="75"/>
      <c r="S3" s="78"/>
      <c r="T3" s="78"/>
      <c r="U3" s="78"/>
      <c r="V3" s="84"/>
      <c r="W3" s="75"/>
      <c r="X3" s="75"/>
      <c r="Y3" s="75"/>
      <c r="Z3" s="75"/>
      <c r="AA3" s="78"/>
      <c r="AB3" s="78"/>
      <c r="AC3" s="78"/>
      <c r="AD3" s="78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</row>
    <row r="4" spans="1:57" s="38" customFormat="1" hidden="1">
      <c r="A4" s="40" t="s">
        <v>208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7"/>
      <c r="W4" s="41"/>
      <c r="X4" s="41"/>
      <c r="Y4" s="41"/>
      <c r="Z4" s="41"/>
      <c r="AA4" s="41"/>
      <c r="AB4" s="41"/>
      <c r="AC4" s="41"/>
      <c r="AD4" s="41"/>
      <c r="AE4" s="4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s="38" customFormat="1" hidden="1">
      <c r="A5" s="42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63"/>
      <c r="Q5" s="43"/>
      <c r="R5" s="43"/>
      <c r="S5" s="42"/>
      <c r="T5" s="42"/>
      <c r="U5" s="42"/>
      <c r="V5" s="68"/>
      <c r="W5" s="8"/>
      <c r="X5" s="8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</row>
    <row r="6" spans="1:57" s="38" customFormat="1" hidden="1">
      <c r="A6" s="42"/>
      <c r="B6" s="42"/>
      <c r="C6" s="42"/>
      <c r="D6" s="42"/>
      <c r="E6" s="42"/>
      <c r="F6" s="8"/>
      <c r="G6" s="8"/>
      <c r="H6" s="8"/>
      <c r="I6" s="44"/>
      <c r="J6" s="44"/>
      <c r="K6" s="44"/>
      <c r="L6" s="44"/>
      <c r="M6" s="44"/>
      <c r="N6" s="44"/>
      <c r="O6" s="44"/>
      <c r="P6" s="44"/>
      <c r="Q6" s="42"/>
      <c r="R6" s="45" t="s">
        <v>238</v>
      </c>
      <c r="S6" s="42"/>
      <c r="T6" s="42"/>
      <c r="U6" s="42"/>
      <c r="V6" s="68"/>
      <c r="W6" s="8"/>
      <c r="X6" s="8" t="s">
        <v>98</v>
      </c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 spans="1:57" s="38" customFormat="1" ht="10.5" hidden="1" customHeight="1">
      <c r="A7" s="42"/>
      <c r="B7" s="42"/>
      <c r="C7" s="42"/>
      <c r="D7" s="42"/>
      <c r="E7" s="42"/>
      <c r="F7" s="8"/>
      <c r="G7" s="8"/>
      <c r="H7" s="8"/>
      <c r="I7" s="44"/>
      <c r="J7" s="44"/>
      <c r="K7" s="44"/>
      <c r="L7" s="44"/>
      <c r="M7" s="44"/>
      <c r="N7" s="44"/>
      <c r="O7" s="44"/>
      <c r="P7" s="44"/>
      <c r="Q7" s="42"/>
      <c r="R7" s="45" t="s">
        <v>239</v>
      </c>
      <c r="S7" s="42"/>
      <c r="T7" s="42"/>
      <c r="U7" s="42"/>
      <c r="V7" s="68"/>
      <c r="W7" s="8"/>
      <c r="X7" s="8" t="s">
        <v>99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</row>
    <row r="8" spans="1:57" s="38" customFormat="1" hidden="1">
      <c r="A8" s="42"/>
      <c r="B8" s="42"/>
      <c r="C8" s="42"/>
      <c r="D8" s="42"/>
      <c r="E8" s="42"/>
      <c r="F8" s="8"/>
      <c r="G8" s="8"/>
      <c r="H8" s="8"/>
      <c r="I8" s="44"/>
      <c r="J8" s="44"/>
      <c r="K8" s="44"/>
      <c r="L8" s="44"/>
      <c r="M8" s="44"/>
      <c r="N8" s="44"/>
      <c r="O8" s="44"/>
      <c r="P8" s="44"/>
      <c r="Q8" s="42"/>
      <c r="R8" s="42" t="s">
        <v>240</v>
      </c>
      <c r="S8" s="42"/>
      <c r="T8" s="42"/>
      <c r="U8" s="42"/>
      <c r="V8" s="68"/>
      <c r="W8" s="8"/>
      <c r="X8" s="8" t="s">
        <v>100</v>
      </c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  <row r="9" spans="1:57" s="38" customFormat="1" hidden="1">
      <c r="A9" s="10"/>
      <c r="B9" s="10"/>
      <c r="C9" s="10"/>
      <c r="D9" s="10"/>
      <c r="E9" s="10"/>
      <c r="F9" s="9" t="s">
        <v>187</v>
      </c>
      <c r="G9" s="9"/>
      <c r="H9" s="9"/>
      <c r="I9" s="46"/>
      <c r="J9" s="46"/>
      <c r="K9" s="46"/>
      <c r="L9" s="46"/>
      <c r="M9" s="46"/>
      <c r="N9" s="46"/>
      <c r="O9" s="46"/>
      <c r="P9" s="46"/>
      <c r="Q9" s="10"/>
      <c r="R9" s="10"/>
      <c r="S9" s="10"/>
      <c r="T9" s="10"/>
      <c r="U9" s="10"/>
      <c r="V9" s="6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 s="38" customFormat="1" hidden="1">
      <c r="A10" s="9" t="s">
        <v>183</v>
      </c>
      <c r="B10" s="10"/>
      <c r="C10" s="10"/>
      <c r="D10" s="10"/>
      <c r="E10" s="10"/>
      <c r="F10" s="9"/>
      <c r="G10" s="9"/>
      <c r="H10" s="9"/>
      <c r="I10" s="46"/>
      <c r="J10" s="46"/>
      <c r="K10" s="46"/>
      <c r="L10" s="46"/>
      <c r="M10" s="46"/>
      <c r="N10" s="46"/>
      <c r="O10" s="46"/>
      <c r="P10" s="46"/>
      <c r="Q10" s="10"/>
      <c r="R10" s="10"/>
      <c r="S10" s="10"/>
      <c r="T10" s="10"/>
      <c r="U10" s="10"/>
      <c r="V10" s="6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7" s="38" customFormat="1" hidden="1">
      <c r="A11" s="9" t="s">
        <v>185</v>
      </c>
      <c r="B11" s="10" t="s">
        <v>220</v>
      </c>
      <c r="C11" s="10"/>
      <c r="D11" s="10"/>
      <c r="E11" s="10"/>
      <c r="F11" s="9" t="s">
        <v>184</v>
      </c>
      <c r="G11" s="9"/>
      <c r="H11" s="9"/>
      <c r="I11" s="46"/>
      <c r="J11" s="46"/>
      <c r="K11" s="46"/>
      <c r="L11" s="46"/>
      <c r="M11" s="46"/>
      <c r="N11" s="46"/>
      <c r="O11" s="46"/>
      <c r="P11" s="46"/>
      <c r="Q11" s="10"/>
      <c r="R11" s="10"/>
      <c r="S11" s="10"/>
      <c r="T11" s="10"/>
      <c r="U11" s="10"/>
      <c r="V11" s="6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7" s="38" customFormat="1" hidden="1">
      <c r="A12" s="9" t="s">
        <v>4</v>
      </c>
      <c r="B12" s="10"/>
      <c r="C12" s="10"/>
      <c r="D12" s="10"/>
      <c r="E12" s="10"/>
      <c r="F12" s="9"/>
      <c r="G12" s="9"/>
      <c r="H12" s="9"/>
      <c r="I12" s="46"/>
      <c r="J12" s="46"/>
      <c r="K12" s="46"/>
      <c r="L12" s="46"/>
      <c r="M12" s="46"/>
      <c r="N12" s="46"/>
      <c r="O12" s="46"/>
      <c r="P12" s="46"/>
      <c r="Q12" s="10"/>
      <c r="R12" s="10"/>
      <c r="S12" s="10"/>
      <c r="T12" s="10"/>
      <c r="U12" s="10"/>
      <c r="V12" s="6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 s="38" customFormat="1" hidden="1">
      <c r="A13" s="10"/>
      <c r="B13" s="10"/>
      <c r="C13" s="10"/>
      <c r="D13" s="10"/>
      <c r="E13" s="10"/>
      <c r="F13" s="9" t="s">
        <v>188</v>
      </c>
      <c r="G13" s="9"/>
      <c r="H13" s="9"/>
      <c r="I13" s="46"/>
      <c r="J13" s="46"/>
      <c r="K13" s="46"/>
      <c r="L13" s="46"/>
      <c r="M13" s="46"/>
      <c r="N13" s="46"/>
      <c r="O13" s="46"/>
      <c r="P13" s="46"/>
      <c r="Q13" s="10"/>
      <c r="R13" s="10"/>
      <c r="S13" s="10"/>
      <c r="T13" s="10"/>
      <c r="U13" s="10"/>
      <c r="V13" s="6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 s="38" customFormat="1" hidden="1">
      <c r="A14" s="41" t="s">
        <v>209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7"/>
      <c r="W14" s="41"/>
      <c r="X14" s="41"/>
      <c r="Y14" s="41"/>
      <c r="Z14" s="41"/>
      <c r="AA14" s="41"/>
      <c r="AB14" s="41"/>
      <c r="AC14" s="41"/>
      <c r="AD14" s="41"/>
      <c r="AE14" s="4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s="38" customFormat="1" hidden="1">
      <c r="A15" s="41" t="s">
        <v>78</v>
      </c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64"/>
      <c r="Q15" s="47"/>
      <c r="R15" s="47"/>
      <c r="S15" s="48"/>
      <c r="T15" s="48"/>
      <c r="U15" s="48"/>
      <c r="V15" s="70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57" s="12" customFormat="1" hidden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8</v>
      </c>
      <c r="J16" s="11" t="s">
        <v>8</v>
      </c>
      <c r="K16" s="11" t="s">
        <v>8</v>
      </c>
      <c r="L16" s="11" t="s">
        <v>9</v>
      </c>
      <c r="M16" s="11" t="s">
        <v>9</v>
      </c>
      <c r="N16" s="11" t="s">
        <v>9</v>
      </c>
      <c r="O16" s="11" t="s">
        <v>8</v>
      </c>
      <c r="P16" s="11" t="s">
        <v>8</v>
      </c>
      <c r="Q16" s="11" t="s">
        <v>8</v>
      </c>
      <c r="R16" s="11" t="s">
        <v>9</v>
      </c>
      <c r="S16" s="11" t="s">
        <v>9</v>
      </c>
      <c r="T16" s="11" t="s">
        <v>9</v>
      </c>
      <c r="U16" s="11" t="s">
        <v>9</v>
      </c>
      <c r="V16" s="71" t="s">
        <v>9</v>
      </c>
      <c r="W16" s="11" t="s">
        <v>8</v>
      </c>
      <c r="X16" s="11" t="s">
        <v>9</v>
      </c>
      <c r="Y16" s="11" t="s">
        <v>8</v>
      </c>
      <c r="Z16" s="11" t="s">
        <v>8</v>
      </c>
      <c r="AA16" s="11" t="s">
        <v>9</v>
      </c>
      <c r="AB16" s="11" t="s">
        <v>9</v>
      </c>
      <c r="AC16" s="11" t="s">
        <v>9</v>
      </c>
      <c r="AD16" s="11" t="s">
        <v>9</v>
      </c>
      <c r="AE16" s="11" t="s">
        <v>9</v>
      </c>
      <c r="AF16" s="1" t="s">
        <v>9</v>
      </c>
      <c r="AG16" s="1" t="s">
        <v>9</v>
      </c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8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8</v>
      </c>
      <c r="AT16" s="1" t="s">
        <v>9</v>
      </c>
      <c r="AU16" s="1" t="s">
        <v>9</v>
      </c>
      <c r="AV16" s="1" t="s">
        <v>9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</row>
    <row r="17" spans="1:57" s="12" customFormat="1" hidden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182</v>
      </c>
      <c r="G17" s="11" t="s">
        <v>75</v>
      </c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77</v>
      </c>
      <c r="Q17" s="11" t="s">
        <v>76</v>
      </c>
      <c r="R17" s="11" t="s">
        <v>75</v>
      </c>
      <c r="S17" s="11" t="s">
        <v>75</v>
      </c>
      <c r="T17" s="11" t="s">
        <v>76</v>
      </c>
      <c r="U17" s="11" t="s">
        <v>77</v>
      </c>
      <c r="V17" s="71" t="s">
        <v>75</v>
      </c>
      <c r="W17" s="11" t="s">
        <v>75</v>
      </c>
      <c r="X17" s="11" t="s">
        <v>75</v>
      </c>
      <c r="Y17" s="11" t="s">
        <v>75</v>
      </c>
      <c r="Z17" s="11" t="s">
        <v>182</v>
      </c>
      <c r="AA17" s="11" t="s">
        <v>77</v>
      </c>
      <c r="AB17" s="11" t="s">
        <v>77</v>
      </c>
      <c r="AC17" s="11" t="s">
        <v>77</v>
      </c>
      <c r="AD17" s="11" t="s">
        <v>77</v>
      </c>
      <c r="AE17" s="11" t="s">
        <v>75</v>
      </c>
      <c r="AF17" s="1" t="s">
        <v>77</v>
      </c>
      <c r="AG17" s="1" t="s">
        <v>75</v>
      </c>
      <c r="AH17" s="1" t="s">
        <v>75</v>
      </c>
      <c r="AI17" s="1" t="s">
        <v>75</v>
      </c>
      <c r="AJ17" s="1" t="s">
        <v>75</v>
      </c>
      <c r="AK17" s="1" t="s">
        <v>77</v>
      </c>
      <c r="AL17" s="1" t="s">
        <v>77</v>
      </c>
      <c r="AM17" s="1" t="s">
        <v>77</v>
      </c>
      <c r="AN17" s="1" t="s">
        <v>77</v>
      </c>
      <c r="AO17" s="1" t="s">
        <v>77</v>
      </c>
      <c r="AP17" s="1" t="s">
        <v>77</v>
      </c>
      <c r="AQ17" s="1" t="s">
        <v>77</v>
      </c>
      <c r="AR17" s="1" t="s">
        <v>75</v>
      </c>
      <c r="AS17" s="1" t="s">
        <v>77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77</v>
      </c>
      <c r="BA17" s="1" t="s">
        <v>77</v>
      </c>
      <c r="BB17" s="1" t="s">
        <v>77</v>
      </c>
      <c r="BC17" s="1" t="s">
        <v>77</v>
      </c>
      <c r="BD17" s="1" t="s">
        <v>77</v>
      </c>
      <c r="BE17" s="1" t="s">
        <v>77</v>
      </c>
    </row>
    <row r="18" spans="1:57" s="12" customFormat="1" ht="15" hidden="1">
      <c r="A18" s="11" t="s">
        <v>213</v>
      </c>
      <c r="B18" s="11" t="s">
        <v>215</v>
      </c>
      <c r="C18" s="11"/>
      <c r="D18" s="11"/>
      <c r="E18" s="56" t="s">
        <v>945</v>
      </c>
      <c r="F18" s="13" t="s">
        <v>186</v>
      </c>
      <c r="G18" s="13" t="s">
        <v>177</v>
      </c>
      <c r="H18" s="13" t="s">
        <v>179</v>
      </c>
      <c r="I18" s="13" t="s">
        <v>26</v>
      </c>
      <c r="J18" s="13" t="s">
        <v>27</v>
      </c>
      <c r="K18" s="13"/>
      <c r="L18" s="56" t="s">
        <v>28</v>
      </c>
      <c r="M18" s="56" t="s">
        <v>845</v>
      </c>
      <c r="N18" s="56" t="s">
        <v>844</v>
      </c>
      <c r="O18" s="13" t="s">
        <v>28</v>
      </c>
      <c r="P18" s="13"/>
      <c r="Q18" s="13" t="s">
        <v>60</v>
      </c>
      <c r="R18" s="13" t="s">
        <v>110</v>
      </c>
      <c r="S18" s="13" t="s">
        <v>112</v>
      </c>
      <c r="T18" s="13" t="s">
        <v>175</v>
      </c>
      <c r="U18" s="13" t="s">
        <v>30</v>
      </c>
      <c r="V18" s="72" t="s">
        <v>114</v>
      </c>
      <c r="W18" s="13"/>
      <c r="X18" s="13" t="s">
        <v>172</v>
      </c>
      <c r="Y18" s="13"/>
      <c r="Z18" s="13"/>
      <c r="AA18" s="13" t="s">
        <v>32</v>
      </c>
      <c r="AB18" s="13" t="s">
        <v>289</v>
      </c>
      <c r="AC18" s="13" t="s">
        <v>34</v>
      </c>
      <c r="AD18" s="13" t="s">
        <v>291</v>
      </c>
      <c r="AE18" s="13" t="s">
        <v>116</v>
      </c>
      <c r="AF18" s="3" t="s">
        <v>378</v>
      </c>
      <c r="AG18" s="3" t="s">
        <v>381</v>
      </c>
      <c r="AH18" s="3" t="s">
        <v>384</v>
      </c>
      <c r="AI18" s="3" t="s">
        <v>387</v>
      </c>
      <c r="AJ18" s="3" t="s">
        <v>390</v>
      </c>
      <c r="AK18" s="3" t="s">
        <v>346</v>
      </c>
      <c r="AL18" s="3" t="s">
        <v>347</v>
      </c>
      <c r="AM18" s="3" t="s">
        <v>393</v>
      </c>
      <c r="AN18" s="3" t="s">
        <v>348</v>
      </c>
      <c r="AO18" s="3" t="s">
        <v>349</v>
      </c>
      <c r="AP18" s="3" t="s">
        <v>350</v>
      </c>
      <c r="AQ18" s="3" t="s">
        <v>351</v>
      </c>
      <c r="AR18" s="3" t="s">
        <v>396</v>
      </c>
      <c r="AS18" s="3" t="s">
        <v>399</v>
      </c>
      <c r="AT18" s="3" t="s">
        <v>402</v>
      </c>
      <c r="AU18" s="3" t="s">
        <v>405</v>
      </c>
      <c r="AV18" s="3" t="s">
        <v>408</v>
      </c>
      <c r="AW18" s="3" t="s">
        <v>411</v>
      </c>
      <c r="AX18" s="3" t="s">
        <v>414</v>
      </c>
      <c r="AY18" s="3" t="s">
        <v>417</v>
      </c>
      <c r="AZ18" s="3" t="s">
        <v>420</v>
      </c>
      <c r="BA18" s="3" t="s">
        <v>423</v>
      </c>
      <c r="BB18" s="3" t="s">
        <v>426</v>
      </c>
      <c r="BC18" s="3" t="s">
        <v>429</v>
      </c>
      <c r="BD18" s="3" t="s">
        <v>432</v>
      </c>
      <c r="BE18" s="3" t="s">
        <v>435</v>
      </c>
    </row>
    <row r="19" spans="1:57" s="12" customFormat="1" hidden="1">
      <c r="A19" s="41" t="s">
        <v>79</v>
      </c>
      <c r="B19" s="11"/>
      <c r="C19" s="11"/>
      <c r="D19" s="11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1"/>
      <c r="T19" s="13"/>
      <c r="U19" s="13"/>
      <c r="V19" s="72"/>
      <c r="W19" s="13"/>
      <c r="X19" s="13"/>
      <c r="Y19" s="13"/>
      <c r="Z19" s="13"/>
      <c r="AA19" s="13"/>
      <c r="AB19" s="13"/>
      <c r="AC19" s="13"/>
      <c r="AD19" s="13"/>
      <c r="AE19" s="1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s="12" customFormat="1">
      <c r="A20" s="14" t="s">
        <v>202</v>
      </c>
      <c r="B20" s="14"/>
      <c r="C20" s="14"/>
      <c r="D20" s="14"/>
      <c r="E20" s="15"/>
      <c r="F20" s="15"/>
      <c r="G20" s="15"/>
      <c r="H20" s="15"/>
      <c r="I20" s="14"/>
      <c r="J20" s="14"/>
      <c r="K20" s="14"/>
      <c r="L20" s="65"/>
      <c r="M20" s="65"/>
      <c r="N20" s="65"/>
      <c r="O20" s="14"/>
      <c r="P20" s="14"/>
      <c r="Q20" s="14"/>
      <c r="R20" s="15"/>
      <c r="S20" s="15"/>
      <c r="T20" s="15"/>
      <c r="U20" s="15"/>
      <c r="V20" s="65"/>
      <c r="W20" s="16"/>
      <c r="X20" s="15"/>
      <c r="Y20" s="16"/>
      <c r="Z20" s="16"/>
      <c r="AA20" s="15"/>
      <c r="AB20" s="15"/>
      <c r="AC20" s="15"/>
      <c r="AD20" s="15"/>
      <c r="AE20" s="15"/>
      <c r="AF20" s="4"/>
      <c r="AG20" s="4"/>
      <c r="AH20" s="4"/>
      <c r="AI20" s="4"/>
      <c r="AJ20" s="4"/>
      <c r="AK20" s="4"/>
      <c r="AL20" s="4"/>
      <c r="AM20" s="55"/>
      <c r="AN20" s="4"/>
      <c r="AO20" s="4"/>
      <c r="AP20" s="4"/>
      <c r="AQ20" s="55"/>
      <c r="AR20" s="4"/>
      <c r="AS20" s="55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s="12" customFormat="1">
      <c r="A21" s="14" t="s">
        <v>200</v>
      </c>
      <c r="B21" s="14"/>
      <c r="C21" s="14"/>
      <c r="D21" s="14"/>
      <c r="E21" s="15"/>
      <c r="F21" s="15"/>
      <c r="G21" s="15"/>
      <c r="H21" s="15"/>
      <c r="I21" s="14"/>
      <c r="J21" s="14"/>
      <c r="K21" s="14"/>
      <c r="L21" s="65"/>
      <c r="M21" s="65"/>
      <c r="N21" s="65"/>
      <c r="O21" s="14"/>
      <c r="P21" s="14"/>
      <c r="Q21" s="14"/>
      <c r="R21" s="15"/>
      <c r="S21" s="15"/>
      <c r="T21" s="15"/>
      <c r="U21" s="15"/>
      <c r="V21" s="65"/>
      <c r="W21" s="16"/>
      <c r="X21" s="15"/>
      <c r="Y21" s="16"/>
      <c r="Z21" s="16"/>
      <c r="AA21" s="15"/>
      <c r="AB21" s="15"/>
      <c r="AC21" s="15"/>
      <c r="AD21" s="15"/>
      <c r="AE21" s="15"/>
      <c r="AF21" s="4"/>
      <c r="AG21" s="4"/>
      <c r="AH21" s="4"/>
      <c r="AI21" s="4"/>
      <c r="AJ21" s="4"/>
      <c r="AK21" s="4"/>
      <c r="AL21" s="4"/>
      <c r="AM21" s="55"/>
      <c r="AN21" s="4"/>
      <c r="AO21" s="4"/>
      <c r="AP21" s="4"/>
      <c r="AQ21" s="55"/>
      <c r="AR21" s="4"/>
      <c r="AS21" s="55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s="12" customFormat="1">
      <c r="A22" s="14" t="s">
        <v>5</v>
      </c>
      <c r="B22" s="14" t="s">
        <v>201</v>
      </c>
      <c r="C22" s="14" t="s">
        <v>127</v>
      </c>
      <c r="D22" s="14" t="s">
        <v>126</v>
      </c>
      <c r="E22" s="15" t="s">
        <v>946</v>
      </c>
      <c r="F22" s="15" t="s">
        <v>181</v>
      </c>
      <c r="G22" s="15" t="s">
        <v>178</v>
      </c>
      <c r="H22" s="15" t="s">
        <v>180</v>
      </c>
      <c r="I22" s="14" t="s">
        <v>13</v>
      </c>
      <c r="J22" s="14" t="s">
        <v>14</v>
      </c>
      <c r="K22" s="14" t="s">
        <v>137</v>
      </c>
      <c r="L22" s="65" t="s">
        <v>29</v>
      </c>
      <c r="M22" s="65" t="s">
        <v>132</v>
      </c>
      <c r="N22" s="65" t="s">
        <v>133</v>
      </c>
      <c r="O22" s="14" t="s">
        <v>134</v>
      </c>
      <c r="P22" s="14" t="s">
        <v>951</v>
      </c>
      <c r="Q22" s="14" t="s">
        <v>61</v>
      </c>
      <c r="R22" s="15" t="s">
        <v>111</v>
      </c>
      <c r="S22" s="15" t="s">
        <v>113</v>
      </c>
      <c r="T22" s="15" t="s">
        <v>174</v>
      </c>
      <c r="U22" s="15" t="s">
        <v>31</v>
      </c>
      <c r="V22" s="65" t="s">
        <v>115</v>
      </c>
      <c r="W22" s="16" t="s">
        <v>246</v>
      </c>
      <c r="X22" s="15" t="s">
        <v>173</v>
      </c>
      <c r="Y22" s="16" t="s">
        <v>331</v>
      </c>
      <c r="Z22" s="16" t="s">
        <v>285</v>
      </c>
      <c r="AA22" s="15" t="s">
        <v>33</v>
      </c>
      <c r="AB22" s="15" t="s">
        <v>288</v>
      </c>
      <c r="AC22" s="15" t="s">
        <v>35</v>
      </c>
      <c r="AD22" s="15" t="s">
        <v>292</v>
      </c>
      <c r="AE22" s="15" t="s">
        <v>117</v>
      </c>
      <c r="AF22" s="4" t="s">
        <v>1038</v>
      </c>
      <c r="AG22" s="4" t="s">
        <v>438</v>
      </c>
      <c r="AH22" s="4" t="s">
        <v>439</v>
      </c>
      <c r="AI22" s="4" t="s">
        <v>440</v>
      </c>
      <c r="AJ22" s="4" t="s">
        <v>441</v>
      </c>
      <c r="AK22" s="4" t="s">
        <v>1039</v>
      </c>
      <c r="AL22" s="4" t="s">
        <v>442</v>
      </c>
      <c r="AM22" s="55" t="s">
        <v>1042</v>
      </c>
      <c r="AN22" s="4" t="s">
        <v>443</v>
      </c>
      <c r="AO22" s="4" t="s">
        <v>444</v>
      </c>
      <c r="AP22" s="4" t="s">
        <v>445</v>
      </c>
      <c r="AQ22" s="55" t="s">
        <v>1040</v>
      </c>
      <c r="AR22" s="4" t="s">
        <v>446</v>
      </c>
      <c r="AS22" s="55" t="s">
        <v>1041</v>
      </c>
      <c r="AT22" s="4" t="s">
        <v>447</v>
      </c>
      <c r="AU22" s="4" t="s">
        <v>448</v>
      </c>
      <c r="AV22" s="4" t="s">
        <v>449</v>
      </c>
      <c r="AW22" s="4" t="s">
        <v>450</v>
      </c>
      <c r="AX22" s="4" t="s">
        <v>451</v>
      </c>
      <c r="AY22" s="4" t="s">
        <v>452</v>
      </c>
      <c r="AZ22" s="4" t="s">
        <v>453</v>
      </c>
      <c r="BA22" s="4" t="s">
        <v>454</v>
      </c>
      <c r="BB22" s="4" t="s">
        <v>455</v>
      </c>
      <c r="BC22" s="4" t="s">
        <v>456</v>
      </c>
      <c r="BD22" s="4" t="s">
        <v>457</v>
      </c>
      <c r="BE22" s="4" t="s">
        <v>458</v>
      </c>
    </row>
    <row r="23" spans="1:57" s="12" customFormat="1">
      <c r="A23" s="14" t="s">
        <v>4</v>
      </c>
      <c r="B23" s="14"/>
      <c r="C23" s="14"/>
      <c r="D23" s="14"/>
      <c r="E23" s="15"/>
      <c r="F23" s="15"/>
      <c r="G23" s="15"/>
      <c r="H23" s="15"/>
      <c r="I23" s="14"/>
      <c r="J23" s="14"/>
      <c r="K23" s="14"/>
      <c r="L23" s="65"/>
      <c r="M23" s="65"/>
      <c r="N23" s="65"/>
      <c r="O23" s="14"/>
      <c r="P23" s="14"/>
      <c r="Q23" s="14"/>
      <c r="R23" s="15"/>
      <c r="S23" s="15"/>
      <c r="T23" s="15"/>
      <c r="U23" s="15"/>
      <c r="V23" s="65"/>
      <c r="W23" s="16"/>
      <c r="X23" s="15"/>
      <c r="Y23" s="16"/>
      <c r="Z23" s="16"/>
      <c r="AA23" s="15"/>
      <c r="AB23" s="15"/>
      <c r="AC23" s="15"/>
      <c r="AD23" s="15"/>
      <c r="AE23" s="15"/>
      <c r="AF23" s="4"/>
      <c r="AG23" s="4"/>
      <c r="AH23" s="4"/>
      <c r="AI23" s="4"/>
      <c r="AJ23" s="5"/>
      <c r="AK23" s="4"/>
      <c r="AL23" s="4"/>
      <c r="AM23" s="55"/>
      <c r="AN23" s="4"/>
      <c r="AO23" s="4"/>
      <c r="AP23" s="4"/>
      <c r="AQ23" s="55"/>
      <c r="AR23" s="4"/>
      <c r="AS23" s="55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s="12" customFormat="1">
      <c r="A24" s="14" t="s">
        <v>4</v>
      </c>
      <c r="B24" s="14"/>
      <c r="C24" s="14"/>
      <c r="D24" s="14"/>
      <c r="E24" s="15"/>
      <c r="F24" s="15"/>
      <c r="G24" s="15"/>
      <c r="H24" s="15"/>
      <c r="I24" s="14"/>
      <c r="J24" s="14"/>
      <c r="K24" s="14"/>
      <c r="L24" s="65"/>
      <c r="M24" s="65"/>
      <c r="N24" s="65"/>
      <c r="O24" s="14"/>
      <c r="P24" s="14"/>
      <c r="Q24" s="14"/>
      <c r="R24" s="15"/>
      <c r="S24" s="15"/>
      <c r="T24" s="15"/>
      <c r="U24" s="15"/>
      <c r="V24" s="65"/>
      <c r="W24" s="16"/>
      <c r="X24" s="15"/>
      <c r="Y24" s="16"/>
      <c r="Z24" s="16"/>
      <c r="AA24" s="15"/>
      <c r="AB24" s="15"/>
      <c r="AC24" s="15"/>
      <c r="AD24" s="15"/>
      <c r="AE24" s="15"/>
      <c r="AF24" s="4"/>
      <c r="AG24" s="4"/>
      <c r="AH24" s="4"/>
      <c r="AI24" s="4"/>
      <c r="AJ24" s="4"/>
      <c r="AK24" s="4"/>
      <c r="AL24" s="4"/>
      <c r="AM24" s="55"/>
      <c r="AN24" s="4"/>
      <c r="AO24" s="4"/>
      <c r="AP24" s="4"/>
      <c r="AQ24" s="55"/>
      <c r="AR24" s="4"/>
      <c r="AS24" s="55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</sheetData>
  <sheetProtection selectLockedCells="1"/>
  <mergeCells count="55">
    <mergeCell ref="D1:D3"/>
    <mergeCell ref="G2:G3"/>
    <mergeCell ref="H2:H3"/>
    <mergeCell ref="AE1:AE3"/>
    <mergeCell ref="V1:V3"/>
    <mergeCell ref="R1:R3"/>
    <mergeCell ref="AA1:AA3"/>
    <mergeCell ref="AC1:AC3"/>
    <mergeCell ref="Y1:Y3"/>
    <mergeCell ref="X1:X3"/>
    <mergeCell ref="T1:T3"/>
    <mergeCell ref="U1:U3"/>
    <mergeCell ref="W1:W3"/>
    <mergeCell ref="Z1:Z3"/>
    <mergeCell ref="AB1:AB3"/>
    <mergeCell ref="AD1:AD3"/>
    <mergeCell ref="AF1:AF3"/>
    <mergeCell ref="AG1:AG3"/>
    <mergeCell ref="AH1:AH3"/>
    <mergeCell ref="AI1:AI3"/>
    <mergeCell ref="A1:A3"/>
    <mergeCell ref="F1:O1"/>
    <mergeCell ref="S1:S3"/>
    <mergeCell ref="Q1:Q3"/>
    <mergeCell ref="B1:B3"/>
    <mergeCell ref="F2:F3"/>
    <mergeCell ref="I2:I3"/>
    <mergeCell ref="J2:J3"/>
    <mergeCell ref="L2:N2"/>
    <mergeCell ref="O2:O3"/>
    <mergeCell ref="K2:K3"/>
    <mergeCell ref="C1:C3"/>
    <mergeCell ref="AR1:AR3"/>
    <mergeCell ref="AS1:AS3"/>
    <mergeCell ref="AJ1:AJ3"/>
    <mergeCell ref="AK1:AK3"/>
    <mergeCell ref="AL1:AL3"/>
    <mergeCell ref="AM1:AM3"/>
    <mergeCell ref="AN1:AN3"/>
    <mergeCell ref="E2:E3"/>
    <mergeCell ref="BD1:BD3"/>
    <mergeCell ref="BE1:BE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</mergeCells>
  <dataValidations count="10">
    <dataValidation operator="greaterThanOrEqual" allowBlank="1" showInputMessage="1" showErrorMessage="1" errorTitle="Invalid Material W" error="Please enter the decimal value ( eg 1234.00 )." sqref="L18:N1048576 L1:N15 K1:K1048576"/>
    <dataValidation operator="greaterThanOrEqual" allowBlank="1" showInputMessage="1" showErrorMessage="1" errorTitle="Invalid Material Tolerance" error="Please enter the decimal value ( eg 1234.00 )." sqref="L16:N17 O1:P1048576 U17"/>
    <dataValidation type="list" allowBlank="1" showInputMessage="1" showErrorMessage="1" sqref="F1:F9 A10 F11 A12 F19:F1048576 F13:F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Q1:Q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T1:T1048576">
      <formula1>0</formula1>
    </dataValidation>
    <dataValidation type="decimal" operator="greaterThanOrEqual" allowBlank="1" showInputMessage="1" showErrorMessage="1" errorTitle="Invalid MOQ ( Tons )" error="Please enter the numeric value ( eg 1234 )." sqref="U1:U16 U18:U1048576">
      <formula1>0</formula1>
    </dataValidation>
    <dataValidation type="list" allowBlank="1" showInputMessage="1" showErrorMessage="1" sqref="X1:X1048576">
      <formula1>$X$5:$X$8</formula1>
    </dataValidation>
    <dataValidation type="decimal" operator="greaterThanOrEqual" allowBlank="1" showInputMessage="1" showErrorMessage="1" sqref="AA1:AD1048576 H1:H1048576">
      <formula1>0</formula1>
    </dataValidation>
    <dataValidation type="list" allowBlank="1" showInputMessage="1" showErrorMessage="1" sqref="R1:R1048576">
      <formula1>$R$5:$R$8</formula1>
    </dataValidation>
    <dataValidation operator="greaterThanOrEqual" allowBlank="1" showInputMessage="1" showErrorMessage="1" sqref="AM22 AF13:AL29 AF2:AL8"/>
  </dataValidations>
  <hyperlinks>
    <hyperlink ref="I18" r:id="rId1" location="metalStampingStripSizeThickness//"/>
    <hyperlink ref="J18" r:id="rId2" location="metalStampingWidth//"/>
    <hyperlink ref="O18" r:id="rId3" location="metalStampingThicknessTolerance//"/>
    <hyperlink ref="T18" r:id="rId4" location="metalStampingLeadTimeMaterial//"/>
    <hyperlink ref="U18" r:id="rId5" location="metalStampingMOQ//"/>
    <hyperlink ref="AA18" r:id="rId6" location="metalStampingRawMatlCost//"/>
    <hyperlink ref="AC18" r:id="rId7" location="metalStampingSlittingCost//"/>
    <hyperlink ref="Q18" r:id="rId8" location="metalStampingQtyMth//"/>
    <hyperlink ref="R18" r:id="rId9" location="metalStampingAppointedVendor//"/>
    <hyperlink ref="S18" r:id="rId10" location="metalStampingVendor//"/>
    <hyperlink ref="V18" r:id="rId11" location="metalStampingValidityDate//"/>
    <hyperlink ref="AE18" r:id="rId12" location="metalStampingComments//"/>
    <hyperlink ref="X18" r:id="rId13" location="metalStampingPurchaseCategory//"/>
    <hyperlink ref="G18" r:id="rId14" location="metalStampingProposedTypeOther//"/>
    <hyperlink ref="H18" r:id="rId15" location="metalStampingDensityOther//"/>
    <hyperlink ref="F18" r:id="rId16" location="hasMaterialSpecification//"/>
    <hyperlink ref="AB18" r:id="rId17" location="metalStampingCostPerSingleStrip//"/>
    <hyperlink ref="AD18" r:id="rId18" location="metalStampingScrapPerKg//"/>
    <hyperlink ref="AF18" r:id="rId19" location="purchaseItemActualBuyingPrice//"/>
    <hyperlink ref="AG18" r:id="rId20" location="purchaseItemBuyingCurrency//"/>
    <hyperlink ref="AH18" r:id="rId21" location="purchaseItemIncoterms//"/>
    <hyperlink ref="AI18" r:id="rId22" location="purchaseItemLocation//"/>
    <hyperlink ref="AJ18" r:id="rId23" location="purchaseItemVendorCode//"/>
    <hyperlink ref="AK18" r:id="rId24" location="purchaseItemBenchmarkPrice//"/>
    <hyperlink ref="AL18" r:id="rId25" location="purchaseItemPPV//"/>
    <hyperlink ref="AM18" r:id="rId26" location="purchaseItemProposedFrozenPrice//"/>
    <hyperlink ref="AN18" r:id="rId27" location="purchaseItemFreightCost//"/>
    <hyperlink ref="AO18" r:id="rId28" location="purchaseItemCustomsDuty//"/>
    <hyperlink ref="AP18" r:id="rId29" location="purchaseItemFinanceCost//"/>
    <hyperlink ref="AQ18" r:id="rId30" location="purchaseItemTotalFreightCost//"/>
    <hyperlink ref="AR18" r:id="rId31" location="purchaseItemTermsOfPayment//"/>
    <hyperlink ref="AS18" r:id="rId32" location="purchaseItemLandedCost//"/>
    <hyperlink ref="AT18" r:id="rId33" location="purchaseItemRemark1//"/>
    <hyperlink ref="AU18" r:id="rId34" location="purchaseItemRemark2//"/>
    <hyperlink ref="AV18" r:id="rId35" location="purchaseItemVendor2//"/>
    <hyperlink ref="AW18" r:id="rId36" location="purchaseItemVendor3//"/>
    <hyperlink ref="AX18" r:id="rId37" location="purchaseItemVendor4//"/>
    <hyperlink ref="AY18" r:id="rId38" location="purchaseItemVendor5//"/>
    <hyperlink ref="AZ18" r:id="rId39" location="purchaseItemV1Allocation//"/>
    <hyperlink ref="BA18" r:id="rId40" location="purchaseItemV2Allocation//"/>
    <hyperlink ref="BB18" r:id="rId41" location="purchaseItemV3Allocation//"/>
    <hyperlink ref="BC18" r:id="rId42" location="purchaseItemV4Allocation//"/>
    <hyperlink ref="BD18" r:id="rId43" location="purchaseItemV5Allocation//"/>
    <hyperlink ref="BE18" r:id="rId44" location="purchaseItemExchangeRate//"/>
    <hyperlink ref="N18" r:id="rId45" location="metalStampingHardnessTolerance//"/>
    <hyperlink ref="M18" r:id="rId46" location="metalStampingWidthTolerance//"/>
    <hyperlink ref="L18" r:id="rId47" location="metalStampingThicknessTolerance//"/>
    <hyperlink ref="E18" r:id="rId48" location="metalStampingProcurementRecommendedType//"/>
  </hyperlinks>
  <pageMargins left="0.7" right="0.7" top="0.75" bottom="0.75" header="0.3" footer="0.3"/>
  <pageSetup orientation="portrait"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I33"/>
  <sheetViews>
    <sheetView topLeftCell="B1" zoomScaleNormal="100" workbookViewId="0">
      <selection activeCell="AD30" sqref="AD30"/>
    </sheetView>
  </sheetViews>
  <sheetFormatPr defaultColWidth="9.140625" defaultRowHeight="12.75"/>
  <cols>
    <col min="1" max="1" width="36.28515625" style="2" hidden="1" customWidth="1"/>
    <col min="2" max="34" width="11.42578125" style="2" customWidth="1"/>
    <col min="35" max="40" width="9.140625" style="2"/>
    <col min="41" max="41" width="10.5703125" style="2" customWidth="1"/>
    <col min="42" max="16384" width="9.140625" style="2"/>
  </cols>
  <sheetData>
    <row r="1" spans="1:61" s="23" customFormat="1" ht="12.75" customHeight="1">
      <c r="A1" s="90" t="s">
        <v>0</v>
      </c>
      <c r="B1" s="89" t="s">
        <v>7</v>
      </c>
      <c r="C1" s="53"/>
      <c r="D1" s="87" t="s">
        <v>124</v>
      </c>
      <c r="E1" s="87" t="s">
        <v>125</v>
      </c>
      <c r="F1" s="89" t="s">
        <v>122</v>
      </c>
      <c r="G1" s="89" t="s">
        <v>12</v>
      </c>
      <c r="H1" s="89"/>
      <c r="I1" s="89"/>
      <c r="J1" s="89"/>
      <c r="K1" s="89"/>
      <c r="L1" s="89"/>
      <c r="M1" s="87" t="s">
        <v>118</v>
      </c>
      <c r="N1" s="89" t="s">
        <v>47</v>
      </c>
      <c r="O1" s="87" t="s">
        <v>156</v>
      </c>
      <c r="P1" s="61"/>
      <c r="Q1" s="89" t="s">
        <v>1</v>
      </c>
      <c r="R1" s="89" t="s">
        <v>3</v>
      </c>
      <c r="S1" s="89" t="s">
        <v>488</v>
      </c>
      <c r="T1" s="87" t="s">
        <v>85</v>
      </c>
      <c r="U1" s="87" t="s">
        <v>135</v>
      </c>
      <c r="V1" s="87" t="s">
        <v>257</v>
      </c>
      <c r="W1" s="87" t="s">
        <v>262</v>
      </c>
      <c r="X1" s="87" t="s">
        <v>259</v>
      </c>
      <c r="Y1" s="87" t="s">
        <v>312</v>
      </c>
      <c r="Z1" s="87" t="s">
        <v>258</v>
      </c>
      <c r="AA1" s="87" t="s">
        <v>313</v>
      </c>
      <c r="AB1" s="87" t="s">
        <v>260</v>
      </c>
      <c r="AC1" s="87" t="s">
        <v>265</v>
      </c>
      <c r="AD1" s="87" t="s">
        <v>261</v>
      </c>
      <c r="AE1" s="87" t="s">
        <v>266</v>
      </c>
      <c r="AF1" s="87" t="s">
        <v>283</v>
      </c>
      <c r="AG1" s="87" t="s">
        <v>2</v>
      </c>
      <c r="AH1" s="89" t="s">
        <v>242</v>
      </c>
      <c r="AI1" s="85" t="s">
        <v>459</v>
      </c>
      <c r="AJ1" s="85" t="s">
        <v>837</v>
      </c>
      <c r="AK1" s="85" t="s">
        <v>353</v>
      </c>
      <c r="AL1" s="85" t="s">
        <v>354</v>
      </c>
      <c r="AM1" s="85" t="s">
        <v>355</v>
      </c>
      <c r="AN1" s="85" t="s">
        <v>356</v>
      </c>
      <c r="AO1" s="85" t="s">
        <v>842</v>
      </c>
      <c r="AP1" s="85" t="s">
        <v>357</v>
      </c>
      <c r="AQ1" s="85" t="s">
        <v>843</v>
      </c>
      <c r="AR1" s="85" t="s">
        <v>358</v>
      </c>
      <c r="AS1" s="85" t="s">
        <v>359</v>
      </c>
      <c r="AT1" s="85" t="s">
        <v>360</v>
      </c>
      <c r="AU1" s="85" t="s">
        <v>361</v>
      </c>
      <c r="AV1" s="85" t="s">
        <v>362</v>
      </c>
      <c r="AW1" s="85" t="s">
        <v>841</v>
      </c>
      <c r="AX1" s="85" t="s">
        <v>363</v>
      </c>
      <c r="AY1" s="85" t="s">
        <v>364</v>
      </c>
      <c r="AZ1" s="85" t="s">
        <v>365</v>
      </c>
      <c r="BA1" s="85" t="s">
        <v>366</v>
      </c>
      <c r="BB1" s="85" t="s">
        <v>367</v>
      </c>
      <c r="BC1" s="85" t="s">
        <v>368</v>
      </c>
      <c r="BD1" s="85" t="s">
        <v>369</v>
      </c>
      <c r="BE1" s="85" t="s">
        <v>370</v>
      </c>
      <c r="BF1" s="85" t="s">
        <v>371</v>
      </c>
      <c r="BG1" s="85" t="s">
        <v>372</v>
      </c>
      <c r="BH1" s="85" t="s">
        <v>373</v>
      </c>
      <c r="BI1" s="85" t="s">
        <v>374</v>
      </c>
    </row>
    <row r="2" spans="1:61" s="23" customFormat="1" ht="41.25" customHeight="1">
      <c r="A2" s="90"/>
      <c r="B2" s="89"/>
      <c r="C2" s="54" t="s">
        <v>489</v>
      </c>
      <c r="D2" s="88"/>
      <c r="E2" s="88"/>
      <c r="F2" s="89"/>
      <c r="G2" s="28" t="s">
        <v>225</v>
      </c>
      <c r="H2" s="28" t="s">
        <v>226</v>
      </c>
      <c r="I2" s="28" t="s">
        <v>10</v>
      </c>
      <c r="J2" s="28" t="s">
        <v>11</v>
      </c>
      <c r="K2" s="28" t="s">
        <v>123</v>
      </c>
      <c r="L2" s="28" t="s">
        <v>138</v>
      </c>
      <c r="M2" s="88"/>
      <c r="N2" s="89"/>
      <c r="O2" s="88"/>
      <c r="P2" s="62" t="s">
        <v>947</v>
      </c>
      <c r="Q2" s="89"/>
      <c r="R2" s="89"/>
      <c r="S2" s="89" t="s">
        <v>488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</row>
    <row r="3" spans="1:61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11"/>
      <c r="W3" s="30"/>
      <c r="X3" s="11"/>
      <c r="Y3" s="30"/>
      <c r="Z3" s="11"/>
      <c r="AA3" s="30"/>
      <c r="AB3" s="11"/>
      <c r="AC3" s="30"/>
      <c r="AD3" s="11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1" s="23" customFormat="1" ht="15" hidden="1" customHeight="1">
      <c r="A4" s="30"/>
      <c r="B4" s="30"/>
      <c r="C4" s="30"/>
      <c r="D4" s="30"/>
      <c r="E4" s="30"/>
      <c r="F4" s="30"/>
      <c r="G4" s="11"/>
      <c r="H4" s="11"/>
      <c r="I4" s="11"/>
      <c r="J4" s="11"/>
      <c r="K4" s="11"/>
      <c r="L4" s="11"/>
      <c r="M4" s="11"/>
      <c r="N4" s="30"/>
      <c r="O4" s="30"/>
      <c r="P4" s="30"/>
      <c r="Q4" s="30"/>
      <c r="R4" s="30"/>
      <c r="S4" s="30"/>
      <c r="T4" s="30"/>
      <c r="U4" s="30"/>
      <c r="V4" s="11"/>
      <c r="W4" s="30"/>
      <c r="X4" s="11"/>
      <c r="Y4" s="30"/>
      <c r="Z4" s="11"/>
      <c r="AA4" s="30"/>
      <c r="AB4" s="11"/>
      <c r="AC4" s="30"/>
      <c r="AD4" s="11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1" s="23" customFormat="1" ht="15" hidden="1" customHeight="1">
      <c r="A5" s="30"/>
      <c r="B5" s="30"/>
      <c r="C5" s="30"/>
      <c r="D5" s="30"/>
      <c r="E5" s="30"/>
      <c r="F5" s="30"/>
      <c r="G5" s="11"/>
      <c r="H5" s="11"/>
      <c r="I5" s="11"/>
      <c r="J5" s="11"/>
      <c r="K5" s="11"/>
      <c r="L5" s="11"/>
      <c r="M5" s="11"/>
      <c r="N5" s="30"/>
      <c r="O5" s="30" t="s">
        <v>157</v>
      </c>
      <c r="P5" s="30"/>
      <c r="Q5" s="30"/>
      <c r="R5" s="30"/>
      <c r="S5" s="30"/>
      <c r="T5" s="30"/>
      <c r="U5" s="30"/>
      <c r="V5" s="11"/>
      <c r="W5" s="30"/>
      <c r="X5" s="11"/>
      <c r="Y5" s="30"/>
      <c r="Z5" s="11"/>
      <c r="AA5" s="30"/>
      <c r="AB5" s="11"/>
      <c r="AC5" s="30"/>
      <c r="AD5" s="11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1" s="23" customFormat="1" ht="15" hidden="1" customHeight="1">
      <c r="A6" s="30"/>
      <c r="B6" s="30"/>
      <c r="C6" s="30"/>
      <c r="D6" s="30"/>
      <c r="E6" s="30"/>
      <c r="F6" s="30"/>
      <c r="G6" s="11"/>
      <c r="H6" s="11"/>
      <c r="I6" s="11"/>
      <c r="J6" s="11"/>
      <c r="K6" s="11"/>
      <c r="L6" s="11"/>
      <c r="M6" s="11"/>
      <c r="N6" s="30"/>
      <c r="O6" s="30" t="s">
        <v>158</v>
      </c>
      <c r="P6" s="30"/>
      <c r="Q6" s="30"/>
      <c r="R6" s="30"/>
      <c r="S6" s="30"/>
      <c r="T6" s="30"/>
      <c r="U6" s="30"/>
      <c r="V6" s="11"/>
      <c r="W6" s="30"/>
      <c r="X6" s="11"/>
      <c r="Y6" s="30"/>
      <c r="Z6" s="11"/>
      <c r="AA6" s="30"/>
      <c r="AB6" s="11"/>
      <c r="AC6" s="30"/>
      <c r="AD6" s="11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7" spans="1:61" s="23" customFormat="1" ht="15" hidden="1" customHeight="1">
      <c r="A7" s="30"/>
      <c r="B7" s="30"/>
      <c r="C7" s="30"/>
      <c r="D7" s="30"/>
      <c r="E7" s="30"/>
      <c r="F7" s="30"/>
      <c r="G7" s="11"/>
      <c r="H7" s="11"/>
      <c r="I7" s="11"/>
      <c r="J7" s="11"/>
      <c r="K7" s="11"/>
      <c r="L7" s="11"/>
      <c r="M7" s="11"/>
      <c r="N7" s="30"/>
      <c r="O7" s="30" t="s">
        <v>159</v>
      </c>
      <c r="P7" s="30"/>
      <c r="Q7" s="30"/>
      <c r="R7" s="30"/>
      <c r="S7" s="30"/>
      <c r="T7" s="30"/>
      <c r="U7" s="30"/>
      <c r="V7" s="11"/>
      <c r="W7" s="30"/>
      <c r="X7" s="11"/>
      <c r="Y7" s="30"/>
      <c r="Z7" s="11"/>
      <c r="AA7" s="30"/>
      <c r="AB7" s="11"/>
      <c r="AC7" s="30"/>
      <c r="AD7" s="1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</row>
    <row r="8" spans="1:61" s="23" customFormat="1" ht="15" hidden="1" customHeight="1">
      <c r="A8" s="30"/>
      <c r="B8" s="30"/>
      <c r="C8" s="30"/>
      <c r="D8" s="30"/>
      <c r="E8" s="30"/>
      <c r="F8" s="30"/>
      <c r="G8" s="11"/>
      <c r="H8" s="11"/>
      <c r="I8" s="11"/>
      <c r="J8" s="11"/>
      <c r="K8" s="11"/>
      <c r="L8" s="11"/>
      <c r="M8" s="11"/>
      <c r="N8" s="30"/>
      <c r="O8" s="30" t="s">
        <v>160</v>
      </c>
      <c r="P8" s="30"/>
      <c r="Q8" s="30"/>
      <c r="R8" s="30"/>
      <c r="S8" s="30"/>
      <c r="T8" s="30"/>
      <c r="U8" s="30"/>
      <c r="V8" s="19"/>
      <c r="W8" s="30"/>
      <c r="X8" s="19"/>
      <c r="Y8" s="30"/>
      <c r="Z8" s="19"/>
      <c r="AA8" s="30"/>
      <c r="AB8" s="19"/>
      <c r="AC8" s="30"/>
      <c r="AD8" s="19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</row>
    <row r="9" spans="1:61" s="23" customFormat="1" ht="15" hidden="1" customHeight="1">
      <c r="A9" s="30"/>
      <c r="B9" s="30"/>
      <c r="C9" s="30"/>
      <c r="D9" s="30"/>
      <c r="E9" s="30"/>
      <c r="F9" s="30"/>
      <c r="G9" s="11"/>
      <c r="H9" s="11"/>
      <c r="I9" s="11"/>
      <c r="J9" s="11"/>
      <c r="K9" s="11"/>
      <c r="L9" s="11"/>
      <c r="M9" s="11"/>
      <c r="N9" s="30"/>
      <c r="O9" s="30" t="s">
        <v>161</v>
      </c>
      <c r="P9" s="30"/>
      <c r="Q9" s="30"/>
      <c r="R9" s="30"/>
      <c r="S9" s="30"/>
      <c r="T9" s="30"/>
      <c r="U9" s="30"/>
      <c r="V9" s="30"/>
      <c r="W9" s="30"/>
      <c r="X9" s="11"/>
      <c r="Y9" s="30"/>
      <c r="Z9" s="11"/>
      <c r="AA9" s="30"/>
      <c r="AB9" s="11"/>
      <c r="AC9" s="30"/>
      <c r="AD9" s="11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61" s="23" customFormat="1" ht="15" hidden="1" customHeight="1">
      <c r="A10" s="30"/>
      <c r="B10" s="30"/>
      <c r="C10" s="30"/>
      <c r="D10" s="30"/>
      <c r="E10" s="30"/>
      <c r="F10" s="30"/>
      <c r="G10" s="11"/>
      <c r="H10" s="11"/>
      <c r="I10" s="11"/>
      <c r="J10" s="11"/>
      <c r="K10" s="11"/>
      <c r="L10" s="11"/>
      <c r="M10" s="11"/>
      <c r="N10" s="30"/>
      <c r="O10" s="30" t="s">
        <v>162</v>
      </c>
      <c r="P10" s="30"/>
      <c r="Q10" s="30"/>
      <c r="R10" s="30"/>
      <c r="S10" s="30"/>
      <c r="T10" s="30"/>
      <c r="U10" s="30"/>
      <c r="V10" s="31"/>
      <c r="W10" s="30"/>
      <c r="X10" s="11"/>
      <c r="Y10" s="30"/>
      <c r="Z10" s="11"/>
      <c r="AA10" s="30"/>
      <c r="AB10" s="11"/>
      <c r="AC10" s="30"/>
      <c r="AD10" s="11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61" s="23" customFormat="1" ht="15" hidden="1" customHeight="1">
      <c r="A11" s="30"/>
      <c r="B11" s="30"/>
      <c r="C11" s="30"/>
      <c r="D11" s="30"/>
      <c r="E11" s="30"/>
      <c r="F11" s="30"/>
      <c r="G11" s="11"/>
      <c r="H11" s="11"/>
      <c r="I11" s="11"/>
      <c r="J11" s="11"/>
      <c r="K11" s="11"/>
      <c r="L11" s="11"/>
      <c r="M11" s="11"/>
      <c r="N11" s="30"/>
      <c r="O11" s="30" t="s">
        <v>163</v>
      </c>
      <c r="P11" s="30"/>
      <c r="Q11" s="30"/>
      <c r="R11" s="30"/>
      <c r="S11" s="30"/>
      <c r="T11" s="30"/>
      <c r="U11" s="30"/>
      <c r="V11" s="13"/>
      <c r="W11" s="30"/>
      <c r="X11" s="13"/>
      <c r="Y11" s="30"/>
      <c r="Z11" s="13"/>
      <c r="AA11" s="30"/>
      <c r="AB11" s="13"/>
      <c r="AC11" s="30"/>
      <c r="AD11" s="1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61" s="23" customFormat="1" ht="15" hidden="1" customHeight="1">
      <c r="A12" s="30"/>
      <c r="B12" s="30"/>
      <c r="C12" s="30"/>
      <c r="D12" s="30"/>
      <c r="E12" s="30"/>
      <c r="F12" s="30"/>
      <c r="G12" s="11"/>
      <c r="H12" s="11"/>
      <c r="I12" s="11"/>
      <c r="J12" s="11"/>
      <c r="K12" s="11"/>
      <c r="L12" s="11"/>
      <c r="M12" s="11"/>
      <c r="N12" s="30"/>
      <c r="O12" s="30" t="s">
        <v>164</v>
      </c>
      <c r="P12" s="30"/>
      <c r="Q12" s="30"/>
      <c r="R12" s="30"/>
      <c r="S12" s="30"/>
      <c r="T12" s="30"/>
      <c r="U12" s="30"/>
      <c r="V12" s="13"/>
      <c r="W12" s="30"/>
      <c r="X12" s="13"/>
      <c r="Y12" s="30"/>
      <c r="Z12" s="13"/>
      <c r="AA12" s="30"/>
      <c r="AB12" s="13"/>
      <c r="AC12" s="30"/>
      <c r="AD12" s="1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61" s="23" customFormat="1" ht="15" hidden="1" customHeight="1">
      <c r="A13" s="30"/>
      <c r="B13" s="30"/>
      <c r="C13" s="30"/>
      <c r="D13" s="30"/>
      <c r="E13" s="30"/>
      <c r="F13" s="30"/>
      <c r="G13" s="11"/>
      <c r="H13" s="11"/>
      <c r="I13" s="11"/>
      <c r="J13" s="11"/>
      <c r="K13" s="11"/>
      <c r="L13" s="11"/>
      <c r="M13" s="11"/>
      <c r="N13" s="30"/>
      <c r="O13" s="30" t="s">
        <v>165</v>
      </c>
      <c r="P13" s="30"/>
      <c r="Q13" s="30"/>
      <c r="R13" s="30"/>
      <c r="S13" s="30"/>
      <c r="T13" s="30"/>
      <c r="U13" s="30"/>
      <c r="V13" s="13"/>
      <c r="W13" s="30"/>
      <c r="X13" s="13"/>
      <c r="Y13" s="30"/>
      <c r="Z13" s="13"/>
      <c r="AA13" s="30"/>
      <c r="AB13" s="13"/>
      <c r="AC13" s="30"/>
      <c r="AD13" s="1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61" s="23" customFormat="1" ht="15" hidden="1" customHeight="1">
      <c r="A14" s="29" t="s">
        <v>209</v>
      </c>
      <c r="B14" s="30"/>
      <c r="C14" s="30"/>
      <c r="D14" s="30"/>
      <c r="E14" s="30"/>
      <c r="F14" s="30"/>
      <c r="G14" s="11"/>
      <c r="H14" s="11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30"/>
      <c r="V14" s="13"/>
      <c r="W14" s="30"/>
      <c r="X14" s="13"/>
      <c r="Y14" s="30"/>
      <c r="Z14" s="13"/>
      <c r="AA14" s="30"/>
      <c r="AB14" s="13"/>
      <c r="AC14" s="30"/>
      <c r="AD14" s="1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5" spans="1:61" s="23" customFormat="1" ht="15" hidden="1" customHeight="1">
      <c r="A15" s="32" t="s">
        <v>78</v>
      </c>
      <c r="B15" s="33"/>
      <c r="C15" s="33"/>
      <c r="D15" s="33"/>
      <c r="E15" s="33"/>
      <c r="F15" s="33"/>
      <c r="G15" s="19"/>
      <c r="H15" s="19"/>
      <c r="I15" s="19"/>
      <c r="J15" s="19"/>
      <c r="K15" s="19"/>
      <c r="L15" s="19"/>
      <c r="M15" s="19"/>
      <c r="N15" s="33"/>
      <c r="O15" s="33"/>
      <c r="P15" s="33"/>
      <c r="Q15" s="33"/>
      <c r="R15" s="33"/>
      <c r="S15" s="33"/>
      <c r="T15" s="33"/>
      <c r="U15" s="33"/>
      <c r="V15" s="34"/>
      <c r="W15" s="33"/>
      <c r="X15" s="34"/>
      <c r="Y15" s="33"/>
      <c r="Z15" s="34"/>
      <c r="AA15" s="33"/>
      <c r="AB15" s="34"/>
      <c r="AC15" s="33"/>
      <c r="AD15" s="34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23" customFormat="1" ht="15" hidden="1" customHeight="1">
      <c r="A16" s="11" t="s">
        <v>8</v>
      </c>
      <c r="B16" s="11" t="s">
        <v>8</v>
      </c>
      <c r="C16" s="11" t="s">
        <v>9</v>
      </c>
      <c r="D16" s="11" t="s">
        <v>8</v>
      </c>
      <c r="E16" s="11" t="s">
        <v>8</v>
      </c>
      <c r="F16" s="11" t="s">
        <v>8</v>
      </c>
      <c r="G16" s="11" t="s">
        <v>8</v>
      </c>
      <c r="H16" s="11"/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8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8</v>
      </c>
      <c r="V16" s="11" t="s">
        <v>8</v>
      </c>
      <c r="W16" s="11" t="s">
        <v>9</v>
      </c>
      <c r="X16" s="11" t="s">
        <v>8</v>
      </c>
      <c r="Y16" s="11" t="s">
        <v>9</v>
      </c>
      <c r="Z16" s="11" t="s">
        <v>8</v>
      </c>
      <c r="AA16" s="11" t="s">
        <v>9</v>
      </c>
      <c r="AB16" s="11" t="s">
        <v>8</v>
      </c>
      <c r="AC16" s="11" t="s">
        <v>9</v>
      </c>
      <c r="AD16" s="11" t="s">
        <v>8</v>
      </c>
      <c r="AE16" s="11" t="s">
        <v>9</v>
      </c>
      <c r="AF16" s="11" t="s">
        <v>8</v>
      </c>
      <c r="AG16" s="11" t="s">
        <v>8</v>
      </c>
      <c r="AH16" s="1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9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9</v>
      </c>
      <c r="AT16" s="1" t="s">
        <v>9</v>
      </c>
      <c r="AU16" s="1" t="s">
        <v>8</v>
      </c>
      <c r="AV16" s="1" t="s">
        <v>9</v>
      </c>
      <c r="AW16" s="1" t="s">
        <v>8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</row>
    <row r="17" spans="1:61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 t="s">
        <v>75</v>
      </c>
      <c r="H17" s="11"/>
      <c r="I17" s="11" t="s">
        <v>77</v>
      </c>
      <c r="J17" s="11" t="s">
        <v>77</v>
      </c>
      <c r="K17" s="11" t="s">
        <v>77</v>
      </c>
      <c r="L17" s="11" t="s">
        <v>77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75</v>
      </c>
      <c r="R17" s="11" t="s">
        <v>76</v>
      </c>
      <c r="S17" s="11" t="s">
        <v>76</v>
      </c>
      <c r="T17" s="11" t="s">
        <v>75</v>
      </c>
      <c r="U17" s="11" t="s">
        <v>75</v>
      </c>
      <c r="V17" s="11" t="s">
        <v>76</v>
      </c>
      <c r="W17" s="11" t="s">
        <v>77</v>
      </c>
      <c r="X17" s="11" t="s">
        <v>76</v>
      </c>
      <c r="Y17" s="11" t="s">
        <v>77</v>
      </c>
      <c r="Z17" s="11" t="s">
        <v>76</v>
      </c>
      <c r="AA17" s="11" t="s">
        <v>77</v>
      </c>
      <c r="AB17" s="11" t="s">
        <v>76</v>
      </c>
      <c r="AC17" s="11" t="s">
        <v>77</v>
      </c>
      <c r="AD17" s="11" t="s">
        <v>76</v>
      </c>
      <c r="AE17" s="11" t="s">
        <v>77</v>
      </c>
      <c r="AF17" s="11" t="s">
        <v>77</v>
      </c>
      <c r="AG17" s="11" t="s">
        <v>77</v>
      </c>
      <c r="AH17" s="11" t="s">
        <v>77</v>
      </c>
      <c r="AI17" s="1" t="s">
        <v>75</v>
      </c>
      <c r="AJ17" s="1" t="s">
        <v>77</v>
      </c>
      <c r="AK17" s="1" t="s">
        <v>75</v>
      </c>
      <c r="AL17" s="1" t="s">
        <v>75</v>
      </c>
      <c r="AM17" s="1" t="s">
        <v>75</v>
      </c>
      <c r="AN17" s="1" t="s">
        <v>75</v>
      </c>
      <c r="AO17" s="1" t="s">
        <v>77</v>
      </c>
      <c r="AP17" s="1" t="s">
        <v>77</v>
      </c>
      <c r="AQ17" s="1" t="s">
        <v>77</v>
      </c>
      <c r="AR17" s="1" t="s">
        <v>77</v>
      </c>
      <c r="AS17" s="1" t="s">
        <v>77</v>
      </c>
      <c r="AT17" s="1" t="s">
        <v>77</v>
      </c>
      <c r="AU17" s="1" t="s">
        <v>77</v>
      </c>
      <c r="AV17" s="1" t="s">
        <v>75</v>
      </c>
      <c r="AW17" s="1" t="s">
        <v>77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77</v>
      </c>
      <c r="BE17" s="1" t="s">
        <v>77</v>
      </c>
      <c r="BF17" s="1" t="s">
        <v>77</v>
      </c>
      <c r="BG17" s="1" t="s">
        <v>77</v>
      </c>
      <c r="BH17" s="1" t="s">
        <v>77</v>
      </c>
      <c r="BI17" s="1" t="s">
        <v>77</v>
      </c>
    </row>
    <row r="18" spans="1:61" s="12" customFormat="1" ht="15" hidden="1" customHeight="1">
      <c r="A18" s="13" t="s">
        <v>320</v>
      </c>
      <c r="B18" s="11" t="s">
        <v>253</v>
      </c>
      <c r="C18" s="11" t="s">
        <v>834</v>
      </c>
      <c r="D18" s="11"/>
      <c r="E18" s="11"/>
      <c r="F18" s="13" t="s">
        <v>255</v>
      </c>
      <c r="G18" s="11"/>
      <c r="H18" s="11"/>
      <c r="I18" s="11"/>
      <c r="J18" s="11"/>
      <c r="K18" s="11"/>
      <c r="L18" s="11"/>
      <c r="M18" s="11"/>
      <c r="N18" s="13" t="s">
        <v>15</v>
      </c>
      <c r="O18" s="13" t="s">
        <v>166</v>
      </c>
      <c r="P18" s="13" t="s">
        <v>949</v>
      </c>
      <c r="Q18" s="13" t="s">
        <v>17</v>
      </c>
      <c r="R18" s="13" t="s">
        <v>21</v>
      </c>
      <c r="S18" s="13" t="s">
        <v>86</v>
      </c>
      <c r="T18" s="13" t="s">
        <v>120</v>
      </c>
      <c r="U18" s="13"/>
      <c r="V18" s="34"/>
      <c r="W18" s="13" t="s">
        <v>278</v>
      </c>
      <c r="X18" s="34"/>
      <c r="Y18" s="13" t="s">
        <v>282</v>
      </c>
      <c r="Z18" s="34"/>
      <c r="AA18" s="13" t="s">
        <v>281</v>
      </c>
      <c r="AB18" s="34"/>
      <c r="AC18" s="13" t="s">
        <v>280</v>
      </c>
      <c r="AD18" s="34"/>
      <c r="AE18" s="13" t="s">
        <v>279</v>
      </c>
      <c r="AF18" s="13"/>
      <c r="AG18" s="13"/>
      <c r="AH18" s="13" t="s">
        <v>243</v>
      </c>
      <c r="AI18" s="3" t="s">
        <v>460</v>
      </c>
      <c r="AJ18" s="3" t="s">
        <v>378</v>
      </c>
      <c r="AK18" s="3" t="s">
        <v>381</v>
      </c>
      <c r="AL18" s="3" t="s">
        <v>384</v>
      </c>
      <c r="AM18" s="3" t="s">
        <v>387</v>
      </c>
      <c r="AN18" s="3" t="s">
        <v>390</v>
      </c>
      <c r="AO18" s="3" t="s">
        <v>346</v>
      </c>
      <c r="AP18" s="3" t="s">
        <v>347</v>
      </c>
      <c r="AQ18" s="3" t="s">
        <v>393</v>
      </c>
      <c r="AR18" s="3" t="s">
        <v>348</v>
      </c>
      <c r="AS18" s="3" t="s">
        <v>349</v>
      </c>
      <c r="AT18" s="3" t="s">
        <v>350</v>
      </c>
      <c r="AU18" s="3" t="s">
        <v>351</v>
      </c>
      <c r="AV18" s="3" t="s">
        <v>396</v>
      </c>
      <c r="AW18" s="3" t="s">
        <v>399</v>
      </c>
      <c r="AX18" s="3" t="s">
        <v>402</v>
      </c>
      <c r="AY18" s="3" t="s">
        <v>405</v>
      </c>
      <c r="AZ18" s="3" t="s">
        <v>408</v>
      </c>
      <c r="BA18" s="3" t="s">
        <v>411</v>
      </c>
      <c r="BB18" s="3" t="s">
        <v>414</v>
      </c>
      <c r="BC18" s="3" t="s">
        <v>417</v>
      </c>
      <c r="BD18" s="3" t="s">
        <v>420</v>
      </c>
      <c r="BE18" s="3" t="s">
        <v>423</v>
      </c>
      <c r="BF18" s="3" t="s">
        <v>426</v>
      </c>
      <c r="BG18" s="3" t="s">
        <v>429</v>
      </c>
      <c r="BH18" s="3" t="s">
        <v>432</v>
      </c>
      <c r="BI18" s="3" t="s">
        <v>435</v>
      </c>
    </row>
    <row r="19" spans="1:61" s="12" customFormat="1" ht="15" hidden="1" customHeight="1">
      <c r="A19" s="19" t="s">
        <v>79</v>
      </c>
      <c r="B19" s="11"/>
      <c r="C19" s="11"/>
      <c r="D19" s="11"/>
      <c r="E19" s="11"/>
      <c r="F19" s="13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3"/>
      <c r="S19" s="13"/>
      <c r="T19" s="13"/>
      <c r="U19" s="13"/>
      <c r="V19" s="34"/>
      <c r="W19" s="13"/>
      <c r="X19" s="34"/>
      <c r="Y19" s="13"/>
      <c r="Z19" s="34"/>
      <c r="AA19" s="13"/>
      <c r="AB19" s="34"/>
      <c r="AC19" s="13"/>
      <c r="AD19" s="3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s="36" customFormat="1">
      <c r="A20" s="35" t="s">
        <v>205</v>
      </c>
      <c r="B20" s="35"/>
      <c r="C20" s="1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5"/>
      <c r="O20" s="15"/>
      <c r="P20" s="15"/>
      <c r="Q20" s="15"/>
      <c r="R20" s="15"/>
      <c r="S20" s="15"/>
      <c r="T20" s="15"/>
      <c r="U20" s="22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22"/>
      <c r="AG20" s="22"/>
      <c r="AH20" s="15"/>
      <c r="AI20" s="15"/>
      <c r="AJ20" s="15"/>
      <c r="AK20" s="15"/>
      <c r="AL20" s="15"/>
      <c r="AM20" s="15"/>
      <c r="AN20" s="15"/>
      <c r="AO20" s="15"/>
      <c r="AP20" s="15"/>
      <c r="AQ20" s="22"/>
      <c r="AR20" s="15"/>
      <c r="AS20" s="15"/>
      <c r="AT20" s="15"/>
      <c r="AU20" s="22"/>
      <c r="AV20" s="15"/>
      <c r="AW20" s="22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1" s="36" customFormat="1">
      <c r="A21" s="35" t="s">
        <v>251</v>
      </c>
      <c r="B21" s="35"/>
      <c r="C21" s="1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5"/>
      <c r="O21" s="15"/>
      <c r="P21" s="15"/>
      <c r="Q21" s="15"/>
      <c r="R21" s="15"/>
      <c r="S21" s="15"/>
      <c r="T21" s="15"/>
      <c r="U21" s="22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22"/>
      <c r="AG21" s="22"/>
      <c r="AH21" s="15"/>
      <c r="AI21" s="15"/>
      <c r="AJ21" s="15"/>
      <c r="AK21" s="15"/>
      <c r="AL21" s="15"/>
      <c r="AM21" s="15"/>
      <c r="AN21" s="15"/>
      <c r="AO21" s="15"/>
      <c r="AP21" s="15"/>
      <c r="AQ21" s="22"/>
      <c r="AR21" s="15"/>
      <c r="AS21" s="15"/>
      <c r="AT21" s="15"/>
      <c r="AU21" s="22"/>
      <c r="AV21" s="15"/>
      <c r="AW21" s="22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</row>
    <row r="22" spans="1:61" s="36" customFormat="1">
      <c r="A22" s="35" t="s">
        <v>206</v>
      </c>
      <c r="B22" s="35"/>
      <c r="C22" s="1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15"/>
      <c r="O22" s="15"/>
      <c r="P22" s="15"/>
      <c r="Q22" s="15"/>
      <c r="R22" s="15"/>
      <c r="S22" s="15"/>
      <c r="T22" s="15"/>
      <c r="U22" s="22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22"/>
      <c r="AG22" s="22"/>
      <c r="AH22" s="15"/>
      <c r="AI22" s="15"/>
      <c r="AJ22" s="15"/>
      <c r="AK22" s="15"/>
      <c r="AL22" s="15"/>
      <c r="AM22" s="15"/>
      <c r="AN22" s="15"/>
      <c r="AO22" s="15"/>
      <c r="AP22" s="15"/>
      <c r="AQ22" s="22"/>
      <c r="AR22" s="15"/>
      <c r="AS22" s="15"/>
      <c r="AT22" s="15"/>
      <c r="AU22" s="22"/>
      <c r="AV22" s="15"/>
      <c r="AW22" s="22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1" s="36" customFormat="1">
      <c r="A23" s="35" t="s">
        <v>6</v>
      </c>
      <c r="B23" s="35" t="s">
        <v>207</v>
      </c>
      <c r="C23" s="15" t="s">
        <v>835</v>
      </c>
      <c r="D23" s="35" t="s">
        <v>221</v>
      </c>
      <c r="E23" s="35" t="s">
        <v>224</v>
      </c>
      <c r="F23" s="35" t="s">
        <v>256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20</v>
      </c>
      <c r="M23" s="35" t="s">
        <v>119</v>
      </c>
      <c r="N23" s="15" t="s">
        <v>16</v>
      </c>
      <c r="O23" s="15" t="s">
        <v>167</v>
      </c>
      <c r="P23" s="15" t="s">
        <v>948</v>
      </c>
      <c r="Q23" s="15" t="s">
        <v>18</v>
      </c>
      <c r="R23" s="15" t="s">
        <v>22</v>
      </c>
      <c r="S23" s="15" t="s">
        <v>836</v>
      </c>
      <c r="T23" s="15" t="s">
        <v>121</v>
      </c>
      <c r="U23" s="22" t="s">
        <v>331</v>
      </c>
      <c r="V23" s="16" t="s">
        <v>321</v>
      </c>
      <c r="W23" s="15" t="s">
        <v>314</v>
      </c>
      <c r="X23" s="16" t="s">
        <v>322</v>
      </c>
      <c r="Y23" s="15" t="s">
        <v>315</v>
      </c>
      <c r="Z23" s="16" t="s">
        <v>323</v>
      </c>
      <c r="AA23" s="15" t="s">
        <v>316</v>
      </c>
      <c r="AB23" s="16" t="s">
        <v>324</v>
      </c>
      <c r="AC23" s="15" t="s">
        <v>317</v>
      </c>
      <c r="AD23" s="16" t="s">
        <v>1034</v>
      </c>
      <c r="AE23" s="15" t="s">
        <v>318</v>
      </c>
      <c r="AF23" s="22" t="s">
        <v>19</v>
      </c>
      <c r="AG23" s="22" t="s">
        <v>319</v>
      </c>
      <c r="AH23" s="15" t="s">
        <v>244</v>
      </c>
      <c r="AI23" s="15" t="s">
        <v>461</v>
      </c>
      <c r="AJ23" s="15" t="s">
        <v>462</v>
      </c>
      <c r="AK23" s="15" t="s">
        <v>463</v>
      </c>
      <c r="AL23" s="15" t="s">
        <v>464</v>
      </c>
      <c r="AM23" s="15" t="s">
        <v>465</v>
      </c>
      <c r="AN23" s="15" t="s">
        <v>466</v>
      </c>
      <c r="AO23" s="15" t="s">
        <v>467</v>
      </c>
      <c r="AP23" s="15" t="s">
        <v>468</v>
      </c>
      <c r="AQ23" s="22" t="s">
        <v>469</v>
      </c>
      <c r="AR23" s="15" t="s">
        <v>470</v>
      </c>
      <c r="AS23" s="15" t="s">
        <v>471</v>
      </c>
      <c r="AT23" s="15" t="s">
        <v>472</v>
      </c>
      <c r="AU23" s="22" t="s">
        <v>473</v>
      </c>
      <c r="AV23" s="15" t="s">
        <v>474</v>
      </c>
      <c r="AW23" s="22" t="s">
        <v>475</v>
      </c>
      <c r="AX23" s="15" t="s">
        <v>476</v>
      </c>
      <c r="AY23" s="15" t="s">
        <v>477</v>
      </c>
      <c r="AZ23" s="15" t="s">
        <v>478</v>
      </c>
      <c r="BA23" s="15" t="s">
        <v>479</v>
      </c>
      <c r="BB23" s="15" t="s">
        <v>480</v>
      </c>
      <c r="BC23" s="15" t="s">
        <v>481</v>
      </c>
      <c r="BD23" s="15" t="s">
        <v>482</v>
      </c>
      <c r="BE23" s="15" t="s">
        <v>483</v>
      </c>
      <c r="BF23" s="15" t="s">
        <v>484</v>
      </c>
      <c r="BG23" s="15" t="s">
        <v>485</v>
      </c>
      <c r="BH23" s="15" t="s">
        <v>486</v>
      </c>
      <c r="BI23" s="15" t="s">
        <v>487</v>
      </c>
    </row>
    <row r="24" spans="1:61" s="36" customFormat="1">
      <c r="A24" s="35" t="s">
        <v>4</v>
      </c>
      <c r="B24" s="35"/>
      <c r="C24" s="1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15"/>
      <c r="O24" s="15"/>
      <c r="P24" s="15"/>
      <c r="Q24" s="15"/>
      <c r="R24" s="15"/>
      <c r="S24" s="15"/>
      <c r="T24" s="15"/>
      <c r="U24" s="22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22"/>
      <c r="AG24" s="22"/>
      <c r="AH24" s="15"/>
      <c r="AI24" s="15"/>
      <c r="AJ24" s="15"/>
      <c r="AK24" s="15"/>
      <c r="AL24" s="15"/>
      <c r="AM24" s="15"/>
      <c r="AN24" s="15"/>
      <c r="AO24" s="15"/>
      <c r="AP24" s="15"/>
      <c r="AQ24" s="22"/>
      <c r="AR24" s="15"/>
      <c r="AS24" s="15"/>
      <c r="AT24" s="15"/>
      <c r="AU24" s="22"/>
      <c r="AV24" s="15"/>
      <c r="AW24" s="22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1:61" s="36" customFormat="1">
      <c r="A25" s="35" t="s">
        <v>4</v>
      </c>
      <c r="B25" s="35"/>
      <c r="C25" s="1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15"/>
      <c r="O25" s="15"/>
      <c r="P25" s="15"/>
      <c r="Q25" s="15"/>
      <c r="R25" s="15"/>
      <c r="S25" s="15"/>
      <c r="T25" s="15"/>
      <c r="U25" s="22"/>
      <c r="V25" s="16"/>
      <c r="W25" s="15"/>
      <c r="X25" s="16"/>
      <c r="Y25" s="15"/>
      <c r="Z25" s="16"/>
      <c r="AA25" s="15"/>
      <c r="AB25" s="16"/>
      <c r="AC25" s="15"/>
      <c r="AD25" s="16"/>
      <c r="AE25" s="15"/>
      <c r="AF25" s="22"/>
      <c r="AG25" s="22"/>
      <c r="AH25" s="15"/>
      <c r="AI25" s="15"/>
      <c r="AJ25" s="15"/>
      <c r="AK25" s="15"/>
      <c r="AL25" s="15"/>
      <c r="AM25" s="15"/>
      <c r="AN25" s="15"/>
      <c r="AO25" s="15"/>
      <c r="AP25" s="15"/>
      <c r="AQ25" s="22"/>
      <c r="AR25" s="15"/>
      <c r="AS25" s="15"/>
      <c r="AT25" s="15"/>
      <c r="AU25" s="22"/>
      <c r="AV25" s="15"/>
      <c r="AW25" s="22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</row>
    <row r="26" spans="1:61" s="36" customFormat="1">
      <c r="A26" s="35" t="s">
        <v>4</v>
      </c>
      <c r="B26" s="35"/>
      <c r="C26" s="1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5"/>
      <c r="O26" s="15"/>
      <c r="P26" s="15"/>
      <c r="Q26" s="15"/>
      <c r="R26" s="15"/>
      <c r="S26" s="15"/>
      <c r="T26" s="15"/>
      <c r="U26" s="22"/>
      <c r="V26" s="16"/>
      <c r="W26" s="15"/>
      <c r="X26" s="16"/>
      <c r="Y26" s="15"/>
      <c r="Z26" s="16"/>
      <c r="AA26" s="15"/>
      <c r="AB26" s="16"/>
      <c r="AC26" s="15"/>
      <c r="AD26" s="16"/>
      <c r="AE26" s="15"/>
      <c r="AF26" s="22"/>
      <c r="AG26" s="22"/>
      <c r="AH26" s="15"/>
      <c r="AI26" s="15"/>
      <c r="AJ26" s="15"/>
      <c r="AK26" s="15"/>
      <c r="AL26" s="15"/>
      <c r="AM26" s="15"/>
      <c r="AN26" s="15"/>
      <c r="AO26" s="15"/>
      <c r="AP26" s="15"/>
      <c r="AQ26" s="22"/>
      <c r="AR26" s="15"/>
      <c r="AS26" s="15"/>
      <c r="AT26" s="15"/>
      <c r="AU26" s="22"/>
      <c r="AV26" s="15"/>
      <c r="AW26" s="22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</row>
    <row r="27" spans="1:61" s="36" customFormat="1">
      <c r="A27" s="35" t="s">
        <v>202</v>
      </c>
      <c r="B27" s="35"/>
      <c r="C27" s="1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15"/>
      <c r="O27" s="15"/>
      <c r="P27" s="15"/>
      <c r="Q27" s="15"/>
      <c r="R27" s="15"/>
      <c r="S27" s="15"/>
      <c r="T27" s="15"/>
      <c r="U27" s="22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22"/>
      <c r="AG27" s="22"/>
      <c r="AH27" s="15"/>
      <c r="AI27" s="15"/>
      <c r="AJ27" s="15"/>
      <c r="AK27" s="15"/>
      <c r="AL27" s="15"/>
      <c r="AM27" s="15"/>
      <c r="AN27" s="15"/>
      <c r="AO27" s="15"/>
      <c r="AP27" s="15"/>
      <c r="AQ27" s="22"/>
      <c r="AR27" s="15"/>
      <c r="AS27" s="15"/>
      <c r="AT27" s="15"/>
      <c r="AU27" s="22"/>
      <c r="AV27" s="15"/>
      <c r="AW27" s="22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</row>
    <row r="28" spans="1:61" s="36" customFormat="1">
      <c r="A28" s="35" t="s">
        <v>252</v>
      </c>
      <c r="B28" s="35"/>
      <c r="C28" s="1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15"/>
      <c r="O28" s="15"/>
      <c r="P28" s="15"/>
      <c r="Q28" s="15"/>
      <c r="R28" s="15"/>
      <c r="S28" s="15"/>
      <c r="T28" s="15"/>
      <c r="U28" s="22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22"/>
      <c r="AG28" s="22"/>
      <c r="AH28" s="15"/>
      <c r="AI28" s="15"/>
      <c r="AJ28" s="15"/>
      <c r="AK28" s="15"/>
      <c r="AL28" s="15"/>
      <c r="AM28" s="15"/>
      <c r="AN28" s="15"/>
      <c r="AO28" s="15"/>
      <c r="AP28" s="15"/>
      <c r="AQ28" s="22"/>
      <c r="AR28" s="15"/>
      <c r="AS28" s="15"/>
      <c r="AT28" s="15"/>
      <c r="AU28" s="22"/>
      <c r="AV28" s="15"/>
      <c r="AW28" s="22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1:61" s="36" customFormat="1">
      <c r="A29" s="35" t="s">
        <v>206</v>
      </c>
      <c r="B29" s="35"/>
      <c r="C29" s="1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15"/>
      <c r="O29" s="15"/>
      <c r="P29" s="15"/>
      <c r="Q29" s="15"/>
      <c r="R29" s="15"/>
      <c r="S29" s="15"/>
      <c r="T29" s="15"/>
      <c r="U29" s="22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22"/>
      <c r="AG29" s="22"/>
      <c r="AH29" s="15"/>
      <c r="AI29" s="15"/>
      <c r="AJ29" s="15"/>
      <c r="AK29" s="15"/>
      <c r="AL29" s="15"/>
      <c r="AM29" s="15"/>
      <c r="AN29" s="15"/>
      <c r="AO29" s="15"/>
      <c r="AP29" s="15"/>
      <c r="AQ29" s="22"/>
      <c r="AR29" s="15"/>
      <c r="AS29" s="15"/>
      <c r="AT29" s="15"/>
      <c r="AU29" s="22"/>
      <c r="AV29" s="15"/>
      <c r="AW29" s="22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</row>
    <row r="30" spans="1:61" s="36" customFormat="1">
      <c r="A30" s="35" t="s">
        <v>6</v>
      </c>
      <c r="B30" s="35" t="s">
        <v>207</v>
      </c>
      <c r="C30" s="15" t="s">
        <v>835</v>
      </c>
      <c r="D30" s="35" t="s">
        <v>222</v>
      </c>
      <c r="E30" s="35" t="s">
        <v>223</v>
      </c>
      <c r="F30" s="35" t="s">
        <v>256</v>
      </c>
      <c r="G30" s="35" t="s">
        <v>227</v>
      </c>
      <c r="H30" s="35" t="s">
        <v>228</v>
      </c>
      <c r="I30" s="35" t="s">
        <v>229</v>
      </c>
      <c r="J30" s="35" t="s">
        <v>230</v>
      </c>
      <c r="K30" s="35" t="s">
        <v>231</v>
      </c>
      <c r="L30" s="35" t="s">
        <v>232</v>
      </c>
      <c r="M30" s="35" t="s">
        <v>119</v>
      </c>
      <c r="N30" s="15" t="s">
        <v>16</v>
      </c>
      <c r="O30" s="15" t="s">
        <v>167</v>
      </c>
      <c r="P30" s="15" t="s">
        <v>948</v>
      </c>
      <c r="Q30" s="15" t="s">
        <v>18</v>
      </c>
      <c r="R30" s="15" t="s">
        <v>22</v>
      </c>
      <c r="S30" s="15" t="s">
        <v>836</v>
      </c>
      <c r="T30" s="15" t="s">
        <v>121</v>
      </c>
      <c r="U30" s="22" t="s">
        <v>331</v>
      </c>
      <c r="V30" s="14" t="s">
        <v>321</v>
      </c>
      <c r="W30" s="15" t="s">
        <v>314</v>
      </c>
      <c r="X30" s="14" t="s">
        <v>322</v>
      </c>
      <c r="Y30" s="15" t="s">
        <v>315</v>
      </c>
      <c r="Z30" s="16" t="s">
        <v>323</v>
      </c>
      <c r="AA30" s="15" t="s">
        <v>316</v>
      </c>
      <c r="AB30" s="14" t="s">
        <v>324</v>
      </c>
      <c r="AC30" s="15" t="s">
        <v>317</v>
      </c>
      <c r="AD30" s="14" t="s">
        <v>1034</v>
      </c>
      <c r="AE30" s="15" t="s">
        <v>318</v>
      </c>
      <c r="AF30" s="22" t="s">
        <v>19</v>
      </c>
      <c r="AG30" s="22" t="s">
        <v>319</v>
      </c>
      <c r="AH30" s="15" t="s">
        <v>244</v>
      </c>
      <c r="AI30" s="15" t="s">
        <v>461</v>
      </c>
      <c r="AJ30" s="15" t="s">
        <v>462</v>
      </c>
      <c r="AK30" s="15" t="s">
        <v>463</v>
      </c>
      <c r="AL30" s="15" t="s">
        <v>464</v>
      </c>
      <c r="AM30" s="15" t="s">
        <v>465</v>
      </c>
      <c r="AN30" s="15" t="s">
        <v>466</v>
      </c>
      <c r="AO30" s="15" t="s">
        <v>467</v>
      </c>
      <c r="AP30" s="15" t="s">
        <v>468</v>
      </c>
      <c r="AQ30" s="22" t="s">
        <v>469</v>
      </c>
      <c r="AR30" s="15" t="s">
        <v>470</v>
      </c>
      <c r="AS30" s="15" t="s">
        <v>471</v>
      </c>
      <c r="AT30" s="15" t="s">
        <v>472</v>
      </c>
      <c r="AU30" s="22" t="s">
        <v>473</v>
      </c>
      <c r="AV30" s="15" t="s">
        <v>474</v>
      </c>
      <c r="AW30" s="22" t="s">
        <v>475</v>
      </c>
      <c r="AX30" s="15" t="s">
        <v>476</v>
      </c>
      <c r="AY30" s="15" t="s">
        <v>477</v>
      </c>
      <c r="AZ30" s="15" t="s">
        <v>478</v>
      </c>
      <c r="BA30" s="15" t="s">
        <v>479</v>
      </c>
      <c r="BB30" s="15" t="s">
        <v>480</v>
      </c>
      <c r="BC30" s="15" t="s">
        <v>481</v>
      </c>
      <c r="BD30" s="15" t="s">
        <v>482</v>
      </c>
      <c r="BE30" s="15" t="s">
        <v>483</v>
      </c>
      <c r="BF30" s="15" t="s">
        <v>484</v>
      </c>
      <c r="BG30" s="15" t="s">
        <v>485</v>
      </c>
      <c r="BH30" s="15" t="s">
        <v>486</v>
      </c>
      <c r="BI30" s="15" t="s">
        <v>487</v>
      </c>
    </row>
    <row r="31" spans="1:61" s="36" customFormat="1">
      <c r="A31" s="35" t="s">
        <v>4</v>
      </c>
      <c r="B31" s="35"/>
      <c r="C31" s="1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5"/>
      <c r="O31" s="15"/>
      <c r="P31" s="15"/>
      <c r="Q31" s="15"/>
      <c r="R31" s="15"/>
      <c r="S31" s="15"/>
      <c r="T31" s="15"/>
      <c r="U31" s="22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22"/>
      <c r="AG31" s="22"/>
      <c r="AH31" s="15"/>
      <c r="AI31" s="15"/>
      <c r="AJ31" s="15"/>
      <c r="AK31" s="15"/>
      <c r="AL31" s="15"/>
      <c r="AM31" s="15"/>
      <c r="AN31" s="15"/>
      <c r="AO31" s="15"/>
      <c r="AP31" s="15"/>
      <c r="AQ31" s="22"/>
      <c r="AR31" s="15"/>
      <c r="AS31" s="15"/>
      <c r="AT31" s="15"/>
      <c r="AU31" s="22"/>
      <c r="AV31" s="15"/>
      <c r="AW31" s="22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</row>
    <row r="32" spans="1:61" s="36" customFormat="1">
      <c r="A32" s="35" t="s">
        <v>4</v>
      </c>
      <c r="B32" s="35"/>
      <c r="C32" s="1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5"/>
      <c r="O32" s="15"/>
      <c r="P32" s="15"/>
      <c r="Q32" s="15"/>
      <c r="R32" s="15"/>
      <c r="S32" s="15"/>
      <c r="T32" s="15"/>
      <c r="U32" s="22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22"/>
      <c r="AG32" s="22"/>
      <c r="AH32" s="15"/>
      <c r="AI32" s="15"/>
      <c r="AJ32" s="15"/>
      <c r="AK32" s="15"/>
      <c r="AL32" s="15"/>
      <c r="AM32" s="15"/>
      <c r="AN32" s="15"/>
      <c r="AO32" s="15"/>
      <c r="AP32" s="15"/>
      <c r="AQ32" s="22"/>
      <c r="AR32" s="15"/>
      <c r="AS32" s="15"/>
      <c r="AT32" s="15"/>
      <c r="AU32" s="22"/>
      <c r="AV32" s="15"/>
      <c r="AW32" s="22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1" s="36" customFormat="1">
      <c r="A33" s="35" t="s">
        <v>4</v>
      </c>
      <c r="B33" s="35"/>
      <c r="C33" s="1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5"/>
      <c r="O33" s="15"/>
      <c r="P33" s="15"/>
      <c r="Q33" s="15"/>
      <c r="R33" s="15"/>
      <c r="S33" s="15"/>
      <c r="T33" s="15"/>
      <c r="U33" s="22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22"/>
      <c r="AG33" s="22"/>
      <c r="AH33" s="15"/>
      <c r="AI33" s="15"/>
      <c r="AJ33" s="15"/>
      <c r="AK33" s="15"/>
      <c r="AL33" s="15"/>
      <c r="AM33" s="15"/>
      <c r="AN33" s="15"/>
      <c r="AO33" s="15"/>
      <c r="AP33" s="15"/>
      <c r="AQ33" s="22"/>
      <c r="AR33" s="15"/>
      <c r="AS33" s="15"/>
      <c r="AT33" s="15"/>
      <c r="AU33" s="22"/>
      <c r="AV33" s="15"/>
      <c r="AW33" s="22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</row>
  </sheetData>
  <sheetProtection selectLockedCells="1"/>
  <mergeCells count="54">
    <mergeCell ref="AF1:AF2"/>
    <mergeCell ref="AE1:AE2"/>
    <mergeCell ref="G1:L1"/>
    <mergeCell ref="AH1:AH2"/>
    <mergeCell ref="A1:A2"/>
    <mergeCell ref="F1:F2"/>
    <mergeCell ref="B1:B2"/>
    <mergeCell ref="Q1:Q2"/>
    <mergeCell ref="AG1:AG2"/>
    <mergeCell ref="R1:R2"/>
    <mergeCell ref="T1:T2"/>
    <mergeCell ref="U1:U2"/>
    <mergeCell ref="N1:N2"/>
    <mergeCell ref="M1:M2"/>
    <mergeCell ref="AD1:AD2"/>
    <mergeCell ref="AC1:AC2"/>
    <mergeCell ref="D1:D2"/>
    <mergeCell ref="E1:E2"/>
    <mergeCell ref="O1:O2"/>
    <mergeCell ref="Y1:Y2"/>
    <mergeCell ref="S1:S2"/>
    <mergeCell ref="AA1:AA2"/>
    <mergeCell ref="V1:V2"/>
    <mergeCell ref="X1:X2"/>
    <mergeCell ref="Z1:Z2"/>
    <mergeCell ref="AB1:AB2"/>
    <mergeCell ref="W1:W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H1:BH2"/>
    <mergeCell ref="BI1:BI2"/>
    <mergeCell ref="BC1:BC2"/>
    <mergeCell ref="BD1:BD2"/>
    <mergeCell ref="BE1:BE2"/>
    <mergeCell ref="BF1:BF2"/>
    <mergeCell ref="BG1:BG2"/>
  </mergeCells>
  <dataValidations count="7">
    <dataValidation type="list" allowBlank="1" showInputMessage="1" showErrorMessage="1" sqref="O1:O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R1:R1048576 S4:S1048576">
      <formula1>0</formula1>
    </dataValidation>
    <dataValidation type="decimal" operator="greaterThanOrEqual" allowBlank="1" showInputMessage="1" showErrorMessage="1" errorTitle="Invalid Cost Per PC" error="Please enter the decimal value ( eg 1234.00 )." sqref="AG17:AG1048576 AG3:AG15">
      <formula1>0</formula1>
    </dataValidation>
    <dataValidation type="decimal" operator="greaterThanOrEqual" allowBlank="1" showInputMessage="1" showErrorMessage="1" sqref="AH1:AH1048576 AE23:AF23 Z31:Z1048576 AF17 AB18:AB1048576 X31:X1048576 W23:AA23 W30:AA30 Z18:Z22 W16:AE17 AC23 AC30 AE30:AF30 V11:V1048576 X24:X29 X18:X22 Z24:Z29 V1:V8 Z3:Z15 AB3:AB15 AD3:AD15 X3:X15 AD18:AD29 AD31:AD1048576">
      <formula1>0</formula1>
    </dataValidation>
    <dataValidation operator="greaterThanOrEqual" allowBlank="1" showInputMessage="1" showErrorMessage="1" sqref="AD30 AQ22:AQ23 AJ2:AP8 AI3:AI8 AI13:AP14 AI16:AP30 AQ30"/>
    <dataValidation type="list" allowBlank="1" showInputMessage="1" showErrorMessage="1" sqref="C2:C15 C18:C22 C24:C29 C31:C33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S1:S3">
      <formula1>0</formula1>
    </dataValidation>
  </dataValidations>
  <hyperlinks>
    <hyperlink ref="F18" r:id="rId1" location="businessTypeShortText//" display="http://www.inmindcomputing.com/platform/platform-schema.owl#businessTypeShortText//"/>
    <hyperlink ref="Q18" r:id="rId2" location="mrbNonMFGSource//"/>
    <hyperlink ref="R18" r:id="rId3" location="mrbNonMFGLeadTime//"/>
    <hyperlink ref="T18" r:id="rId4" location="secondaryProcessValidityDate//"/>
    <hyperlink ref="O18" r:id="rId5" location="secondaryProcessCategory//"/>
    <hyperlink ref="AH18" r:id="rId6" location="secondaryProcessYieldLoss//"/>
    <hyperlink ref="Y18" r:id="rId7" location="actCostPerPieceMOQ2//"/>
    <hyperlink ref="AC18" r:id="rId8" location="actCostPerPieceMOQ4//"/>
    <hyperlink ref="AE18" r:id="rId9" location="actCostPerPieceMOQ5//"/>
    <hyperlink ref="A18" r:id="rId10" location="Subcon//"/>
    <hyperlink ref="W18" r:id="rId11" location="actCostPerPieceMOQ1//"/>
    <hyperlink ref="AA18" r:id="rId12" location="actCostPerPieceMOQ3//"/>
    <hyperlink ref="AI18" r:id="rId13" location="purchaseItemPartDescription//"/>
    <hyperlink ref="AJ18" r:id="rId14" location="purchaseItemActualBuyingPrice//"/>
    <hyperlink ref="AK18" r:id="rId15" location="purchaseItemBuyingCurrency//"/>
    <hyperlink ref="AL18" r:id="rId16" location="purchaseItemIncoterms//"/>
    <hyperlink ref="AM18" r:id="rId17" location="purchaseItemLocation//"/>
    <hyperlink ref="AN18" r:id="rId18" location="purchaseItemVendorCode//"/>
    <hyperlink ref="AO18" r:id="rId19" location="purchaseItemBenchmarkPrice//"/>
    <hyperlink ref="AP18" r:id="rId20" location="purchaseItemPPV//"/>
    <hyperlink ref="AQ18" r:id="rId21" location="purchaseItemProposedFrozenPrice//"/>
    <hyperlink ref="AR18" r:id="rId22" location="purchaseItemFreightCost//"/>
    <hyperlink ref="AS18" r:id="rId23" location="purchaseItemCustomsDuty//"/>
    <hyperlink ref="AT18" r:id="rId24" location="purchaseItemFinanceCost//"/>
    <hyperlink ref="AU18" r:id="rId25" location="purchaseItemTotalFreightCost//"/>
    <hyperlink ref="AV18" r:id="rId26" location="purchaseItemTermsOfPayment//"/>
    <hyperlink ref="AW18" r:id="rId27" location="purchaseItemLandedCost//"/>
    <hyperlink ref="AX18" r:id="rId28" location="purchaseItemRemark1//"/>
    <hyperlink ref="AY18" r:id="rId29" location="purchaseItemRemark2//"/>
    <hyperlink ref="AZ18" r:id="rId30" location="purchaseItemVendor2//"/>
    <hyperlink ref="BA18" r:id="rId31" location="purchaseItemVendor3//"/>
    <hyperlink ref="BB18" r:id="rId32" location="purchaseItemVendor4//"/>
    <hyperlink ref="BC18" r:id="rId33" location="purchaseItemVendor5//"/>
    <hyperlink ref="BD18" r:id="rId34" location="purchaseItemV1Allocation//"/>
    <hyperlink ref="BE18" r:id="rId35" location="purchaseItemV2Allocation//"/>
    <hyperlink ref="BF18" r:id="rId36" location="purchaseItemV3Allocation//"/>
    <hyperlink ref="BG18" r:id="rId37" location="purchaseItemV4Allocation//"/>
    <hyperlink ref="BH18" r:id="rId38" location="purchaseItemV5Allocation//"/>
    <hyperlink ref="BI18" r:id="rId39" location="purchaseItemExchangeRate//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54.140625" style="12" hidden="1" customWidth="1"/>
    <col min="2" max="14" width="11.42578125" style="12" customWidth="1"/>
    <col min="15" max="15" width="11.42578125" style="2" customWidth="1"/>
    <col min="16" max="29" width="11.42578125" style="12" customWidth="1"/>
    <col min="30" max="16384" width="9.140625" style="12"/>
  </cols>
  <sheetData>
    <row r="1" spans="1:29" s="23" customFormat="1">
      <c r="A1" s="91" t="s">
        <v>0</v>
      </c>
      <c r="B1" s="89" t="s">
        <v>7</v>
      </c>
      <c r="C1" s="87" t="s">
        <v>124</v>
      </c>
      <c r="D1" s="87" t="s">
        <v>125</v>
      </c>
      <c r="E1" s="89" t="s">
        <v>122</v>
      </c>
      <c r="F1" s="89" t="s">
        <v>12</v>
      </c>
      <c r="G1" s="89"/>
      <c r="H1" s="89"/>
      <c r="I1" s="89"/>
      <c r="J1" s="89"/>
      <c r="K1" s="89"/>
      <c r="L1" s="87" t="s">
        <v>118</v>
      </c>
      <c r="M1" s="89" t="s">
        <v>47</v>
      </c>
      <c r="N1" s="87" t="s">
        <v>156</v>
      </c>
      <c r="O1" s="61"/>
      <c r="P1" s="87" t="s">
        <v>135</v>
      </c>
      <c r="Q1" s="87" t="s">
        <v>257</v>
      </c>
      <c r="R1" s="87" t="s">
        <v>262</v>
      </c>
      <c r="S1" s="87" t="s">
        <v>259</v>
      </c>
      <c r="T1" s="87" t="s">
        <v>312</v>
      </c>
      <c r="U1" s="87" t="s">
        <v>258</v>
      </c>
      <c r="V1" s="87" t="s">
        <v>313</v>
      </c>
      <c r="W1" s="87" t="s">
        <v>260</v>
      </c>
      <c r="X1" s="87" t="s">
        <v>265</v>
      </c>
      <c r="Y1" s="87" t="s">
        <v>261</v>
      </c>
      <c r="Z1" s="87" t="s">
        <v>266</v>
      </c>
      <c r="AA1" s="87" t="s">
        <v>283</v>
      </c>
      <c r="AB1" s="87" t="s">
        <v>2</v>
      </c>
      <c r="AC1" s="89" t="s">
        <v>242</v>
      </c>
    </row>
    <row r="2" spans="1:29" s="23" customFormat="1" ht="38.25">
      <c r="A2" s="91"/>
      <c r="B2" s="89"/>
      <c r="C2" s="88"/>
      <c r="D2" s="88"/>
      <c r="E2" s="89"/>
      <c r="F2" s="37" t="s">
        <v>225</v>
      </c>
      <c r="G2" s="37" t="s">
        <v>226</v>
      </c>
      <c r="H2" s="37" t="s">
        <v>10</v>
      </c>
      <c r="I2" s="37" t="s">
        <v>11</v>
      </c>
      <c r="J2" s="37" t="s">
        <v>123</v>
      </c>
      <c r="K2" s="37" t="s">
        <v>138</v>
      </c>
      <c r="L2" s="88"/>
      <c r="M2" s="89"/>
      <c r="N2" s="88"/>
      <c r="O2" s="62" t="s">
        <v>947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</row>
    <row r="3" spans="1:29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1"/>
      <c r="R3" s="30"/>
      <c r="S3" s="11"/>
      <c r="T3" s="30"/>
      <c r="U3" s="11"/>
      <c r="V3" s="30"/>
      <c r="W3" s="11"/>
      <c r="X3" s="30"/>
      <c r="Y3" s="11"/>
      <c r="Z3" s="30"/>
      <c r="AA3" s="30"/>
      <c r="AB3" s="30"/>
      <c r="AC3" s="30"/>
    </row>
    <row r="4" spans="1:29" s="23" customFormat="1" ht="15" hidden="1" customHeight="1">
      <c r="A4" s="30"/>
      <c r="B4" s="30"/>
      <c r="C4" s="30"/>
      <c r="D4" s="30"/>
      <c r="E4" s="30"/>
      <c r="F4" s="11"/>
      <c r="G4" s="11"/>
      <c r="H4" s="11"/>
      <c r="I4" s="11"/>
      <c r="J4" s="11"/>
      <c r="K4" s="11"/>
      <c r="L4" s="11"/>
      <c r="M4" s="30"/>
      <c r="N4" s="30"/>
      <c r="O4" s="30"/>
      <c r="P4" s="30"/>
      <c r="Q4" s="11"/>
      <c r="R4" s="30"/>
      <c r="S4" s="11"/>
      <c r="T4" s="30"/>
      <c r="U4" s="11"/>
      <c r="V4" s="30"/>
      <c r="W4" s="11"/>
      <c r="X4" s="30"/>
      <c r="Y4" s="11"/>
      <c r="Z4" s="30"/>
      <c r="AA4" s="30"/>
      <c r="AB4" s="30"/>
      <c r="AC4" s="30"/>
    </row>
    <row r="5" spans="1:29" s="23" customFormat="1" ht="15" hidden="1" customHeight="1">
      <c r="A5" s="30"/>
      <c r="B5" s="30"/>
      <c r="C5" s="30"/>
      <c r="D5" s="30"/>
      <c r="E5" s="30"/>
      <c r="F5" s="11"/>
      <c r="G5" s="11"/>
      <c r="H5" s="11"/>
      <c r="I5" s="11"/>
      <c r="J5" s="11"/>
      <c r="K5" s="11"/>
      <c r="L5" s="11"/>
      <c r="M5" s="30"/>
      <c r="N5" s="30" t="s">
        <v>157</v>
      </c>
      <c r="O5" s="30"/>
      <c r="P5" s="30"/>
      <c r="Q5" s="11"/>
      <c r="R5" s="30"/>
      <c r="S5" s="11"/>
      <c r="T5" s="30"/>
      <c r="U5" s="11"/>
      <c r="V5" s="30"/>
      <c r="W5" s="11"/>
      <c r="X5" s="30"/>
      <c r="Y5" s="11"/>
      <c r="Z5" s="30"/>
      <c r="AA5" s="30"/>
      <c r="AB5" s="30"/>
      <c r="AC5" s="30"/>
    </row>
    <row r="6" spans="1:29" s="23" customFormat="1" ht="15" hidden="1" customHeight="1">
      <c r="A6" s="30"/>
      <c r="B6" s="30"/>
      <c r="C6" s="30"/>
      <c r="D6" s="30"/>
      <c r="E6" s="30"/>
      <c r="F6" s="11"/>
      <c r="G6" s="11"/>
      <c r="H6" s="11"/>
      <c r="I6" s="11"/>
      <c r="J6" s="11"/>
      <c r="K6" s="11"/>
      <c r="L6" s="11"/>
      <c r="M6" s="30"/>
      <c r="N6" s="30" t="s">
        <v>158</v>
      </c>
      <c r="O6" s="30"/>
      <c r="P6" s="30"/>
      <c r="Q6" s="11"/>
      <c r="R6" s="30"/>
      <c r="S6" s="11"/>
      <c r="T6" s="30"/>
      <c r="U6" s="11"/>
      <c r="V6" s="30"/>
      <c r="W6" s="11"/>
      <c r="X6" s="30"/>
      <c r="Y6" s="11"/>
      <c r="Z6" s="30"/>
      <c r="AA6" s="30"/>
      <c r="AB6" s="30"/>
      <c r="AC6" s="30"/>
    </row>
    <row r="7" spans="1:29" s="23" customFormat="1" ht="15" hidden="1" customHeight="1">
      <c r="A7" s="30"/>
      <c r="B7" s="30"/>
      <c r="C7" s="30"/>
      <c r="D7" s="30"/>
      <c r="E7" s="30"/>
      <c r="F7" s="11"/>
      <c r="G7" s="11"/>
      <c r="H7" s="11"/>
      <c r="I7" s="11"/>
      <c r="J7" s="11"/>
      <c r="K7" s="11"/>
      <c r="L7" s="11"/>
      <c r="M7" s="30"/>
      <c r="N7" s="30" t="s">
        <v>159</v>
      </c>
      <c r="O7" s="30"/>
      <c r="P7" s="30"/>
      <c r="Q7" s="11"/>
      <c r="R7" s="30"/>
      <c r="S7" s="11"/>
      <c r="T7" s="30"/>
      <c r="U7" s="11"/>
      <c r="V7" s="30"/>
      <c r="W7" s="11"/>
      <c r="X7" s="30"/>
      <c r="Y7" s="11"/>
      <c r="Z7" s="30"/>
      <c r="AA7" s="30"/>
      <c r="AB7" s="30"/>
      <c r="AC7" s="30"/>
    </row>
    <row r="8" spans="1:29" s="23" customFormat="1" ht="15" hidden="1" customHeight="1">
      <c r="A8" s="30"/>
      <c r="B8" s="30"/>
      <c r="C8" s="30"/>
      <c r="D8" s="30"/>
      <c r="E8" s="30"/>
      <c r="F8" s="11"/>
      <c r="G8" s="11"/>
      <c r="H8" s="11"/>
      <c r="I8" s="11"/>
      <c r="J8" s="11"/>
      <c r="K8" s="11"/>
      <c r="L8" s="11"/>
      <c r="M8" s="30"/>
      <c r="N8" s="30" t="s">
        <v>160</v>
      </c>
      <c r="O8" s="30"/>
      <c r="P8" s="30"/>
      <c r="Q8" s="19"/>
      <c r="R8" s="30"/>
      <c r="S8" s="19"/>
      <c r="T8" s="30"/>
      <c r="U8" s="19"/>
      <c r="V8" s="30"/>
      <c r="W8" s="19"/>
      <c r="X8" s="30"/>
      <c r="Y8" s="19"/>
      <c r="Z8" s="30"/>
      <c r="AA8" s="30"/>
      <c r="AB8" s="30"/>
      <c r="AC8" s="30"/>
    </row>
    <row r="9" spans="1:29" s="23" customFormat="1" ht="15" hidden="1" customHeight="1">
      <c r="A9" s="30"/>
      <c r="B9" s="30"/>
      <c r="C9" s="30"/>
      <c r="D9" s="30"/>
      <c r="E9" s="30"/>
      <c r="F9" s="11"/>
      <c r="G9" s="11"/>
      <c r="H9" s="11"/>
      <c r="I9" s="11"/>
      <c r="J9" s="11"/>
      <c r="K9" s="11"/>
      <c r="L9" s="11"/>
      <c r="M9" s="30"/>
      <c r="N9" s="30" t="s">
        <v>161</v>
      </c>
      <c r="O9" s="30"/>
      <c r="P9" s="30"/>
      <c r="Q9" s="31"/>
      <c r="R9" s="30"/>
      <c r="S9" s="11"/>
      <c r="T9" s="30"/>
      <c r="U9" s="11"/>
      <c r="V9" s="30"/>
      <c r="W9" s="11"/>
      <c r="X9" s="30"/>
      <c r="Y9" s="11"/>
      <c r="Z9" s="30"/>
      <c r="AA9" s="30"/>
      <c r="AB9" s="30"/>
      <c r="AC9" s="30"/>
    </row>
    <row r="10" spans="1:29" s="23" customFormat="1" ht="15" hidden="1" customHeight="1">
      <c r="A10" s="30"/>
      <c r="B10" s="30"/>
      <c r="C10" s="30"/>
      <c r="D10" s="30"/>
      <c r="E10" s="30"/>
      <c r="F10" s="11"/>
      <c r="G10" s="11"/>
      <c r="H10" s="11"/>
      <c r="I10" s="11"/>
      <c r="J10" s="11"/>
      <c r="K10" s="11"/>
      <c r="L10" s="11"/>
      <c r="M10" s="30"/>
      <c r="N10" s="30" t="s">
        <v>162</v>
      </c>
      <c r="O10" s="30"/>
      <c r="P10" s="30"/>
      <c r="Q10" s="31"/>
      <c r="R10" s="30"/>
      <c r="S10" s="11"/>
      <c r="T10" s="30"/>
      <c r="U10" s="11"/>
      <c r="V10" s="30"/>
      <c r="W10" s="11"/>
      <c r="X10" s="30"/>
      <c r="Y10" s="11"/>
      <c r="Z10" s="30"/>
      <c r="AA10" s="30"/>
      <c r="AB10" s="30"/>
      <c r="AC10" s="30"/>
    </row>
    <row r="11" spans="1:29" s="23" customFormat="1" ht="15" hidden="1" customHeight="1">
      <c r="A11" s="30"/>
      <c r="B11" s="30"/>
      <c r="C11" s="30"/>
      <c r="D11" s="30"/>
      <c r="E11" s="30"/>
      <c r="F11" s="11"/>
      <c r="G11" s="11"/>
      <c r="H11" s="11"/>
      <c r="I11" s="11"/>
      <c r="J11" s="11"/>
      <c r="K11" s="11"/>
      <c r="L11" s="11"/>
      <c r="M11" s="30"/>
      <c r="N11" s="30" t="s">
        <v>163</v>
      </c>
      <c r="O11" s="30"/>
      <c r="P11" s="30"/>
      <c r="Q11" s="13"/>
      <c r="R11" s="30"/>
      <c r="S11" s="13"/>
      <c r="T11" s="30"/>
      <c r="U11" s="13"/>
      <c r="V11" s="30"/>
      <c r="W11" s="13"/>
      <c r="X11" s="30"/>
      <c r="Y11" s="13"/>
      <c r="Z11" s="30"/>
      <c r="AA11" s="30"/>
      <c r="AB11" s="30"/>
      <c r="AC11" s="30"/>
    </row>
    <row r="12" spans="1:29" s="23" customFormat="1" ht="15" hidden="1" customHeight="1">
      <c r="A12" s="30"/>
      <c r="B12" s="30"/>
      <c r="C12" s="30"/>
      <c r="D12" s="30"/>
      <c r="E12" s="30"/>
      <c r="F12" s="11"/>
      <c r="G12" s="11"/>
      <c r="H12" s="11"/>
      <c r="I12" s="11"/>
      <c r="J12" s="11"/>
      <c r="K12" s="11"/>
      <c r="L12" s="11"/>
      <c r="M12" s="30"/>
      <c r="N12" s="30" t="s">
        <v>164</v>
      </c>
      <c r="O12" s="30"/>
      <c r="P12" s="30"/>
      <c r="Q12" s="13"/>
      <c r="R12" s="30"/>
      <c r="S12" s="13"/>
      <c r="T12" s="30"/>
      <c r="U12" s="13"/>
      <c r="V12" s="30"/>
      <c r="W12" s="13"/>
      <c r="X12" s="30"/>
      <c r="Y12" s="13"/>
      <c r="Z12" s="30"/>
      <c r="AA12" s="30"/>
      <c r="AB12" s="30"/>
      <c r="AC12" s="30"/>
    </row>
    <row r="13" spans="1:29" s="23" customFormat="1" ht="15" hidden="1" customHeight="1">
      <c r="A13" s="30"/>
      <c r="B13" s="30"/>
      <c r="C13" s="30"/>
      <c r="D13" s="30"/>
      <c r="E13" s="30"/>
      <c r="F13" s="11"/>
      <c r="G13" s="11"/>
      <c r="H13" s="11"/>
      <c r="I13" s="11"/>
      <c r="J13" s="11"/>
      <c r="K13" s="11"/>
      <c r="L13" s="11"/>
      <c r="M13" s="30"/>
      <c r="N13" s="30" t="s">
        <v>165</v>
      </c>
      <c r="O13" s="30"/>
      <c r="P13" s="30"/>
      <c r="Q13" s="13"/>
      <c r="R13" s="30"/>
      <c r="S13" s="13"/>
      <c r="T13" s="30"/>
      <c r="U13" s="13"/>
      <c r="V13" s="30"/>
      <c r="W13" s="13"/>
      <c r="X13" s="30"/>
      <c r="Y13" s="13"/>
      <c r="Z13" s="30"/>
      <c r="AA13" s="30"/>
      <c r="AB13" s="30"/>
      <c r="AC13" s="30"/>
    </row>
    <row r="14" spans="1:29" s="23" customFormat="1" ht="15" hidden="1" customHeight="1">
      <c r="A14" s="29" t="s">
        <v>209</v>
      </c>
      <c r="B14" s="30"/>
      <c r="C14" s="30"/>
      <c r="D14" s="30"/>
      <c r="E14" s="30"/>
      <c r="F14" s="11"/>
      <c r="G14" s="11"/>
      <c r="H14" s="11"/>
      <c r="I14" s="11"/>
      <c r="J14" s="11"/>
      <c r="K14" s="11"/>
      <c r="L14" s="11"/>
      <c r="M14" s="30"/>
      <c r="N14" s="30"/>
      <c r="O14" s="30"/>
      <c r="P14" s="30"/>
      <c r="Q14" s="13"/>
      <c r="R14" s="30"/>
      <c r="S14" s="13"/>
      <c r="T14" s="30"/>
      <c r="U14" s="13"/>
      <c r="V14" s="30"/>
      <c r="W14" s="13"/>
      <c r="X14" s="30"/>
      <c r="Y14" s="13"/>
      <c r="Z14" s="30"/>
      <c r="AA14" s="30"/>
      <c r="AB14" s="30"/>
      <c r="AC14" s="30"/>
    </row>
    <row r="15" spans="1:29" s="23" customFormat="1" ht="15" hidden="1" customHeight="1">
      <c r="A15" s="32" t="s">
        <v>78</v>
      </c>
      <c r="B15" s="33"/>
      <c r="C15" s="33"/>
      <c r="D15" s="33"/>
      <c r="E15" s="33"/>
      <c r="F15" s="19"/>
      <c r="G15" s="19"/>
      <c r="H15" s="19"/>
      <c r="I15" s="19"/>
      <c r="J15" s="19"/>
      <c r="K15" s="19"/>
      <c r="L15" s="19"/>
      <c r="M15" s="33"/>
      <c r="N15" s="33"/>
      <c r="O15" s="33"/>
      <c r="P15" s="33"/>
      <c r="Q15" s="34"/>
      <c r="R15" s="33"/>
      <c r="S15" s="34"/>
      <c r="T15" s="33"/>
      <c r="U15" s="34"/>
      <c r="V15" s="33"/>
      <c r="W15" s="34"/>
      <c r="X15" s="33"/>
      <c r="Y15" s="34"/>
      <c r="Z15" s="33"/>
      <c r="AA15" s="33"/>
      <c r="AB15" s="33"/>
      <c r="AC15" s="33"/>
    </row>
    <row r="16" spans="1:29" s="23" customFormat="1" ht="15" hidden="1" customHeight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8</v>
      </c>
      <c r="F16" s="11" t="s">
        <v>8</v>
      </c>
      <c r="G16" s="11"/>
      <c r="H16" s="11" t="s">
        <v>8</v>
      </c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9</v>
      </c>
      <c r="N16" s="11" t="s">
        <v>9</v>
      </c>
      <c r="O16" s="11" t="s">
        <v>9</v>
      </c>
      <c r="P16" s="11" t="s">
        <v>8</v>
      </c>
      <c r="Q16" s="11" t="s">
        <v>8</v>
      </c>
      <c r="R16" s="11" t="s">
        <v>9</v>
      </c>
      <c r="S16" s="11" t="s">
        <v>8</v>
      </c>
      <c r="T16" s="11" t="s">
        <v>9</v>
      </c>
      <c r="U16" s="11" t="s">
        <v>8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9</v>
      </c>
      <c r="AA16" s="11" t="s">
        <v>8</v>
      </c>
      <c r="AB16" s="11" t="s">
        <v>8</v>
      </c>
      <c r="AC16" s="11" t="s">
        <v>9</v>
      </c>
    </row>
    <row r="17" spans="1:29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/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76</v>
      </c>
      <c r="R17" s="11" t="s">
        <v>77</v>
      </c>
      <c r="S17" s="11" t="s">
        <v>76</v>
      </c>
      <c r="T17" s="11" t="s">
        <v>77</v>
      </c>
      <c r="U17" s="11" t="s">
        <v>76</v>
      </c>
      <c r="V17" s="11" t="s">
        <v>77</v>
      </c>
      <c r="W17" s="11" t="s">
        <v>76</v>
      </c>
      <c r="X17" s="11" t="s">
        <v>77</v>
      </c>
      <c r="Y17" s="11" t="s">
        <v>76</v>
      </c>
      <c r="Z17" s="11" t="s">
        <v>77</v>
      </c>
      <c r="AA17" s="11" t="s">
        <v>77</v>
      </c>
      <c r="AB17" s="11" t="s">
        <v>77</v>
      </c>
      <c r="AC17" s="11" t="s">
        <v>77</v>
      </c>
    </row>
    <row r="18" spans="1:29" ht="15" hidden="1" customHeight="1">
      <c r="A18" s="13" t="s">
        <v>326</v>
      </c>
      <c r="B18" s="11" t="s">
        <v>329</v>
      </c>
      <c r="C18" s="11"/>
      <c r="D18" s="11"/>
      <c r="E18" s="13" t="s">
        <v>255</v>
      </c>
      <c r="F18" s="11"/>
      <c r="G18" s="11"/>
      <c r="H18" s="11"/>
      <c r="I18" s="11"/>
      <c r="J18" s="11"/>
      <c r="K18" s="11"/>
      <c r="L18" s="11"/>
      <c r="M18" s="13" t="s">
        <v>15</v>
      </c>
      <c r="N18" s="13" t="s">
        <v>166</v>
      </c>
      <c r="O18" s="13" t="s">
        <v>949</v>
      </c>
      <c r="P18" s="13"/>
      <c r="Q18" s="34"/>
      <c r="R18" s="13" t="s">
        <v>278</v>
      </c>
      <c r="S18" s="34"/>
      <c r="T18" s="13" t="s">
        <v>282</v>
      </c>
      <c r="U18" s="34"/>
      <c r="V18" s="13" t="s">
        <v>281</v>
      </c>
      <c r="W18" s="34"/>
      <c r="X18" s="13" t="s">
        <v>280</v>
      </c>
      <c r="Y18" s="34"/>
      <c r="Z18" s="13" t="s">
        <v>279</v>
      </c>
      <c r="AA18" s="13"/>
      <c r="AB18" s="13"/>
      <c r="AC18" s="13" t="s">
        <v>243</v>
      </c>
    </row>
    <row r="19" spans="1:29" ht="15" hidden="1" customHeight="1">
      <c r="A19" s="19" t="s">
        <v>79</v>
      </c>
      <c r="B19" s="11"/>
      <c r="C19" s="11"/>
      <c r="D19" s="11"/>
      <c r="E19" s="13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13"/>
      <c r="Q19" s="34"/>
      <c r="R19" s="13"/>
      <c r="S19" s="34"/>
      <c r="T19" s="13"/>
      <c r="U19" s="34"/>
      <c r="V19" s="13"/>
      <c r="W19" s="34"/>
      <c r="X19" s="13"/>
      <c r="Y19" s="34"/>
      <c r="Z19" s="13"/>
      <c r="AA19" s="13"/>
      <c r="AB19" s="13"/>
      <c r="AC19" s="13"/>
    </row>
    <row r="20" spans="1:29" s="36" customFormat="1">
      <c r="A20" s="35" t="s">
        <v>205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5"/>
      <c r="N20" s="15"/>
      <c r="O20" s="15"/>
      <c r="P20" s="22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22"/>
      <c r="AB20" s="22"/>
      <c r="AC20" s="15"/>
    </row>
    <row r="21" spans="1:29" s="36" customFormat="1">
      <c r="A21" s="35" t="s">
        <v>327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5"/>
      <c r="N21" s="15"/>
      <c r="O21" s="15"/>
      <c r="P21" s="22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22"/>
      <c r="AB21" s="22"/>
      <c r="AC21" s="15"/>
    </row>
    <row r="22" spans="1:29" s="36" customFormat="1">
      <c r="A22" s="35" t="s">
        <v>206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5"/>
      <c r="N22" s="15"/>
      <c r="O22" s="15"/>
      <c r="P22" s="22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22"/>
      <c r="AB22" s="22"/>
      <c r="AC22" s="15"/>
    </row>
    <row r="23" spans="1:29" s="36" customFormat="1">
      <c r="A23" s="35" t="s">
        <v>6</v>
      </c>
      <c r="B23" s="35" t="s">
        <v>207</v>
      </c>
      <c r="C23" s="35" t="s">
        <v>221</v>
      </c>
      <c r="D23" s="35" t="s">
        <v>224</v>
      </c>
      <c r="E23" s="35" t="s">
        <v>256</v>
      </c>
      <c r="F23" s="35" t="s">
        <v>20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119</v>
      </c>
      <c r="M23" s="15" t="s">
        <v>16</v>
      </c>
      <c r="N23" s="15" t="s">
        <v>167</v>
      </c>
      <c r="O23" s="15" t="s">
        <v>948</v>
      </c>
      <c r="P23" s="22" t="s">
        <v>331</v>
      </c>
      <c r="Q23" s="16" t="s">
        <v>321</v>
      </c>
      <c r="R23" s="15" t="s">
        <v>314</v>
      </c>
      <c r="S23" s="16" t="s">
        <v>322</v>
      </c>
      <c r="T23" s="15" t="s">
        <v>315</v>
      </c>
      <c r="U23" s="16" t="s">
        <v>323</v>
      </c>
      <c r="V23" s="15" t="s">
        <v>316</v>
      </c>
      <c r="W23" s="16" t="s">
        <v>324</v>
      </c>
      <c r="X23" s="15" t="s">
        <v>317</v>
      </c>
      <c r="Y23" s="16" t="s">
        <v>325</v>
      </c>
      <c r="Z23" s="15" t="s">
        <v>318</v>
      </c>
      <c r="AA23" s="22" t="s">
        <v>19</v>
      </c>
      <c r="AB23" s="22" t="s">
        <v>319</v>
      </c>
      <c r="AC23" s="15" t="s">
        <v>244</v>
      </c>
    </row>
    <row r="24" spans="1:29" s="36" customFormat="1">
      <c r="A24" s="35" t="s">
        <v>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5"/>
      <c r="N24" s="15"/>
      <c r="O24" s="15"/>
      <c r="P24" s="22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22"/>
      <c r="AB24" s="22"/>
      <c r="AC24" s="15"/>
    </row>
    <row r="25" spans="1:29" s="36" customFormat="1">
      <c r="A25" s="35" t="s">
        <v>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15"/>
      <c r="N25" s="15"/>
      <c r="O25" s="15"/>
      <c r="P25" s="22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22"/>
      <c r="AB25" s="22"/>
      <c r="AC25" s="15"/>
    </row>
    <row r="26" spans="1:29" s="36" customFormat="1">
      <c r="A26" s="35" t="s">
        <v>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15"/>
      <c r="N26" s="15"/>
      <c r="O26" s="15"/>
      <c r="P26" s="22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22"/>
      <c r="AB26" s="22"/>
      <c r="AC26" s="15"/>
    </row>
    <row r="27" spans="1:29" s="36" customFormat="1">
      <c r="A27" s="35" t="s">
        <v>202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"/>
      <c r="N27" s="15"/>
      <c r="O27" s="15"/>
      <c r="P27" s="22"/>
      <c r="Q27" s="16"/>
      <c r="R27" s="15"/>
      <c r="S27" s="16"/>
      <c r="T27" s="15"/>
      <c r="U27" s="16"/>
      <c r="V27" s="15"/>
      <c r="W27" s="16"/>
      <c r="X27" s="15"/>
      <c r="Y27" s="16"/>
      <c r="Z27" s="15"/>
      <c r="AA27" s="22"/>
      <c r="AB27" s="22"/>
      <c r="AC27" s="15"/>
    </row>
    <row r="28" spans="1:29" s="36" customFormat="1">
      <c r="A28" s="35" t="s">
        <v>328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"/>
      <c r="N28" s="15"/>
      <c r="O28" s="15"/>
      <c r="P28" s="22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22"/>
      <c r="AB28" s="22"/>
      <c r="AC28" s="15"/>
    </row>
    <row r="29" spans="1:29" s="36" customFormat="1">
      <c r="A29" s="35" t="s">
        <v>206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"/>
      <c r="N29" s="15"/>
      <c r="O29" s="15"/>
      <c r="P29" s="22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22"/>
      <c r="AB29" s="22"/>
      <c r="AC29" s="15"/>
    </row>
    <row r="30" spans="1:29" s="36" customFormat="1">
      <c r="A30" s="35" t="s">
        <v>6</v>
      </c>
      <c r="B30" s="35" t="s">
        <v>207</v>
      </c>
      <c r="C30" s="35" t="s">
        <v>222</v>
      </c>
      <c r="D30" s="35" t="s">
        <v>223</v>
      </c>
      <c r="E30" s="35" t="s">
        <v>256</v>
      </c>
      <c r="F30" s="35" t="s">
        <v>227</v>
      </c>
      <c r="G30" s="35" t="s">
        <v>228</v>
      </c>
      <c r="H30" s="35" t="s">
        <v>229</v>
      </c>
      <c r="I30" s="35" t="s">
        <v>230</v>
      </c>
      <c r="J30" s="35" t="s">
        <v>231</v>
      </c>
      <c r="K30" s="35" t="s">
        <v>232</v>
      </c>
      <c r="L30" s="35" t="s">
        <v>119</v>
      </c>
      <c r="M30" s="15" t="s">
        <v>16</v>
      </c>
      <c r="N30" s="15" t="s">
        <v>167</v>
      </c>
      <c r="O30" s="15" t="s">
        <v>948</v>
      </c>
      <c r="P30" s="22" t="s">
        <v>331</v>
      </c>
      <c r="Q30" s="14" t="s">
        <v>321</v>
      </c>
      <c r="R30" s="15" t="s">
        <v>314</v>
      </c>
      <c r="S30" s="14" t="s">
        <v>322</v>
      </c>
      <c r="T30" s="15" t="s">
        <v>315</v>
      </c>
      <c r="U30" s="16" t="s">
        <v>323</v>
      </c>
      <c r="V30" s="15" t="s">
        <v>316</v>
      </c>
      <c r="W30" s="14" t="s">
        <v>324</v>
      </c>
      <c r="X30" s="15" t="s">
        <v>317</v>
      </c>
      <c r="Y30" s="14" t="s">
        <v>330</v>
      </c>
      <c r="Z30" s="15" t="s">
        <v>318</v>
      </c>
      <c r="AA30" s="22" t="s">
        <v>19</v>
      </c>
      <c r="AB30" s="22" t="s">
        <v>319</v>
      </c>
      <c r="AC30" s="15" t="s">
        <v>244</v>
      </c>
    </row>
    <row r="31" spans="1:29" s="36" customFormat="1">
      <c r="A31" s="35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15"/>
      <c r="N31" s="15"/>
      <c r="O31" s="15"/>
      <c r="P31" s="22"/>
      <c r="Q31" s="14"/>
      <c r="R31" s="15"/>
      <c r="S31" s="14"/>
      <c r="T31" s="15"/>
      <c r="U31" s="14"/>
      <c r="V31" s="15"/>
      <c r="W31" s="14"/>
      <c r="X31" s="15"/>
      <c r="Y31" s="14"/>
      <c r="Z31" s="15"/>
      <c r="AA31" s="22"/>
      <c r="AB31" s="22"/>
      <c r="AC31" s="15"/>
    </row>
    <row r="32" spans="1:29" s="36" customFormat="1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15"/>
      <c r="N32" s="15"/>
      <c r="O32" s="15"/>
      <c r="P32" s="22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22"/>
      <c r="AB32" s="22"/>
      <c r="AC32" s="15"/>
    </row>
    <row r="33" spans="1:29" s="36" customFormat="1">
      <c r="A33" s="35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15"/>
      <c r="N33" s="15"/>
      <c r="O33" s="15"/>
      <c r="P33" s="22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22"/>
      <c r="AB33" s="22"/>
      <c r="AC33" s="15"/>
    </row>
  </sheetData>
  <sheetProtection selectLockedCells="1"/>
  <mergeCells count="23">
    <mergeCell ref="Z1:Z2"/>
    <mergeCell ref="AA1:AA2"/>
    <mergeCell ref="AB1:AB2"/>
    <mergeCell ref="AC1:AC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R23 R30 Q1:Q8 R16:R17 Q11:Q1048576 S1:X1048576 Z1:AC1048576 Y1:Y29 Y31:Y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Y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C18" r:id="rId4" location="secondaryProcessYieldLoss//"/>
    <hyperlink ref="T18" r:id="rId5" location="actCostPerPieceMOQ2//"/>
    <hyperlink ref="X18" r:id="rId6" location="actCostPerPieceMOQ4//"/>
    <hyperlink ref="Z18" r:id="rId7" location="actCostPerPieceMOQ5//"/>
    <hyperlink ref="A18" r:id="rId8" location="InhouseFinishing//"/>
    <hyperlink ref="R18" r:id="rId9" location="actCostPerPieceMOQ1//"/>
    <hyperlink ref="V18" r:id="rId10" location="actCostPerPieceMOQ3//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3"/>
  <sheetViews>
    <sheetView topLeftCell="A28" workbookViewId="0">
      <selection activeCell="E7" sqref="E7"/>
    </sheetView>
  </sheetViews>
  <sheetFormatPr defaultRowHeight="15"/>
  <cols>
    <col min="1" max="1" width="17.140625" customWidth="1"/>
  </cols>
  <sheetData>
    <row r="1" spans="1:1">
      <c r="A1" s="66" t="s">
        <v>645</v>
      </c>
    </row>
    <row r="2" spans="1:1">
      <c r="A2" s="66" t="s">
        <v>646</v>
      </c>
    </row>
    <row r="3" spans="1:1">
      <c r="A3" s="66" t="s">
        <v>647</v>
      </c>
    </row>
    <row r="4" spans="1:1">
      <c r="A4" s="66" t="s">
        <v>648</v>
      </c>
    </row>
    <row r="5" spans="1:1">
      <c r="A5" s="66" t="s">
        <v>649</v>
      </c>
    </row>
    <row r="6" spans="1:1">
      <c r="A6" s="66" t="s">
        <v>650</v>
      </c>
    </row>
    <row r="7" spans="1:1">
      <c r="A7" s="66" t="s">
        <v>651</v>
      </c>
    </row>
    <row r="8" spans="1:1">
      <c r="A8" s="66" t="s">
        <v>652</v>
      </c>
    </row>
    <row r="9" spans="1:1">
      <c r="A9" s="66" t="s">
        <v>653</v>
      </c>
    </row>
    <row r="10" spans="1:1">
      <c r="A10" s="66" t="s">
        <v>654</v>
      </c>
    </row>
    <row r="11" spans="1:1">
      <c r="A11" s="66" t="s">
        <v>655</v>
      </c>
    </row>
    <row r="12" spans="1:1">
      <c r="A12" s="66" t="s">
        <v>656</v>
      </c>
    </row>
    <row r="13" spans="1:1">
      <c r="A13" s="66" t="s">
        <v>657</v>
      </c>
    </row>
    <row r="14" spans="1:1">
      <c r="A14" s="66" t="s">
        <v>658</v>
      </c>
    </row>
    <row r="15" spans="1:1">
      <c r="A15" s="66" t="s">
        <v>659</v>
      </c>
    </row>
    <row r="16" spans="1:1">
      <c r="A16" s="66" t="s">
        <v>660</v>
      </c>
    </row>
    <row r="17" spans="1:1">
      <c r="A17" s="66" t="s">
        <v>661</v>
      </c>
    </row>
    <row r="18" spans="1:1">
      <c r="A18" s="66" t="s">
        <v>662</v>
      </c>
    </row>
    <row r="19" spans="1:1">
      <c r="A19" s="66" t="s">
        <v>663</v>
      </c>
    </row>
    <row r="20" spans="1:1">
      <c r="A20" s="66" t="s">
        <v>664</v>
      </c>
    </row>
    <row r="21" spans="1:1">
      <c r="A21" s="66" t="s">
        <v>665</v>
      </c>
    </row>
    <row r="22" spans="1:1">
      <c r="A22" s="66" t="s">
        <v>666</v>
      </c>
    </row>
    <row r="23" spans="1:1">
      <c r="A23" s="66" t="s">
        <v>667</v>
      </c>
    </row>
    <row r="24" spans="1:1">
      <c r="A24" s="66" t="s">
        <v>668</v>
      </c>
    </row>
    <row r="25" spans="1:1">
      <c r="A25" s="66" t="s">
        <v>669</v>
      </c>
    </row>
    <row r="26" spans="1:1">
      <c r="A26" s="66" t="s">
        <v>670</v>
      </c>
    </row>
    <row r="27" spans="1:1">
      <c r="A27" s="66" t="s">
        <v>671</v>
      </c>
    </row>
    <row r="28" spans="1:1">
      <c r="A28" s="66" t="s">
        <v>672</v>
      </c>
    </row>
    <row r="29" spans="1:1">
      <c r="A29" s="66" t="s">
        <v>673</v>
      </c>
    </row>
    <row r="30" spans="1:1">
      <c r="A30" s="66" t="s">
        <v>674</v>
      </c>
    </row>
    <row r="31" spans="1:1">
      <c r="A31" s="66" t="s">
        <v>675</v>
      </c>
    </row>
    <row r="32" spans="1:1">
      <c r="A32" s="66" t="s">
        <v>676</v>
      </c>
    </row>
    <row r="33" spans="1:1">
      <c r="A33" s="66" t="s">
        <v>677</v>
      </c>
    </row>
    <row r="34" spans="1:1">
      <c r="A34" s="66" t="s">
        <v>678</v>
      </c>
    </row>
    <row r="35" spans="1:1">
      <c r="A35" s="66" t="s">
        <v>679</v>
      </c>
    </row>
    <row r="36" spans="1:1">
      <c r="A36" s="66" t="s">
        <v>680</v>
      </c>
    </row>
    <row r="37" spans="1:1">
      <c r="A37" s="66" t="s">
        <v>681</v>
      </c>
    </row>
    <row r="38" spans="1:1">
      <c r="A38" s="66" t="s">
        <v>682</v>
      </c>
    </row>
    <row r="39" spans="1:1">
      <c r="A39" s="66" t="s">
        <v>683</v>
      </c>
    </row>
    <row r="40" spans="1:1">
      <c r="A40" s="66" t="s">
        <v>684</v>
      </c>
    </row>
    <row r="41" spans="1:1">
      <c r="A41" s="66" t="s">
        <v>685</v>
      </c>
    </row>
    <row r="42" spans="1:1">
      <c r="A42" s="66" t="s">
        <v>686</v>
      </c>
    </row>
    <row r="43" spans="1:1">
      <c r="A43" s="66" t="s">
        <v>687</v>
      </c>
    </row>
    <row r="44" spans="1:1">
      <c r="A44" s="66" t="s">
        <v>688</v>
      </c>
    </row>
    <row r="45" spans="1:1">
      <c r="A45" s="66" t="s">
        <v>689</v>
      </c>
    </row>
    <row r="46" spans="1:1">
      <c r="A46" s="66" t="s">
        <v>690</v>
      </c>
    </row>
    <row r="47" spans="1:1">
      <c r="A47" s="66" t="s">
        <v>691</v>
      </c>
    </row>
    <row r="48" spans="1:1">
      <c r="A48" s="66" t="s">
        <v>692</v>
      </c>
    </row>
    <row r="49" spans="1:1">
      <c r="A49" s="66" t="s">
        <v>693</v>
      </c>
    </row>
    <row r="50" spans="1:1">
      <c r="A50" s="66" t="s">
        <v>694</v>
      </c>
    </row>
    <row r="51" spans="1:1">
      <c r="A51" s="66" t="s">
        <v>695</v>
      </c>
    </row>
    <row r="52" spans="1:1">
      <c r="A52" s="66" t="s">
        <v>696</v>
      </c>
    </row>
    <row r="53" spans="1:1">
      <c r="A53" s="66" t="s">
        <v>697</v>
      </c>
    </row>
    <row r="54" spans="1:1">
      <c r="A54" s="66" t="s">
        <v>698</v>
      </c>
    </row>
    <row r="55" spans="1:1">
      <c r="A55" s="66" t="s">
        <v>699</v>
      </c>
    </row>
    <row r="56" spans="1:1">
      <c r="A56" s="66" t="s">
        <v>700</v>
      </c>
    </row>
    <row r="57" spans="1:1">
      <c r="A57" s="66" t="s">
        <v>701</v>
      </c>
    </row>
    <row r="58" spans="1:1">
      <c r="A58" s="66" t="s">
        <v>702</v>
      </c>
    </row>
    <row r="59" spans="1:1">
      <c r="A59" s="66" t="s">
        <v>703</v>
      </c>
    </row>
    <row r="60" spans="1:1">
      <c r="A60" s="66" t="s">
        <v>704</v>
      </c>
    </row>
    <row r="61" spans="1:1">
      <c r="A61" s="66" t="s">
        <v>705</v>
      </c>
    </row>
    <row r="62" spans="1:1">
      <c r="A62" s="66" t="s">
        <v>706</v>
      </c>
    </row>
    <row r="63" spans="1:1">
      <c r="A63" s="66" t="s">
        <v>707</v>
      </c>
    </row>
    <row r="64" spans="1:1">
      <c r="A64" s="66" t="s">
        <v>708</v>
      </c>
    </row>
    <row r="65" spans="1:1">
      <c r="A65" s="66" t="s">
        <v>709</v>
      </c>
    </row>
    <row r="66" spans="1:1">
      <c r="A66" s="66" t="s">
        <v>710</v>
      </c>
    </row>
    <row r="67" spans="1:1">
      <c r="A67" s="66" t="s">
        <v>711</v>
      </c>
    </row>
    <row r="68" spans="1:1">
      <c r="A68" s="66" t="s">
        <v>712</v>
      </c>
    </row>
    <row r="69" spans="1:1">
      <c r="A69" s="66" t="s">
        <v>802</v>
      </c>
    </row>
    <row r="70" spans="1:1">
      <c r="A70" s="66" t="s">
        <v>713</v>
      </c>
    </row>
    <row r="71" spans="1:1">
      <c r="A71" s="66" t="s">
        <v>714</v>
      </c>
    </row>
    <row r="72" spans="1:1">
      <c r="A72" s="66" t="s">
        <v>715</v>
      </c>
    </row>
    <row r="73" spans="1:1">
      <c r="A73" s="66" t="s">
        <v>716</v>
      </c>
    </row>
    <row r="74" spans="1:1">
      <c r="A74" s="66" t="s">
        <v>717</v>
      </c>
    </row>
    <row r="75" spans="1:1">
      <c r="A75" s="66" t="s">
        <v>718</v>
      </c>
    </row>
    <row r="76" spans="1:1">
      <c r="A76" s="66" t="s">
        <v>719</v>
      </c>
    </row>
    <row r="77" spans="1:1">
      <c r="A77" s="66" t="s">
        <v>720</v>
      </c>
    </row>
    <row r="78" spans="1:1">
      <c r="A78" s="66" t="s">
        <v>721</v>
      </c>
    </row>
    <row r="79" spans="1:1">
      <c r="A79" s="66" t="s">
        <v>803</v>
      </c>
    </row>
    <row r="80" spans="1:1">
      <c r="A80" s="66" t="s">
        <v>722</v>
      </c>
    </row>
    <row r="81" spans="1:1">
      <c r="A81" s="66" t="s">
        <v>723</v>
      </c>
    </row>
    <row r="82" spans="1:1">
      <c r="A82" s="66" t="s">
        <v>724</v>
      </c>
    </row>
    <row r="83" spans="1:1">
      <c r="A83" s="66" t="s">
        <v>725</v>
      </c>
    </row>
    <row r="84" spans="1:1">
      <c r="A84" s="66" t="s">
        <v>726</v>
      </c>
    </row>
    <row r="85" spans="1:1">
      <c r="A85" s="66" t="s">
        <v>727</v>
      </c>
    </row>
    <row r="86" spans="1:1">
      <c r="A86" s="66" t="s">
        <v>728</v>
      </c>
    </row>
    <row r="87" spans="1:1">
      <c r="A87" s="66" t="s">
        <v>729</v>
      </c>
    </row>
    <row r="88" spans="1:1">
      <c r="A88" s="66" t="s">
        <v>730</v>
      </c>
    </row>
    <row r="89" spans="1:1">
      <c r="A89" s="66" t="s">
        <v>731</v>
      </c>
    </row>
    <row r="90" spans="1:1">
      <c r="A90" s="66" t="s">
        <v>732</v>
      </c>
    </row>
    <row r="91" spans="1:1">
      <c r="A91" s="66" t="s">
        <v>733</v>
      </c>
    </row>
    <row r="92" spans="1:1">
      <c r="A92" s="66" t="s">
        <v>734</v>
      </c>
    </row>
    <row r="93" spans="1:1">
      <c r="A93" s="66" t="s">
        <v>735</v>
      </c>
    </row>
    <row r="94" spans="1:1">
      <c r="A94" s="66" t="s">
        <v>736</v>
      </c>
    </row>
    <row r="95" spans="1:1">
      <c r="A95" s="66" t="s">
        <v>737</v>
      </c>
    </row>
    <row r="96" spans="1:1">
      <c r="A96" s="66" t="s">
        <v>738</v>
      </c>
    </row>
    <row r="97" spans="1:1">
      <c r="A97" s="66" t="s">
        <v>739</v>
      </c>
    </row>
    <row r="98" spans="1:1">
      <c r="A98" s="66" t="s">
        <v>740</v>
      </c>
    </row>
    <row r="99" spans="1:1">
      <c r="A99" s="66" t="s">
        <v>741</v>
      </c>
    </row>
    <row r="100" spans="1:1">
      <c r="A100" s="66" t="s">
        <v>742</v>
      </c>
    </row>
    <row r="101" spans="1:1">
      <c r="A101" s="66" t="s">
        <v>743</v>
      </c>
    </row>
    <row r="102" spans="1:1">
      <c r="A102" s="66" t="s">
        <v>744</v>
      </c>
    </row>
    <row r="103" spans="1:1">
      <c r="A103" s="66" t="s">
        <v>745</v>
      </c>
    </row>
    <row r="104" spans="1:1">
      <c r="A104" s="66" t="s">
        <v>746</v>
      </c>
    </row>
    <row r="105" spans="1:1">
      <c r="A105" s="66" t="s">
        <v>747</v>
      </c>
    </row>
    <row r="106" spans="1:1">
      <c r="A106" s="66" t="s">
        <v>748</v>
      </c>
    </row>
    <row r="107" spans="1:1">
      <c r="A107" s="66" t="s">
        <v>749</v>
      </c>
    </row>
    <row r="108" spans="1:1">
      <c r="A108" s="66" t="s">
        <v>750</v>
      </c>
    </row>
    <row r="109" spans="1:1">
      <c r="A109" s="66" t="s">
        <v>751</v>
      </c>
    </row>
    <row r="110" spans="1:1">
      <c r="A110" s="66" t="s">
        <v>752</v>
      </c>
    </row>
    <row r="111" spans="1:1">
      <c r="A111" s="66" t="s">
        <v>753</v>
      </c>
    </row>
    <row r="112" spans="1:1">
      <c r="A112" s="66" t="s">
        <v>754</v>
      </c>
    </row>
    <row r="113" spans="1:1">
      <c r="A113" s="66" t="s">
        <v>755</v>
      </c>
    </row>
    <row r="114" spans="1:1">
      <c r="A114" s="66" t="s">
        <v>756</v>
      </c>
    </row>
    <row r="115" spans="1:1">
      <c r="A115" s="66" t="s">
        <v>757</v>
      </c>
    </row>
    <row r="116" spans="1:1">
      <c r="A116" s="66" t="s">
        <v>758</v>
      </c>
    </row>
    <row r="117" spans="1:1">
      <c r="A117" s="66" t="s">
        <v>759</v>
      </c>
    </row>
    <row r="118" spans="1:1">
      <c r="A118" s="66" t="s">
        <v>760</v>
      </c>
    </row>
    <row r="119" spans="1:1">
      <c r="A119" s="66" t="s">
        <v>761</v>
      </c>
    </row>
    <row r="120" spans="1:1">
      <c r="A120" s="66" t="s">
        <v>762</v>
      </c>
    </row>
    <row r="121" spans="1:1">
      <c r="A121" s="66" t="s">
        <v>763</v>
      </c>
    </row>
    <row r="122" spans="1:1">
      <c r="A122" s="66" t="s">
        <v>764</v>
      </c>
    </row>
    <row r="123" spans="1:1">
      <c r="A123" s="66" t="s">
        <v>765</v>
      </c>
    </row>
    <row r="124" spans="1:1">
      <c r="A124" s="66" t="s">
        <v>766</v>
      </c>
    </row>
    <row r="125" spans="1:1">
      <c r="A125" s="66" t="s">
        <v>767</v>
      </c>
    </row>
    <row r="126" spans="1:1">
      <c r="A126" s="66" t="s">
        <v>768</v>
      </c>
    </row>
    <row r="127" spans="1:1">
      <c r="A127" s="66" t="s">
        <v>769</v>
      </c>
    </row>
    <row r="128" spans="1:1">
      <c r="A128" s="66" t="s">
        <v>770</v>
      </c>
    </row>
    <row r="129" spans="1:1">
      <c r="A129" s="66" t="s">
        <v>771</v>
      </c>
    </row>
    <row r="130" spans="1:1">
      <c r="A130" s="66" t="s">
        <v>772</v>
      </c>
    </row>
    <row r="131" spans="1:1">
      <c r="A131" s="66" t="s">
        <v>773</v>
      </c>
    </row>
    <row r="132" spans="1:1">
      <c r="A132" s="66" t="s">
        <v>774</v>
      </c>
    </row>
    <row r="133" spans="1:1">
      <c r="A133" s="66" t="s">
        <v>775</v>
      </c>
    </row>
    <row r="134" spans="1:1">
      <c r="A134" s="66" t="s">
        <v>776</v>
      </c>
    </row>
    <row r="135" spans="1:1">
      <c r="A135" s="66" t="s">
        <v>777</v>
      </c>
    </row>
    <row r="136" spans="1:1">
      <c r="A136" s="66" t="s">
        <v>778</v>
      </c>
    </row>
    <row r="137" spans="1:1">
      <c r="A137" s="66" t="s">
        <v>779</v>
      </c>
    </row>
    <row r="138" spans="1:1">
      <c r="A138" s="66" t="s">
        <v>780</v>
      </c>
    </row>
    <row r="139" spans="1:1">
      <c r="A139" s="66" t="s">
        <v>781</v>
      </c>
    </row>
    <row r="140" spans="1:1">
      <c r="A140" s="66" t="s">
        <v>782</v>
      </c>
    </row>
    <row r="141" spans="1:1">
      <c r="A141" s="66" t="s">
        <v>783</v>
      </c>
    </row>
    <row r="142" spans="1:1">
      <c r="A142" s="66" t="s">
        <v>784</v>
      </c>
    </row>
    <row r="143" spans="1:1">
      <c r="A143" s="66" t="s">
        <v>785</v>
      </c>
    </row>
    <row r="144" spans="1:1">
      <c r="A144" s="66" t="s">
        <v>786</v>
      </c>
    </row>
    <row r="145" spans="1:1">
      <c r="A145" s="66" t="s">
        <v>787</v>
      </c>
    </row>
    <row r="146" spans="1:1">
      <c r="A146" s="66" t="s">
        <v>788</v>
      </c>
    </row>
    <row r="147" spans="1:1">
      <c r="A147" s="66" t="s">
        <v>789</v>
      </c>
    </row>
    <row r="148" spans="1:1">
      <c r="A148" s="66" t="s">
        <v>790</v>
      </c>
    </row>
    <row r="149" spans="1:1">
      <c r="A149" s="66" t="s">
        <v>791</v>
      </c>
    </row>
    <row r="150" spans="1:1">
      <c r="A150" s="66" t="s">
        <v>792</v>
      </c>
    </row>
    <row r="151" spans="1:1">
      <c r="A151" s="66" t="s">
        <v>793</v>
      </c>
    </row>
    <row r="152" spans="1:1">
      <c r="A152" s="66" t="s">
        <v>794</v>
      </c>
    </row>
    <row r="153" spans="1:1">
      <c r="A153" s="66" t="s">
        <v>795</v>
      </c>
    </row>
    <row r="154" spans="1:1">
      <c r="A154" s="66" t="s">
        <v>796</v>
      </c>
    </row>
    <row r="155" spans="1:1">
      <c r="A155" s="66" t="s">
        <v>797</v>
      </c>
    </row>
    <row r="156" spans="1:1">
      <c r="A156" s="66" t="s">
        <v>798</v>
      </c>
    </row>
    <row r="157" spans="1:1">
      <c r="A157" s="66" t="s">
        <v>799</v>
      </c>
    </row>
    <row r="158" spans="1:1">
      <c r="A158" s="66" t="s">
        <v>800</v>
      </c>
    </row>
    <row r="159" spans="1:1">
      <c r="A159" s="66" t="s">
        <v>801</v>
      </c>
    </row>
    <row r="160" spans="1:1">
      <c r="A160" s="66" t="s">
        <v>804</v>
      </c>
    </row>
    <row r="161" spans="1:1">
      <c r="A161" s="66" t="s">
        <v>952</v>
      </c>
    </row>
    <row r="162" spans="1:1">
      <c r="A162" s="66" t="s">
        <v>490</v>
      </c>
    </row>
    <row r="163" spans="1:1">
      <c r="A163" s="66" t="s">
        <v>491</v>
      </c>
    </row>
    <row r="164" spans="1:1">
      <c r="A164" s="66" t="s">
        <v>535</v>
      </c>
    </row>
    <row r="165" spans="1:1">
      <c r="A165" s="66" t="s">
        <v>536</v>
      </c>
    </row>
    <row r="166" spans="1:1">
      <c r="A166" s="66" t="s">
        <v>492</v>
      </c>
    </row>
    <row r="167" spans="1:1">
      <c r="A167" s="66" t="s">
        <v>805</v>
      </c>
    </row>
    <row r="168" spans="1:1">
      <c r="A168" s="66" t="s">
        <v>493</v>
      </c>
    </row>
    <row r="169" spans="1:1">
      <c r="A169" s="66" t="s">
        <v>494</v>
      </c>
    </row>
    <row r="170" spans="1:1">
      <c r="A170" s="66" t="s">
        <v>495</v>
      </c>
    </row>
    <row r="171" spans="1:1">
      <c r="A171" s="66" t="s">
        <v>529</v>
      </c>
    </row>
    <row r="172" spans="1:1">
      <c r="A172" s="66" t="s">
        <v>530</v>
      </c>
    </row>
    <row r="173" spans="1:1">
      <c r="A173" s="66" t="s">
        <v>953</v>
      </c>
    </row>
    <row r="174" spans="1:1">
      <c r="A174" s="66" t="s">
        <v>496</v>
      </c>
    </row>
    <row r="175" spans="1:1">
      <c r="A175" s="66" t="s">
        <v>497</v>
      </c>
    </row>
    <row r="176" spans="1:1">
      <c r="A176" s="66" t="s">
        <v>498</v>
      </c>
    </row>
    <row r="177" spans="1:1">
      <c r="A177" s="66" t="s">
        <v>499</v>
      </c>
    </row>
    <row r="178" spans="1:1">
      <c r="A178" s="66" t="s">
        <v>500</v>
      </c>
    </row>
    <row r="179" spans="1:1">
      <c r="A179" s="66" t="s">
        <v>501</v>
      </c>
    </row>
    <row r="180" spans="1:1">
      <c r="A180" s="66" t="s">
        <v>502</v>
      </c>
    </row>
    <row r="181" spans="1:1">
      <c r="A181" s="66" t="s">
        <v>503</v>
      </c>
    </row>
    <row r="182" spans="1:1">
      <c r="A182" s="66" t="s">
        <v>954</v>
      </c>
    </row>
    <row r="183" spans="1:1">
      <c r="A183" s="66" t="s">
        <v>504</v>
      </c>
    </row>
    <row r="184" spans="1:1">
      <c r="A184" s="66" t="s">
        <v>955</v>
      </c>
    </row>
    <row r="185" spans="1:1">
      <c r="A185" s="66" t="s">
        <v>505</v>
      </c>
    </row>
    <row r="186" spans="1:1">
      <c r="A186" s="66" t="s">
        <v>543</v>
      </c>
    </row>
    <row r="187" spans="1:1">
      <c r="A187" s="66" t="s">
        <v>538</v>
      </c>
    </row>
    <row r="188" spans="1:1">
      <c r="A188" s="66" t="s">
        <v>506</v>
      </c>
    </row>
    <row r="189" spans="1:1">
      <c r="A189" s="66" t="s">
        <v>537</v>
      </c>
    </row>
    <row r="190" spans="1:1">
      <c r="A190" s="66" t="s">
        <v>507</v>
      </c>
    </row>
    <row r="191" spans="1:1">
      <c r="A191" s="66" t="s">
        <v>508</v>
      </c>
    </row>
    <row r="192" spans="1:1">
      <c r="A192" s="66" t="s">
        <v>545</v>
      </c>
    </row>
    <row r="193" spans="1:1">
      <c r="A193" s="66" t="s">
        <v>509</v>
      </c>
    </row>
    <row r="194" spans="1:1">
      <c r="A194" s="66" t="s">
        <v>510</v>
      </c>
    </row>
    <row r="195" spans="1:1">
      <c r="A195" s="66" t="s">
        <v>511</v>
      </c>
    </row>
    <row r="196" spans="1:1">
      <c r="A196" s="66" t="s">
        <v>512</v>
      </c>
    </row>
    <row r="197" spans="1:1">
      <c r="A197" s="66" t="s">
        <v>513</v>
      </c>
    </row>
    <row r="198" spans="1:1">
      <c r="A198" s="66" t="s">
        <v>539</v>
      </c>
    </row>
    <row r="199" spans="1:1">
      <c r="A199" s="66" t="s">
        <v>514</v>
      </c>
    </row>
    <row r="200" spans="1:1">
      <c r="A200" s="66" t="s">
        <v>806</v>
      </c>
    </row>
    <row r="201" spans="1:1">
      <c r="A201" s="66" t="s">
        <v>515</v>
      </c>
    </row>
    <row r="202" spans="1:1">
      <c r="A202" s="66" t="s">
        <v>516</v>
      </c>
    </row>
    <row r="203" spans="1:1">
      <c r="A203" s="66" t="s">
        <v>544</v>
      </c>
    </row>
    <row r="204" spans="1:1">
      <c r="A204" s="66" t="s">
        <v>517</v>
      </c>
    </row>
    <row r="205" spans="1:1">
      <c r="A205" s="66" t="s">
        <v>956</v>
      </c>
    </row>
    <row r="206" spans="1:1">
      <c r="A206" s="66" t="s">
        <v>541</v>
      </c>
    </row>
    <row r="207" spans="1:1">
      <c r="A207" s="66" t="s">
        <v>518</v>
      </c>
    </row>
    <row r="208" spans="1:1">
      <c r="A208" s="66" t="s">
        <v>534</v>
      </c>
    </row>
    <row r="209" spans="1:1">
      <c r="A209" s="66" t="s">
        <v>519</v>
      </c>
    </row>
    <row r="210" spans="1:1">
      <c r="A210" s="66" t="s">
        <v>540</v>
      </c>
    </row>
    <row r="211" spans="1:1">
      <c r="A211" s="66" t="s">
        <v>531</v>
      </c>
    </row>
    <row r="212" spans="1:1">
      <c r="A212" s="66" t="s">
        <v>807</v>
      </c>
    </row>
    <row r="213" spans="1:1">
      <c r="A213" s="66" t="s">
        <v>532</v>
      </c>
    </row>
    <row r="214" spans="1:1">
      <c r="A214" s="66" t="s">
        <v>520</v>
      </c>
    </row>
    <row r="215" spans="1:1">
      <c r="A215" s="66" t="s">
        <v>521</v>
      </c>
    </row>
    <row r="216" spans="1:1">
      <c r="A216" s="66" t="s">
        <v>522</v>
      </c>
    </row>
    <row r="217" spans="1:1">
      <c r="A217" s="66" t="s">
        <v>533</v>
      </c>
    </row>
    <row r="218" spans="1:1">
      <c r="A218" s="66" t="s">
        <v>523</v>
      </c>
    </row>
    <row r="219" spans="1:1">
      <c r="A219" s="66" t="s">
        <v>524</v>
      </c>
    </row>
    <row r="220" spans="1:1">
      <c r="A220" s="66" t="s">
        <v>525</v>
      </c>
    </row>
    <row r="221" spans="1:1">
      <c r="A221" s="66" t="s">
        <v>957</v>
      </c>
    </row>
    <row r="222" spans="1:1">
      <c r="A222" s="66" t="s">
        <v>526</v>
      </c>
    </row>
    <row r="223" spans="1:1">
      <c r="A223" s="66" t="s">
        <v>542</v>
      </c>
    </row>
    <row r="224" spans="1:1">
      <c r="A224" s="66" t="s">
        <v>527</v>
      </c>
    </row>
    <row r="225" spans="1:1">
      <c r="A225" s="66" t="s">
        <v>528</v>
      </c>
    </row>
    <row r="226" spans="1:1">
      <c r="A226" s="66" t="s">
        <v>546</v>
      </c>
    </row>
    <row r="227" spans="1:1">
      <c r="A227" s="66" t="s">
        <v>958</v>
      </c>
    </row>
    <row r="228" spans="1:1">
      <c r="A228" s="66" t="s">
        <v>959</v>
      </c>
    </row>
    <row r="229" spans="1:1">
      <c r="A229" s="66" t="s">
        <v>547</v>
      </c>
    </row>
    <row r="230" spans="1:1">
      <c r="A230" s="66" t="s">
        <v>548</v>
      </c>
    </row>
    <row r="231" spans="1:1">
      <c r="A231" s="66" t="s">
        <v>549</v>
      </c>
    </row>
    <row r="232" spans="1:1">
      <c r="A232" s="66" t="s">
        <v>550</v>
      </c>
    </row>
    <row r="233" spans="1:1">
      <c r="A233" s="66" t="s">
        <v>551</v>
      </c>
    </row>
    <row r="234" spans="1:1">
      <c r="A234" s="66" t="s">
        <v>552</v>
      </c>
    </row>
    <row r="235" spans="1:1">
      <c r="A235" s="66" t="s">
        <v>553</v>
      </c>
    </row>
    <row r="236" spans="1:1">
      <c r="A236" s="66" t="s">
        <v>563</v>
      </c>
    </row>
    <row r="237" spans="1:1">
      <c r="A237" s="66" t="s">
        <v>808</v>
      </c>
    </row>
    <row r="238" spans="1:1">
      <c r="A238" s="66" t="s">
        <v>555</v>
      </c>
    </row>
    <row r="239" spans="1:1">
      <c r="A239" s="66" t="s">
        <v>557</v>
      </c>
    </row>
    <row r="240" spans="1:1">
      <c r="A240" s="66" t="s">
        <v>558</v>
      </c>
    </row>
    <row r="241" spans="1:1">
      <c r="A241" s="66" t="s">
        <v>564</v>
      </c>
    </row>
    <row r="242" spans="1:1">
      <c r="A242" s="66" t="s">
        <v>562</v>
      </c>
    </row>
    <row r="243" spans="1:1">
      <c r="A243" s="66" t="s">
        <v>554</v>
      </c>
    </row>
    <row r="244" spans="1:1">
      <c r="A244" s="66" t="s">
        <v>809</v>
      </c>
    </row>
    <row r="245" spans="1:1">
      <c r="A245" s="66" t="s">
        <v>565</v>
      </c>
    </row>
    <row r="246" spans="1:1">
      <c r="A246" s="66" t="s">
        <v>810</v>
      </c>
    </row>
    <row r="247" spans="1:1">
      <c r="A247" s="66" t="s">
        <v>559</v>
      </c>
    </row>
    <row r="248" spans="1:1">
      <c r="A248" s="66" t="s">
        <v>566</v>
      </c>
    </row>
    <row r="249" spans="1:1">
      <c r="A249" s="66" t="s">
        <v>560</v>
      </c>
    </row>
    <row r="250" spans="1:1">
      <c r="A250" s="66" t="s">
        <v>811</v>
      </c>
    </row>
    <row r="251" spans="1:1">
      <c r="A251" s="66" t="s">
        <v>556</v>
      </c>
    </row>
    <row r="252" spans="1:1">
      <c r="A252" s="66" t="s">
        <v>561</v>
      </c>
    </row>
    <row r="253" spans="1:1">
      <c r="A253" s="66" t="s">
        <v>960</v>
      </c>
    </row>
    <row r="254" spans="1:1">
      <c r="A254" s="66" t="s">
        <v>961</v>
      </c>
    </row>
    <row r="255" spans="1:1">
      <c r="A255" s="66" t="s">
        <v>962</v>
      </c>
    </row>
    <row r="256" spans="1:1">
      <c r="A256" s="66" t="s">
        <v>963</v>
      </c>
    </row>
    <row r="257" spans="1:1">
      <c r="A257" s="66" t="s">
        <v>964</v>
      </c>
    </row>
    <row r="258" spans="1:1">
      <c r="A258" s="66" t="s">
        <v>965</v>
      </c>
    </row>
    <row r="259" spans="1:1">
      <c r="A259" s="66" t="s">
        <v>966</v>
      </c>
    </row>
    <row r="260" spans="1:1">
      <c r="A260" s="66" t="s">
        <v>967</v>
      </c>
    </row>
    <row r="261" spans="1:1">
      <c r="A261" s="66" t="s">
        <v>968</v>
      </c>
    </row>
    <row r="262" spans="1:1">
      <c r="A262" s="66" t="s">
        <v>969</v>
      </c>
    </row>
    <row r="263" spans="1:1">
      <c r="A263" s="66" t="s">
        <v>970</v>
      </c>
    </row>
    <row r="264" spans="1:1">
      <c r="A264" s="66" t="s">
        <v>971</v>
      </c>
    </row>
    <row r="265" spans="1:1">
      <c r="A265" s="66" t="s">
        <v>972</v>
      </c>
    </row>
    <row r="266" spans="1:1">
      <c r="A266" s="66" t="s">
        <v>973</v>
      </c>
    </row>
    <row r="267" spans="1:1">
      <c r="A267" s="66" t="s">
        <v>974</v>
      </c>
    </row>
    <row r="268" spans="1:1">
      <c r="A268" s="66" t="s">
        <v>975</v>
      </c>
    </row>
    <row r="269" spans="1:1">
      <c r="A269" s="66" t="s">
        <v>976</v>
      </c>
    </row>
    <row r="270" spans="1:1">
      <c r="A270" s="66" t="s">
        <v>977</v>
      </c>
    </row>
    <row r="271" spans="1:1">
      <c r="A271" s="66" t="s">
        <v>978</v>
      </c>
    </row>
    <row r="272" spans="1:1">
      <c r="A272" s="66" t="s">
        <v>979</v>
      </c>
    </row>
    <row r="273" spans="1:1">
      <c r="A273" s="66" t="s">
        <v>980</v>
      </c>
    </row>
    <row r="274" spans="1:1">
      <c r="A274" s="66" t="s">
        <v>981</v>
      </c>
    </row>
    <row r="275" spans="1:1">
      <c r="A275" s="66" t="s">
        <v>982</v>
      </c>
    </row>
    <row r="276" spans="1:1">
      <c r="A276" s="66" t="s">
        <v>983</v>
      </c>
    </row>
    <row r="277" spans="1:1">
      <c r="A277" s="66" t="s">
        <v>984</v>
      </c>
    </row>
    <row r="278" spans="1:1">
      <c r="A278" s="66" t="s">
        <v>985</v>
      </c>
    </row>
    <row r="279" spans="1:1">
      <c r="A279" s="66" t="s">
        <v>986</v>
      </c>
    </row>
    <row r="280" spans="1:1">
      <c r="A280" s="66" t="s">
        <v>987</v>
      </c>
    </row>
    <row r="281" spans="1:1">
      <c r="A281" s="66" t="s">
        <v>988</v>
      </c>
    </row>
    <row r="282" spans="1:1">
      <c r="A282" s="66" t="s">
        <v>989</v>
      </c>
    </row>
    <row r="283" spans="1:1">
      <c r="A283" s="66" t="s">
        <v>990</v>
      </c>
    </row>
    <row r="284" spans="1:1">
      <c r="A284" s="66" t="s">
        <v>991</v>
      </c>
    </row>
    <row r="285" spans="1:1">
      <c r="A285" s="66" t="s">
        <v>992</v>
      </c>
    </row>
    <row r="286" spans="1:1">
      <c r="A286" s="66" t="s">
        <v>993</v>
      </c>
    </row>
    <row r="287" spans="1:1">
      <c r="A287" s="66" t="s">
        <v>994</v>
      </c>
    </row>
    <row r="288" spans="1:1">
      <c r="A288" s="66" t="s">
        <v>995</v>
      </c>
    </row>
    <row r="289" spans="1:1">
      <c r="A289" s="66" t="s">
        <v>996</v>
      </c>
    </row>
    <row r="290" spans="1:1">
      <c r="A290" s="66" t="s">
        <v>997</v>
      </c>
    </row>
    <row r="291" spans="1:1">
      <c r="A291" s="66" t="s">
        <v>998</v>
      </c>
    </row>
    <row r="292" spans="1:1">
      <c r="A292" s="66" t="s">
        <v>999</v>
      </c>
    </row>
    <row r="293" spans="1:1">
      <c r="A293" s="66" t="s">
        <v>1000</v>
      </c>
    </row>
    <row r="294" spans="1:1">
      <c r="A294" s="66" t="s">
        <v>1001</v>
      </c>
    </row>
    <row r="295" spans="1:1">
      <c r="A295" s="66" t="s">
        <v>1002</v>
      </c>
    </row>
    <row r="296" spans="1:1">
      <c r="A296" s="66" t="s">
        <v>1003</v>
      </c>
    </row>
    <row r="297" spans="1:1">
      <c r="A297" s="66" t="s">
        <v>1004</v>
      </c>
    </row>
    <row r="298" spans="1:1">
      <c r="A298" s="66" t="s">
        <v>1005</v>
      </c>
    </row>
    <row r="299" spans="1:1">
      <c r="A299" s="66" t="s">
        <v>1006</v>
      </c>
    </row>
    <row r="300" spans="1:1">
      <c r="A300" s="66" t="s">
        <v>1007</v>
      </c>
    </row>
    <row r="301" spans="1:1">
      <c r="A301" s="66" t="s">
        <v>1008</v>
      </c>
    </row>
    <row r="302" spans="1:1">
      <c r="A302" s="66" t="s">
        <v>1009</v>
      </c>
    </row>
    <row r="303" spans="1:1">
      <c r="A303" s="66" t="s">
        <v>1010</v>
      </c>
    </row>
    <row r="304" spans="1:1">
      <c r="A304" s="66" t="s">
        <v>1011</v>
      </c>
    </row>
    <row r="305" spans="1:1">
      <c r="A305" s="66" t="s">
        <v>1012</v>
      </c>
    </row>
    <row r="306" spans="1:1">
      <c r="A306" s="66" t="s">
        <v>1013</v>
      </c>
    </row>
    <row r="307" spans="1:1">
      <c r="A307" s="66" t="s">
        <v>1014</v>
      </c>
    </row>
    <row r="308" spans="1:1">
      <c r="A308" s="66" t="s">
        <v>1015</v>
      </c>
    </row>
    <row r="309" spans="1:1">
      <c r="A309" s="66" t="s">
        <v>1016</v>
      </c>
    </row>
    <row r="310" spans="1:1">
      <c r="A310" s="66" t="s">
        <v>1017</v>
      </c>
    </row>
    <row r="311" spans="1:1">
      <c r="A311" s="66" t="s">
        <v>1018</v>
      </c>
    </row>
    <row r="312" spans="1:1">
      <c r="A312" s="66" t="s">
        <v>1019</v>
      </c>
    </row>
    <row r="313" spans="1:1">
      <c r="A313" s="66" t="s">
        <v>1020</v>
      </c>
    </row>
    <row r="314" spans="1:1">
      <c r="A314" s="66" t="s">
        <v>1021</v>
      </c>
    </row>
    <row r="315" spans="1:1">
      <c r="A315" s="66" t="s">
        <v>1022</v>
      </c>
    </row>
    <row r="316" spans="1:1">
      <c r="A316" s="66" t="s">
        <v>1023</v>
      </c>
    </row>
    <row r="317" spans="1:1">
      <c r="A317" s="66" t="s">
        <v>1024</v>
      </c>
    </row>
    <row r="318" spans="1:1">
      <c r="A318" s="66" t="s">
        <v>1025</v>
      </c>
    </row>
    <row r="319" spans="1:1">
      <c r="A319" s="66" t="s">
        <v>1026</v>
      </c>
    </row>
    <row r="320" spans="1:1">
      <c r="A320" s="66" t="s">
        <v>1027</v>
      </c>
    </row>
    <row r="321" spans="1:1">
      <c r="A321" s="66" t="s">
        <v>812</v>
      </c>
    </row>
    <row r="322" spans="1:1">
      <c r="A322" s="66" t="s">
        <v>567</v>
      </c>
    </row>
    <row r="323" spans="1:1">
      <c r="A323" s="66" t="s">
        <v>607</v>
      </c>
    </row>
    <row r="324" spans="1:1">
      <c r="A324" s="66" t="s">
        <v>608</v>
      </c>
    </row>
    <row r="325" spans="1:1">
      <c r="A325" s="66" t="s">
        <v>568</v>
      </c>
    </row>
    <row r="326" spans="1:1">
      <c r="A326" s="66" t="s">
        <v>569</v>
      </c>
    </row>
    <row r="327" spans="1:1">
      <c r="A327" s="66" t="s">
        <v>616</v>
      </c>
    </row>
    <row r="328" spans="1:1">
      <c r="A328" s="66" t="s">
        <v>570</v>
      </c>
    </row>
    <row r="329" spans="1:1">
      <c r="A329" s="66" t="s">
        <v>571</v>
      </c>
    </row>
    <row r="330" spans="1:1">
      <c r="A330" s="66" t="s">
        <v>572</v>
      </c>
    </row>
    <row r="331" spans="1:1">
      <c r="A331" s="66" t="s">
        <v>573</v>
      </c>
    </row>
    <row r="332" spans="1:1">
      <c r="A332" s="66" t="s">
        <v>574</v>
      </c>
    </row>
    <row r="333" spans="1:1">
      <c r="A333" s="66" t="s">
        <v>576</v>
      </c>
    </row>
    <row r="334" spans="1:1">
      <c r="A334" s="66" t="s">
        <v>577</v>
      </c>
    </row>
    <row r="335" spans="1:1">
      <c r="A335" s="66" t="s">
        <v>578</v>
      </c>
    </row>
    <row r="336" spans="1:1">
      <c r="A336" s="66" t="s">
        <v>575</v>
      </c>
    </row>
    <row r="337" spans="1:1">
      <c r="A337" s="66" t="s">
        <v>614</v>
      </c>
    </row>
    <row r="338" spans="1:1">
      <c r="A338" s="66" t="s">
        <v>579</v>
      </c>
    </row>
    <row r="339" spans="1:1">
      <c r="A339" s="66" t="s">
        <v>580</v>
      </c>
    </row>
    <row r="340" spans="1:1">
      <c r="A340" s="66" t="s">
        <v>581</v>
      </c>
    </row>
    <row r="341" spans="1:1">
      <c r="A341" s="66" t="s">
        <v>609</v>
      </c>
    </row>
    <row r="342" spans="1:1">
      <c r="A342" s="66" t="s">
        <v>610</v>
      </c>
    </row>
    <row r="343" spans="1:1">
      <c r="A343" s="66" t="s">
        <v>615</v>
      </c>
    </row>
    <row r="344" spans="1:1">
      <c r="A344" s="66" t="s">
        <v>613</v>
      </c>
    </row>
    <row r="345" spans="1:1">
      <c r="A345" s="66" t="s">
        <v>582</v>
      </c>
    </row>
    <row r="346" spans="1:1">
      <c r="A346" s="66" t="s">
        <v>583</v>
      </c>
    </row>
    <row r="347" spans="1:1">
      <c r="A347" s="66" t="s">
        <v>584</v>
      </c>
    </row>
    <row r="348" spans="1:1">
      <c r="A348" s="66" t="s">
        <v>585</v>
      </c>
    </row>
    <row r="349" spans="1:1">
      <c r="A349" s="66" t="s">
        <v>586</v>
      </c>
    </row>
    <row r="350" spans="1:1">
      <c r="A350" s="66" t="s">
        <v>587</v>
      </c>
    </row>
    <row r="351" spans="1:1">
      <c r="A351" s="66" t="s">
        <v>588</v>
      </c>
    </row>
    <row r="352" spans="1:1">
      <c r="A352" s="66" t="s">
        <v>589</v>
      </c>
    </row>
    <row r="353" spans="1:1">
      <c r="A353" s="66" t="s">
        <v>590</v>
      </c>
    </row>
    <row r="354" spans="1:1">
      <c r="A354" s="66" t="s">
        <v>592</v>
      </c>
    </row>
    <row r="355" spans="1:1">
      <c r="A355" s="66" t="s">
        <v>591</v>
      </c>
    </row>
    <row r="356" spans="1:1">
      <c r="A356" s="66" t="s">
        <v>611</v>
      </c>
    </row>
    <row r="357" spans="1:1">
      <c r="A357" s="66" t="s">
        <v>612</v>
      </c>
    </row>
    <row r="358" spans="1:1">
      <c r="A358" s="66" t="s">
        <v>593</v>
      </c>
    </row>
    <row r="359" spans="1:1">
      <c r="A359" s="66" t="s">
        <v>594</v>
      </c>
    </row>
    <row r="360" spans="1:1">
      <c r="A360" s="66" t="s">
        <v>595</v>
      </c>
    </row>
    <row r="361" spans="1:1">
      <c r="A361" s="66" t="s">
        <v>596</v>
      </c>
    </row>
    <row r="362" spans="1:1">
      <c r="A362" s="66" t="s">
        <v>597</v>
      </c>
    </row>
    <row r="363" spans="1:1">
      <c r="A363" s="66" t="s">
        <v>598</v>
      </c>
    </row>
    <row r="364" spans="1:1">
      <c r="A364" s="66" t="s">
        <v>617</v>
      </c>
    </row>
    <row r="365" spans="1:1">
      <c r="A365" s="66" t="s">
        <v>618</v>
      </c>
    </row>
    <row r="366" spans="1:1">
      <c r="A366" s="66" t="s">
        <v>619</v>
      </c>
    </row>
    <row r="367" spans="1:1">
      <c r="A367" s="66" t="s">
        <v>620</v>
      </c>
    </row>
    <row r="368" spans="1:1">
      <c r="A368" s="66" t="s">
        <v>621</v>
      </c>
    </row>
    <row r="369" spans="1:1">
      <c r="A369" s="66" t="s">
        <v>622</v>
      </c>
    </row>
    <row r="370" spans="1:1">
      <c r="A370" s="66" t="s">
        <v>623</v>
      </c>
    </row>
    <row r="371" spans="1:1">
      <c r="A371" s="66" t="s">
        <v>624</v>
      </c>
    </row>
    <row r="372" spans="1:1">
      <c r="A372" s="66" t="s">
        <v>625</v>
      </c>
    </row>
    <row r="373" spans="1:1">
      <c r="A373" s="66" t="s">
        <v>626</v>
      </c>
    </row>
    <row r="374" spans="1:1">
      <c r="A374" s="66" t="s">
        <v>627</v>
      </c>
    </row>
    <row r="375" spans="1:1">
      <c r="A375" s="66" t="s">
        <v>628</v>
      </c>
    </row>
    <row r="376" spans="1:1">
      <c r="A376" s="66" t="s">
        <v>629</v>
      </c>
    </row>
    <row r="377" spans="1:1">
      <c r="A377" s="66" t="s">
        <v>630</v>
      </c>
    </row>
    <row r="378" spans="1:1">
      <c r="A378" s="66" t="s">
        <v>631</v>
      </c>
    </row>
    <row r="379" spans="1:1">
      <c r="A379" s="66" t="s">
        <v>632</v>
      </c>
    </row>
    <row r="380" spans="1:1">
      <c r="A380" s="66" t="s">
        <v>633</v>
      </c>
    </row>
    <row r="381" spans="1:1">
      <c r="A381" s="66" t="s">
        <v>634</v>
      </c>
    </row>
    <row r="382" spans="1:1">
      <c r="A382" s="66" t="s">
        <v>635</v>
      </c>
    </row>
    <row r="383" spans="1:1">
      <c r="A383" s="66" t="s">
        <v>636</v>
      </c>
    </row>
    <row r="384" spans="1:1">
      <c r="A384" s="66" t="s">
        <v>637</v>
      </c>
    </row>
    <row r="385" spans="1:1">
      <c r="A385" s="66" t="s">
        <v>638</v>
      </c>
    </row>
    <row r="386" spans="1:1">
      <c r="A386" s="66" t="s">
        <v>639</v>
      </c>
    </row>
    <row r="387" spans="1:1">
      <c r="A387" s="66" t="s">
        <v>640</v>
      </c>
    </row>
    <row r="388" spans="1:1">
      <c r="A388" s="66" t="s">
        <v>641</v>
      </c>
    </row>
    <row r="389" spans="1:1">
      <c r="A389" s="66" t="s">
        <v>642</v>
      </c>
    </row>
    <row r="390" spans="1:1">
      <c r="A390" s="66" t="s">
        <v>643</v>
      </c>
    </row>
    <row r="391" spans="1:1">
      <c r="A391" s="66" t="s">
        <v>644</v>
      </c>
    </row>
    <row r="392" spans="1:1">
      <c r="A392" s="66" t="s">
        <v>599</v>
      </c>
    </row>
    <row r="393" spans="1:1">
      <c r="A393" s="66" t="s">
        <v>600</v>
      </c>
    </row>
    <row r="394" spans="1:1">
      <c r="A394" s="66" t="s">
        <v>601</v>
      </c>
    </row>
    <row r="395" spans="1:1">
      <c r="A395" s="66" t="s">
        <v>602</v>
      </c>
    </row>
    <row r="396" spans="1:1">
      <c r="A396" s="66" t="s">
        <v>603</v>
      </c>
    </row>
    <row r="397" spans="1:1">
      <c r="A397" s="66" t="s">
        <v>604</v>
      </c>
    </row>
    <row r="398" spans="1:1">
      <c r="A398" s="66" t="s">
        <v>605</v>
      </c>
    </row>
    <row r="399" spans="1:1">
      <c r="A399" s="66" t="s">
        <v>606</v>
      </c>
    </row>
    <row r="400" spans="1:1">
      <c r="A400" s="66" t="s">
        <v>813</v>
      </c>
    </row>
    <row r="401" spans="1:1">
      <c r="A401" s="66" t="s">
        <v>814</v>
      </c>
    </row>
    <row r="402" spans="1:1">
      <c r="A402" s="66" t="s">
        <v>815</v>
      </c>
    </row>
    <row r="403" spans="1:1">
      <c r="A403" s="66" t="s">
        <v>816</v>
      </c>
    </row>
    <row r="404" spans="1:1">
      <c r="A404" s="66" t="s">
        <v>817</v>
      </c>
    </row>
    <row r="405" spans="1:1">
      <c r="A405" s="66" t="s">
        <v>818</v>
      </c>
    </row>
    <row r="406" spans="1:1">
      <c r="A406" s="66" t="s">
        <v>819</v>
      </c>
    </row>
    <row r="407" spans="1:1">
      <c r="A407" s="66" t="s">
        <v>1028</v>
      </c>
    </row>
    <row r="408" spans="1:1">
      <c r="A408" s="66" t="s">
        <v>833</v>
      </c>
    </row>
    <row r="409" spans="1:1">
      <c r="A409" s="66" t="s">
        <v>820</v>
      </c>
    </row>
    <row r="410" spans="1:1">
      <c r="A410" s="66" t="s">
        <v>821</v>
      </c>
    </row>
    <row r="411" spans="1:1">
      <c r="A411" s="66" t="s">
        <v>822</v>
      </c>
    </row>
    <row r="412" spans="1:1">
      <c r="A412" s="66" t="s">
        <v>823</v>
      </c>
    </row>
    <row r="413" spans="1:1">
      <c r="A413" s="66" t="s">
        <v>824</v>
      </c>
    </row>
    <row r="414" spans="1:1">
      <c r="A414" s="66" t="s">
        <v>825</v>
      </c>
    </row>
    <row r="415" spans="1:1">
      <c r="A415" s="66" t="s">
        <v>826</v>
      </c>
    </row>
    <row r="416" spans="1:1">
      <c r="A416" s="66" t="s">
        <v>827</v>
      </c>
    </row>
    <row r="417" spans="1:1">
      <c r="A417" s="66" t="s">
        <v>1029</v>
      </c>
    </row>
    <row r="418" spans="1:1">
      <c r="A418" s="66" t="s">
        <v>1030</v>
      </c>
    </row>
    <row r="419" spans="1:1">
      <c r="A419" s="66" t="s">
        <v>828</v>
      </c>
    </row>
    <row r="420" spans="1:1">
      <c r="A420" s="66" t="s">
        <v>829</v>
      </c>
    </row>
    <row r="421" spans="1:1">
      <c r="A421" s="66" t="s">
        <v>830</v>
      </c>
    </row>
    <row r="422" spans="1:1">
      <c r="A422" s="66" t="s">
        <v>831</v>
      </c>
    </row>
    <row r="423" spans="1:1">
      <c r="A423" s="66" t="s">
        <v>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37" workbookViewId="0"/>
  </sheetViews>
  <sheetFormatPr defaultRowHeight="15"/>
  <cols>
    <col min="1" max="1" width="63" bestFit="1" customWidth="1"/>
  </cols>
  <sheetData>
    <row r="1" spans="1:1">
      <c r="A1" t="s">
        <v>846</v>
      </c>
    </row>
    <row r="2" spans="1:1">
      <c r="A2" t="s">
        <v>847</v>
      </c>
    </row>
    <row r="3" spans="1:1">
      <c r="A3" t="s">
        <v>848</v>
      </c>
    </row>
    <row r="4" spans="1:1">
      <c r="A4" t="s">
        <v>849</v>
      </c>
    </row>
    <row r="5" spans="1:1">
      <c r="A5" t="s">
        <v>850</v>
      </c>
    </row>
    <row r="6" spans="1:1">
      <c r="A6" t="s">
        <v>851</v>
      </c>
    </row>
    <row r="7" spans="1:1">
      <c r="A7" t="s">
        <v>852</v>
      </c>
    </row>
    <row r="8" spans="1:1">
      <c r="A8" t="s">
        <v>853</v>
      </c>
    </row>
    <row r="9" spans="1:1">
      <c r="A9" t="s">
        <v>854</v>
      </c>
    </row>
    <row r="10" spans="1:1">
      <c r="A10" t="s">
        <v>855</v>
      </c>
    </row>
    <row r="11" spans="1:1">
      <c r="A11" t="s">
        <v>856</v>
      </c>
    </row>
    <row r="12" spans="1:1">
      <c r="A12" t="s">
        <v>857</v>
      </c>
    </row>
    <row r="13" spans="1:1">
      <c r="A13" t="s">
        <v>858</v>
      </c>
    </row>
    <row r="14" spans="1:1">
      <c r="A14" t="s">
        <v>859</v>
      </c>
    </row>
    <row r="15" spans="1:1">
      <c r="A15" t="s">
        <v>157</v>
      </c>
    </row>
    <row r="16" spans="1:1">
      <c r="A16" t="s">
        <v>860</v>
      </c>
    </row>
    <row r="17" spans="1:1">
      <c r="A17" t="s">
        <v>861</v>
      </c>
    </row>
    <row r="18" spans="1:1">
      <c r="A18" t="s">
        <v>862</v>
      </c>
    </row>
    <row r="19" spans="1:1">
      <c r="A19" t="s">
        <v>863</v>
      </c>
    </row>
    <row r="20" spans="1:1">
      <c r="A20" t="s">
        <v>864</v>
      </c>
    </row>
    <row r="21" spans="1:1">
      <c r="A21" t="s">
        <v>865</v>
      </c>
    </row>
    <row r="22" spans="1:1">
      <c r="A22" t="s">
        <v>866</v>
      </c>
    </row>
    <row r="23" spans="1:1">
      <c r="A23" t="s">
        <v>867</v>
      </c>
    </row>
    <row r="24" spans="1:1">
      <c r="A24" t="s">
        <v>868</v>
      </c>
    </row>
    <row r="25" spans="1:1">
      <c r="A25" t="s">
        <v>869</v>
      </c>
    </row>
    <row r="26" spans="1:1">
      <c r="A26" t="s">
        <v>870</v>
      </c>
    </row>
    <row r="27" spans="1:1">
      <c r="A27" t="s">
        <v>871</v>
      </c>
    </row>
    <row r="28" spans="1:1">
      <c r="A28" t="s">
        <v>872</v>
      </c>
    </row>
    <row r="29" spans="1:1">
      <c r="A29" t="s">
        <v>873</v>
      </c>
    </row>
    <row r="30" spans="1:1">
      <c r="A30" t="s">
        <v>874</v>
      </c>
    </row>
    <row r="31" spans="1:1">
      <c r="A31" t="s">
        <v>875</v>
      </c>
    </row>
    <row r="32" spans="1:1">
      <c r="A32" t="s">
        <v>876</v>
      </c>
    </row>
    <row r="33" spans="1:1">
      <c r="A33" t="s">
        <v>877</v>
      </c>
    </row>
    <row r="34" spans="1:1">
      <c r="A34" t="s">
        <v>878</v>
      </c>
    </row>
    <row r="35" spans="1:1">
      <c r="A35" t="s">
        <v>158</v>
      </c>
    </row>
    <row r="36" spans="1:1">
      <c r="A36" t="s">
        <v>879</v>
      </c>
    </row>
    <row r="37" spans="1:1">
      <c r="A37" t="s">
        <v>880</v>
      </c>
    </row>
    <row r="38" spans="1:1">
      <c r="A38" t="s">
        <v>881</v>
      </c>
    </row>
    <row r="39" spans="1:1">
      <c r="A39" t="s">
        <v>882</v>
      </c>
    </row>
    <row r="40" spans="1:1">
      <c r="A40" t="s">
        <v>883</v>
      </c>
    </row>
    <row r="41" spans="1:1">
      <c r="A41" t="s">
        <v>884</v>
      </c>
    </row>
    <row r="42" spans="1:1">
      <c r="A42" t="s">
        <v>885</v>
      </c>
    </row>
    <row r="43" spans="1:1">
      <c r="A43" t="s">
        <v>159</v>
      </c>
    </row>
    <row r="44" spans="1:1">
      <c r="A44" t="s">
        <v>886</v>
      </c>
    </row>
    <row r="45" spans="1:1">
      <c r="A45" t="s">
        <v>887</v>
      </c>
    </row>
    <row r="46" spans="1:1">
      <c r="A46" t="s">
        <v>888</v>
      </c>
    </row>
    <row r="47" spans="1:1">
      <c r="A47" t="s">
        <v>889</v>
      </c>
    </row>
    <row r="48" spans="1:1">
      <c r="A48" t="s">
        <v>890</v>
      </c>
    </row>
    <row r="49" spans="1:1">
      <c r="A49" t="s">
        <v>891</v>
      </c>
    </row>
    <row r="50" spans="1:1">
      <c r="A50" t="s">
        <v>892</v>
      </c>
    </row>
    <row r="51" spans="1:1">
      <c r="A51" t="s">
        <v>893</v>
      </c>
    </row>
    <row r="52" spans="1:1">
      <c r="A52" t="s">
        <v>894</v>
      </c>
    </row>
    <row r="53" spans="1:1">
      <c r="A53" t="s">
        <v>895</v>
      </c>
    </row>
    <row r="54" spans="1:1">
      <c r="A54" t="s">
        <v>896</v>
      </c>
    </row>
    <row r="55" spans="1:1">
      <c r="A55" t="s">
        <v>897</v>
      </c>
    </row>
    <row r="56" spans="1:1">
      <c r="A56" t="s">
        <v>898</v>
      </c>
    </row>
    <row r="57" spans="1:1">
      <c r="A57" t="s">
        <v>899</v>
      </c>
    </row>
    <row r="58" spans="1:1">
      <c r="A58" t="s">
        <v>900</v>
      </c>
    </row>
    <row r="59" spans="1:1">
      <c r="A59" t="s">
        <v>901</v>
      </c>
    </row>
    <row r="60" spans="1:1">
      <c r="A60" t="s">
        <v>902</v>
      </c>
    </row>
    <row r="61" spans="1:1">
      <c r="A61" t="s">
        <v>903</v>
      </c>
    </row>
    <row r="62" spans="1:1">
      <c r="A62" t="s">
        <v>904</v>
      </c>
    </row>
    <row r="63" spans="1:1">
      <c r="A63" t="s">
        <v>905</v>
      </c>
    </row>
    <row r="64" spans="1:1">
      <c r="A64" t="s">
        <v>906</v>
      </c>
    </row>
    <row r="65" spans="1:1">
      <c r="A65" t="s">
        <v>907</v>
      </c>
    </row>
    <row r="66" spans="1:1">
      <c r="A66" t="s">
        <v>160</v>
      </c>
    </row>
    <row r="67" spans="1:1">
      <c r="A67" t="s">
        <v>908</v>
      </c>
    </row>
    <row r="68" spans="1:1">
      <c r="A68" t="s">
        <v>909</v>
      </c>
    </row>
    <row r="69" spans="1:1">
      <c r="A69" t="s">
        <v>910</v>
      </c>
    </row>
    <row r="70" spans="1:1">
      <c r="A70" t="s">
        <v>911</v>
      </c>
    </row>
    <row r="71" spans="1:1">
      <c r="A71" t="s">
        <v>912</v>
      </c>
    </row>
    <row r="72" spans="1:1">
      <c r="A72" t="s">
        <v>913</v>
      </c>
    </row>
    <row r="73" spans="1:1">
      <c r="A73" t="s">
        <v>161</v>
      </c>
    </row>
    <row r="74" spans="1:1">
      <c r="A74" t="s">
        <v>162</v>
      </c>
    </row>
    <row r="75" spans="1:1">
      <c r="A75" t="s">
        <v>914</v>
      </c>
    </row>
    <row r="76" spans="1:1">
      <c r="A76" t="s">
        <v>915</v>
      </c>
    </row>
    <row r="77" spans="1:1">
      <c r="A77" t="s">
        <v>916</v>
      </c>
    </row>
    <row r="78" spans="1:1">
      <c r="A78" t="s">
        <v>917</v>
      </c>
    </row>
    <row r="79" spans="1:1">
      <c r="A79" t="s">
        <v>163</v>
      </c>
    </row>
    <row r="80" spans="1:1">
      <c r="A80" t="s">
        <v>918</v>
      </c>
    </row>
    <row r="81" spans="1:1">
      <c r="A81" t="s">
        <v>919</v>
      </c>
    </row>
    <row r="82" spans="1:1">
      <c r="A82" t="s">
        <v>920</v>
      </c>
    </row>
    <row r="83" spans="1:1">
      <c r="A83" t="s">
        <v>164</v>
      </c>
    </row>
    <row r="84" spans="1:1">
      <c r="A84" t="s">
        <v>921</v>
      </c>
    </row>
    <row r="85" spans="1:1">
      <c r="A85" t="s">
        <v>922</v>
      </c>
    </row>
    <row r="86" spans="1:1">
      <c r="A86" t="s">
        <v>923</v>
      </c>
    </row>
    <row r="87" spans="1:1">
      <c r="A87" t="s">
        <v>924</v>
      </c>
    </row>
    <row r="88" spans="1:1">
      <c r="A88" t="s">
        <v>925</v>
      </c>
    </row>
    <row r="89" spans="1:1">
      <c r="A89" t="s">
        <v>926</v>
      </c>
    </row>
    <row r="90" spans="1:1">
      <c r="A90" t="s">
        <v>927</v>
      </c>
    </row>
    <row r="91" spans="1:1">
      <c r="A91" t="s">
        <v>928</v>
      </c>
    </row>
    <row r="92" spans="1:1">
      <c r="A92" t="s">
        <v>929</v>
      </c>
    </row>
    <row r="93" spans="1:1">
      <c r="A93" t="s">
        <v>165</v>
      </c>
    </row>
    <row r="94" spans="1:1">
      <c r="A94" t="s">
        <v>930</v>
      </c>
    </row>
    <row r="95" spans="1:1">
      <c r="A95" t="s">
        <v>931</v>
      </c>
    </row>
    <row r="96" spans="1:1">
      <c r="A96" t="s">
        <v>932</v>
      </c>
    </row>
    <row r="97" spans="1:1">
      <c r="A97" t="s">
        <v>933</v>
      </c>
    </row>
    <row r="98" spans="1:1">
      <c r="A98" t="s">
        <v>934</v>
      </c>
    </row>
    <row r="99" spans="1:1">
      <c r="A99" t="s">
        <v>935</v>
      </c>
    </row>
    <row r="100" spans="1:1">
      <c r="A100" t="s">
        <v>936</v>
      </c>
    </row>
    <row r="101" spans="1:1">
      <c r="A101" t="s">
        <v>937</v>
      </c>
    </row>
    <row r="102" spans="1:1">
      <c r="A102" t="s">
        <v>938</v>
      </c>
    </row>
    <row r="103" spans="1:1">
      <c r="A103" t="s">
        <v>939</v>
      </c>
    </row>
    <row r="104" spans="1:1">
      <c r="A104" t="s">
        <v>940</v>
      </c>
    </row>
    <row r="105" spans="1:1">
      <c r="A105" t="s">
        <v>941</v>
      </c>
    </row>
    <row r="106" spans="1:1">
      <c r="A106" t="s">
        <v>942</v>
      </c>
    </row>
    <row r="107" spans="1:1">
      <c r="A107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Purchased Item</vt:lpstr>
      <vt:lpstr>Freight</vt:lpstr>
      <vt:lpstr>Raw Material</vt:lpstr>
      <vt:lpstr>Sub-con</vt:lpstr>
      <vt:lpstr>Inhouse Finishing</vt:lpstr>
      <vt:lpstr>Material Group</vt:lpstr>
      <vt:lpstr>Sheet1</vt:lpstr>
      <vt:lpstr>Material_Group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2017-06-05T17:08:06Z</dcterms:modified>
</cp:coreProperties>
</file>